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4" activeTab="9"/>
  </bookViews>
  <sheets>
    <sheet name="Financial Risk ICRG" sheetId="1" r:id="rId1"/>
    <sheet name="Economic Risk ICRG" sheetId="2" r:id="rId2"/>
    <sheet name="US corp bond spread" sheetId="3" r:id="rId3"/>
    <sheet name="Trade to GDP" sheetId="4" r:id="rId4"/>
    <sheet name="Private credit to GDP" sheetId="5" r:id="rId5"/>
    <sheet name="Mkt Cap to GDP" sheetId="6" r:id="rId6"/>
    <sheet name="Turnover of domest to total mkt" sheetId="7" r:id="rId7"/>
    <sheet name="No. Public Firms" sheetId="8" r:id="rId8"/>
    <sheet name="Liquidity - above median" sheetId="9" r:id="rId9"/>
    <sheet name="GDP per Capita" sheetId="10" r:id="rId10"/>
  </sheets>
  <calcPr calcId="145621"/>
</workbook>
</file>

<file path=xl/calcChain.xml><?xml version="1.0" encoding="utf-8"?>
<calcChain xmlns="http://schemas.openxmlformats.org/spreadsheetml/2006/main">
  <c r="I42" i="3" l="1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H4381" i="2" l="1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AB16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bekaert et al rfs 2011 liquidiity paper has sharp decline in illiquidity due to decimilisation...</t>
        </r>
      </text>
    </comment>
  </commentList>
</comments>
</file>

<file path=xl/sharedStrings.xml><?xml version="1.0" encoding="utf-8"?>
<sst xmlns="http://schemas.openxmlformats.org/spreadsheetml/2006/main" count="69734" uniqueCount="663">
  <si>
    <t>Country</t>
  </si>
  <si>
    <t>Year</t>
  </si>
  <si>
    <t>Albania</t>
  </si>
  <si>
    <t>NA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</si>
  <si>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</si>
  <si>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</si>
  <si>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</si>
  <si>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</si>
  <si>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</si>
  <si>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</si>
  <si>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</si>
  <si>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</si>
  <si>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</si>
  <si>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</si>
  <si>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</si>
  <si>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</si>
  <si>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Bolivia</t>
  </si>
  <si>
    <t>Botswana</t>
  </si>
  <si>
    <t>Brazil</t>
  </si>
  <si>
    <t>Brunei</t>
  </si>
  <si>
    <t>Bulgaria</t>
  </si>
  <si>
    <t>Burkina Faso</t>
  </si>
  <si>
    <t>Cameroon</t>
  </si>
  <si>
    <t>Canada</t>
  </si>
  <si>
    <t>Chile</t>
  </si>
  <si>
    <t>China</t>
  </si>
  <si>
    <t>Colombia</t>
  </si>
  <si>
    <t>Congo</t>
  </si>
  <si>
    <t>Congo, DR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</si>
  <si>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</si>
  <si>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</si>
  <si>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</si>
  <si>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</si>
  <si>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</si>
  <si>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</si>
  <si>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</si>
  <si>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</si>
  <si>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Dominican Republic</t>
  </si>
  <si>
    <t>East Germany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</si>
  <si>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</si>
  <si>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</si>
  <si>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</si>
  <si>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</si>
  <si>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</si>
  <si>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</si>
  <si>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</si>
  <si>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</si>
  <si>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</si>
  <si>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</si>
  <si>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</si>
  <si>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</si>
  <si>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</si>
  <si>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</si>
  <si>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</si>
  <si>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</si>
  <si>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</si>
  <si>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</si>
  <si>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</si>
  <si>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</si>
  <si>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</si>
  <si>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</si>
  <si>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</si>
  <si>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</si>
  <si>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</si>
  <si>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</si>
  <si>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</si>
  <si>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</si>
  <si>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</si>
  <si>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</si>
  <si>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</si>
  <si>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</si>
  <si>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</si>
  <si>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DPR</t>
  </si>
  <si>
    <t>Kuwait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</si>
  <si>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</si>
  <si>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</si>
  <si>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</si>
  <si>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</si>
  <si>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</si>
  <si>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</si>
  <si>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</si>
  <si>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</si>
  <si>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</si>
  <si>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</si>
  <si>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</si>
  <si>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</si>
  <si>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</si>
  <si>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</si>
  <si>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</si>
  <si>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</si>
  <si>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</si>
  <si>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</si>
  <si>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</si>
  <si>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</si>
  <si>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</si>
  <si>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</si>
  <si>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</si>
  <si>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</si>
  <si>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</si>
  <si>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</si>
  <si>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</si>
  <si>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</si>
  <si>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</si>
  <si>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</si>
  <si>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</si>
  <si>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</si>
  <si>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</si>
  <si>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</si>
  <si>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</si>
  <si>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</si>
  <si>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</si>
  <si>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</si>
  <si>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</si>
  <si>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</si>
  <si>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Serbia &amp; Montenegro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</si>
  <si>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</si>
  <si>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</si>
  <si>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</si>
  <si>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</si>
  <si>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</si>
  <si>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</si>
  <si>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</si>
  <si>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</si>
  <si>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</si>
  <si>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</si>
  <si>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</si>
  <si>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</si>
  <si>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</si>
  <si>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</si>
  <si>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</si>
  <si>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Tanzania</t>
  </si>
  <si>
    <t>Thailand</t>
  </si>
  <si>
    <t>Togo</t>
  </si>
  <si>
    <t>Trinidad &amp; Tobago</t>
  </si>
  <si>
    <t>Tunisia</t>
  </si>
  <si>
    <t>Turkey</t>
  </si>
  <si>
    <t>UAE</t>
  </si>
  <si>
    <t>Uganda</t>
  </si>
  <si>
    <t>Ukraine</t>
  </si>
  <si>
    <t>United Kingdom</t>
  </si>
  <si>
    <t>United States</t>
  </si>
  <si>
    <t>Uruguay</t>
  </si>
  <si>
    <t>USSR</t>
  </si>
  <si>
    <t>Venezuela</t>
  </si>
  <si>
    <t>Vietnam</t>
  </si>
  <si>
    <t>West Germany</t>
  </si>
  <si>
    <t>Yemen</t>
  </si>
  <si>
    <t>Zambia</t>
  </si>
  <si>
    <t>Zimbabwe</t>
  </si>
  <si>
    <t>Risk Points for Foreign Debt as a % of GDP</t>
  </si>
  <si>
    <t>Risk Points for Exchange Rate Stability</t>
  </si>
  <si>
    <t>Risk Points for Debt Service as a % of XGS</t>
  </si>
  <si>
    <t>Risk Points for Current Account as % of XGS</t>
  </si>
  <si>
    <t>Risk Points for International Liquidity</t>
  </si>
  <si>
    <t>Aggregate Financial Risk</t>
  </si>
  <si>
    <t>Risk Points for Inflation</t>
  </si>
  <si>
    <t>Risk Points for GDP per Head</t>
  </si>
  <si>
    <t>Risk Points for GDP Growth</t>
  </si>
  <si>
    <t>Risk Points for Budget Balance</t>
  </si>
  <si>
    <t>Risk Points for Current Account as % of GDP</t>
  </si>
  <si>
    <t>Aggregate Economic Risk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</si>
  <si>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</si>
  <si>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</si>
  <si>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</si>
  <si>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</si>
  <si>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</si>
  <si>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</si>
  <si>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AAA</t>
  </si>
  <si>
    <t>Moody's Seasoned Aaa Corporate Bond Yield©, Percent, Monthly, Not Seasonally Adjusted</t>
  </si>
  <si>
    <t>BAA</t>
  </si>
  <si>
    <t>Moody's Seasoned Baa Corporate Bond Yield©, Percent, Monthly, Not Seasonally Adjusted</t>
  </si>
  <si>
    <t>observation_date</t>
  </si>
  <si>
    <t>BAA-AAA</t>
  </si>
  <si>
    <t>Frequency: Annual using 01-01 each year from monthly data</t>
  </si>
  <si>
    <t>Series Name</t>
  </si>
  <si>
    <t>Series Code</t>
  </si>
  <si>
    <t>Country Name</t>
  </si>
  <si>
    <t>Country Code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</si>
  <si>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</si>
  <si>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</si>
  <si>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</si>
  <si>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</si>
  <si>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</si>
  <si>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</si>
  <si>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</si>
  <si>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</si>
  <si>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</si>
  <si>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</si>
  <si>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</si>
  <si>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</si>
  <si>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</si>
  <si>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</si>
  <si>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</si>
  <si>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</si>
  <si>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</si>
  <si>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</si>
  <si>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</si>
  <si>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</si>
  <si>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</si>
  <si>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</si>
  <si>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</si>
  <si>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</si>
  <si>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</si>
  <si>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</si>
  <si>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</si>
  <si>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</si>
  <si>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</si>
  <si>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</si>
  <si>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</si>
  <si>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</si>
  <si>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</si>
  <si>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</si>
  <si>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</si>
  <si>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</si>
  <si>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</si>
  <si>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</si>
  <si>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</si>
  <si>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</si>
  <si>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</si>
  <si>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</si>
  <si>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</si>
  <si>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</si>
  <si>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</si>
  <si>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</si>
  <si>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</si>
  <si>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</si>
  <si>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</si>
  <si>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</si>
  <si>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</si>
  <si>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</si>
  <si>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</si>
  <si>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</si>
  <si>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</si>
  <si>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</si>
  <si>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</si>
  <si>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Trade (% of GDP)</t>
  </si>
  <si>
    <t>NE.TRD.GNFS.ZS</t>
  </si>
  <si>
    <t>Afghanistan</t>
  </si>
  <si>
    <t>AFG</t>
  </si>
  <si>
    <t>..</t>
  </si>
  <si>
    <t>ALB</t>
  </si>
  <si>
    <t>DZA</t>
  </si>
  <si>
    <t>American Samoa</t>
  </si>
  <si>
    <t>ASM</t>
  </si>
  <si>
    <t>Andorra</t>
  </si>
  <si>
    <t>AND</t>
  </si>
  <si>
    <t>AGO</t>
  </si>
  <si>
    <t>Antigua and Barbuda</t>
  </si>
  <si>
    <t>ATG</t>
  </si>
  <si>
    <t>Arab World</t>
  </si>
  <si>
    <t>ARB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</si>
  <si>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</si>
  <si>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</si>
  <si>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</si>
  <si>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</si>
  <si>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</si>
  <si>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</si>
  <si>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</si>
  <si>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</si>
  <si>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</si>
  <si>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</si>
  <si>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</si>
  <si>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Barbados</t>
  </si>
  <si>
    <t>BRB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</si>
  <si>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</si>
  <si>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</si>
  <si>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</si>
  <si>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</si>
  <si>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</si>
  <si>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</si>
  <si>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</si>
  <si>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</si>
  <si>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</si>
  <si>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</si>
  <si>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</t>
  </si>
  <si>
    <t>Bosnia and Herzegovina</t>
  </si>
  <si>
    <t>BIH</t>
  </si>
  <si>
    <t>BWA</t>
  </si>
  <si>
    <t>BRA</t>
  </si>
  <si>
    <t>British Virgin Islands</t>
  </si>
  <si>
    <t>VGB</t>
  </si>
  <si>
    <t>Brunei Darussalam</t>
  </si>
  <si>
    <t>BRN</t>
  </si>
  <si>
    <t>BGR</t>
  </si>
  <si>
    <t>BFA</t>
  </si>
  <si>
    <t>Burundi</t>
  </si>
  <si>
    <t>BDI</t>
  </si>
  <si>
    <t>Cabo Verde</t>
  </si>
  <si>
    <t>CPV</t>
  </si>
  <si>
    <t>Cambodia</t>
  </si>
  <si>
    <t>KHM</t>
  </si>
  <si>
    <t>CMR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</si>
  <si>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</si>
  <si>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</si>
  <si>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</si>
  <si>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</si>
  <si>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</si>
  <si>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</si>
  <si>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</si>
  <si>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</si>
  <si>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</si>
  <si>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</si>
  <si>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</si>
  <si>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</si>
  <si>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</si>
  <si>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CHL</t>
  </si>
  <si>
    <t>CHN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</si>
  <si>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</si>
  <si>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</si>
  <si>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</si>
  <si>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</si>
  <si>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</si>
  <si>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</si>
  <si>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</si>
  <si>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</si>
  <si>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CIV</t>
  </si>
  <si>
    <t>HRV</t>
  </si>
  <si>
    <t>CUB</t>
  </si>
  <si>
    <t>Curacao</t>
  </si>
  <si>
    <t>CUW</t>
  </si>
  <si>
    <t>CYP</t>
  </si>
  <si>
    <t>CZE</t>
  </si>
  <si>
    <t>DNK</t>
  </si>
  <si>
    <t>Djibouti</t>
  </si>
  <si>
    <t>DJI</t>
  </si>
  <si>
    <t>Dominica</t>
  </si>
  <si>
    <t>DMA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</si>
  <si>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</si>
  <si>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</si>
  <si>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</si>
  <si>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</si>
  <si>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</si>
  <si>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</si>
  <si>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</si>
  <si>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</si>
  <si>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</si>
  <si>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</t>
  </si>
  <si>
    <t>Egypt, Arab Rep.</t>
  </si>
  <si>
    <t>EGY</t>
  </si>
  <si>
    <t>SLV</t>
  </si>
  <si>
    <t>Equatorial Guinea</t>
  </si>
  <si>
    <t>GNQ</t>
  </si>
  <si>
    <t>Eritrea</t>
  </si>
  <si>
    <t>ERI</t>
  </si>
  <si>
    <t>EST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</si>
  <si>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</si>
  <si>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</si>
  <si>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</si>
  <si>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</si>
  <si>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</si>
  <si>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</si>
  <si>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</si>
  <si>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</si>
  <si>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</si>
  <si>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</si>
  <si>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</si>
  <si>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</si>
  <si>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</si>
  <si>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</si>
  <si>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</si>
  <si>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</t>
  </si>
  <si>
    <t>Fragile and conflict affected situations</t>
  </si>
  <si>
    <t>FCS</t>
  </si>
  <si>
    <t>FRA</t>
  </si>
  <si>
    <t>French Polynesia</t>
  </si>
  <si>
    <t>PYF</t>
  </si>
  <si>
    <t>GAB</t>
  </si>
  <si>
    <t>Gambia, The</t>
  </si>
  <si>
    <t>GMB</t>
  </si>
  <si>
    <t>Georgia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</si>
  <si>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</si>
  <si>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</si>
  <si>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</si>
  <si>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</si>
  <si>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</si>
  <si>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</si>
  <si>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</si>
  <si>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</si>
  <si>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</si>
  <si>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</si>
  <si>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Guam</t>
  </si>
  <si>
    <t>GUM</t>
  </si>
  <si>
    <t>GTM</t>
  </si>
  <si>
    <t>GIN</t>
  </si>
  <si>
    <t>Guinea-Bissau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</si>
  <si>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</si>
  <si>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</si>
  <si>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</si>
  <si>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</si>
  <si>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</si>
  <si>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</si>
  <si>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</si>
  <si>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HND</t>
  </si>
  <si>
    <t>Hong Kong SAR, China</t>
  </si>
  <si>
    <t>HKG</t>
  </si>
  <si>
    <t>HUN</t>
  </si>
  <si>
    <t>IBRD only</t>
  </si>
  <si>
    <t>IBD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</si>
  <si>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</si>
  <si>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</si>
  <si>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</si>
  <si>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</si>
  <si>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</si>
  <si>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</si>
  <si>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</si>
  <si>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</si>
  <si>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</si>
  <si>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</si>
  <si>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</si>
  <si>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</si>
  <si>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</si>
  <si>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</si>
  <si>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</si>
  <si>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</si>
  <si>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</si>
  <si>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</si>
  <si>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</si>
  <si>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</si>
  <si>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</si>
  <si>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</si>
  <si>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</si>
  <si>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</si>
  <si>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</si>
  <si>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</si>
  <si>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</si>
  <si>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</si>
  <si>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</si>
  <si>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</si>
  <si>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</si>
  <si>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</si>
  <si>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</si>
  <si>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</si>
  <si>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</si>
  <si>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</si>
  <si>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</si>
  <si>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</si>
  <si>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</si>
  <si>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</si>
  <si>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</si>
  <si>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</si>
  <si>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</si>
  <si>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</si>
  <si>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</si>
  <si>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LVA</t>
  </si>
  <si>
    <t>Least developed countries: UN classification</t>
  </si>
  <si>
    <t>LDC</t>
  </si>
  <si>
    <t>LBN</t>
  </si>
  <si>
    <t>Lesotho</t>
  </si>
  <si>
    <t>LSO</t>
  </si>
  <si>
    <t>LBR</t>
  </si>
  <si>
    <t>LBY</t>
  </si>
  <si>
    <t>Liechtenstein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</si>
  <si>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</si>
  <si>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</si>
  <si>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</si>
  <si>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</si>
  <si>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</si>
  <si>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</si>
  <si>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</si>
  <si>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</si>
  <si>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</si>
  <si>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</si>
  <si>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</si>
  <si>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Macedonia, FYR</t>
  </si>
  <si>
    <t>MKD</t>
  </si>
  <si>
    <t>MDG</t>
  </si>
  <si>
    <t>MWI</t>
  </si>
  <si>
    <t>MYS</t>
  </si>
  <si>
    <t>Maldives</t>
  </si>
  <si>
    <t>MDV</t>
  </si>
  <si>
    <t>MLI</t>
  </si>
  <si>
    <t>MLT</t>
  </si>
  <si>
    <t>Marshall Islands</t>
  </si>
  <si>
    <t>MHL</t>
  </si>
  <si>
    <t>Mauritania</t>
  </si>
  <si>
    <t>MRT</t>
  </si>
  <si>
    <t>Mauritius</t>
  </si>
  <si>
    <t>MUS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</si>
  <si>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</si>
  <si>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</si>
  <si>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</si>
  <si>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</si>
  <si>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</si>
  <si>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</si>
  <si>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</si>
  <si>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</si>
  <si>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</si>
  <si>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</si>
  <si>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</si>
  <si>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MDA</t>
  </si>
  <si>
    <t>Monaco</t>
  </si>
  <si>
    <t>MCO</t>
  </si>
  <si>
    <t>MNG</t>
  </si>
  <si>
    <t>Montenegro</t>
  </si>
  <si>
    <t>MNE</t>
  </si>
  <si>
    <t>MAR</t>
  </si>
  <si>
    <t>MOZ</t>
  </si>
  <si>
    <t>MMR</t>
  </si>
  <si>
    <t>NAM</t>
  </si>
  <si>
    <t>Nauru</t>
  </si>
  <si>
    <t>NRU</t>
  </si>
  <si>
    <t>Nepal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</si>
  <si>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</si>
  <si>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</si>
  <si>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</si>
  <si>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</si>
  <si>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</si>
  <si>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</si>
  <si>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</si>
  <si>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</si>
  <si>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</si>
  <si>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Northern Mariana Islands</t>
  </si>
  <si>
    <t>MNP</t>
  </si>
  <si>
    <t>NOR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</si>
  <si>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</si>
  <si>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</si>
  <si>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</si>
  <si>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</si>
  <si>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</si>
  <si>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</si>
  <si>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</si>
  <si>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</si>
  <si>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</si>
  <si>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</si>
  <si>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Palau</t>
  </si>
  <si>
    <t>PLW</t>
  </si>
  <si>
    <t>PAN</t>
  </si>
  <si>
    <t>PNG</t>
  </si>
  <si>
    <t>PRY</t>
  </si>
  <si>
    <t>PER</t>
  </si>
  <si>
    <t>PHL</t>
  </si>
  <si>
    <t>POL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</si>
  <si>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</si>
  <si>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</si>
  <si>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</si>
  <si>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</si>
  <si>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</si>
  <si>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</si>
  <si>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</si>
  <si>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</si>
  <si>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</si>
  <si>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</si>
  <si>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</si>
  <si>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</si>
  <si>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</si>
  <si>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</si>
  <si>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</si>
  <si>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</si>
  <si>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</si>
  <si>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</si>
  <si>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</si>
  <si>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</si>
  <si>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</si>
  <si>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SRB</t>
  </si>
  <si>
    <t>Seychelles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</si>
  <si>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</si>
  <si>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</si>
  <si>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</si>
  <si>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</si>
  <si>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</si>
  <si>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</si>
  <si>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</si>
  <si>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</si>
  <si>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Small states</t>
  </si>
  <si>
    <t>SST</t>
  </si>
  <si>
    <t>Solomon Islands</t>
  </si>
  <si>
    <t>SLB</t>
  </si>
  <si>
    <t>SOM</t>
  </si>
  <si>
    <t>ZAF</t>
  </si>
  <si>
    <t>South Asia</t>
  </si>
  <si>
    <t>SAS</t>
  </si>
  <si>
    <t>South Asia (IDA &amp; IBRD)</t>
  </si>
  <si>
    <t>TSA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</si>
  <si>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</si>
  <si>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</si>
  <si>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</si>
  <si>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</si>
  <si>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</si>
  <si>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</si>
  <si>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</si>
  <si>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</si>
  <si>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</si>
  <si>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</si>
  <si>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</si>
  <si>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</si>
  <si>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</si>
  <si>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</si>
  <si>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</si>
  <si>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</si>
  <si>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</si>
  <si>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</si>
  <si>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SDN</t>
  </si>
  <si>
    <t>SUR</t>
  </si>
  <si>
    <t>Swaziland</t>
  </si>
  <si>
    <t>SWZ</t>
  </si>
  <si>
    <t>SWE</t>
  </si>
  <si>
    <t>CHE</t>
  </si>
  <si>
    <t>Syrian Arab Republic</t>
  </si>
  <si>
    <t>SYR</t>
  </si>
  <si>
    <t>Tajikistan</t>
  </si>
  <si>
    <t>TJK</t>
  </si>
  <si>
    <t>TZA</t>
  </si>
  <si>
    <t>THA</t>
  </si>
  <si>
    <t>Timor-Leste</t>
  </si>
  <si>
    <t>TLS</t>
  </si>
  <si>
    <t>TGO</t>
  </si>
  <si>
    <t>Tonga</t>
  </si>
  <si>
    <t>TON</t>
  </si>
  <si>
    <t>Trinidad and Tobago</t>
  </si>
  <si>
    <t>TTO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</si>
  <si>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</si>
  <si>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</si>
  <si>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</si>
  <si>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</si>
  <si>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</si>
  <si>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</si>
  <si>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</si>
  <si>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</si>
  <si>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</t>
  </si>
  <si>
    <t>UKR</t>
  </si>
  <si>
    <t>United Arab Emirates</t>
  </si>
  <si>
    <t>ARE</t>
  </si>
  <si>
    <t>GBR</t>
  </si>
  <si>
    <t>USA</t>
  </si>
  <si>
    <t>Upper middle income</t>
  </si>
  <si>
    <t>UMC</t>
  </si>
  <si>
    <t>URY</t>
  </si>
  <si>
    <t>Uzbekistan</t>
  </si>
  <si>
    <t>UZB</t>
  </si>
  <si>
    <t>Vanuatu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</si>
  <si>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</si>
  <si>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</si>
  <si>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</si>
  <si>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</si>
  <si>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</si>
  <si>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</si>
  <si>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</si>
  <si>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</si>
  <si>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</si>
  <si>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</si>
  <si>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</si>
  <si>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</si>
  <si>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</si>
  <si>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</si>
  <si>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Domestic credit to private sector (% of GDP)</t>
  </si>
  <si>
    <t>FS.AST.PRVT.GD.ZS</t>
  </si>
  <si>
    <t>Market capitalization of listed domestic companies (% of GDP)</t>
  </si>
  <si>
    <t>CM.MKT.LCAP.GD.ZS</t>
  </si>
  <si>
    <t>Stocks traded, turnover ratio of domestic shares (%)</t>
  </si>
  <si>
    <t>CM.MKT.TRNR</t>
  </si>
  <si>
    <t>CM.MKT.LDOM.NO</t>
  </si>
  <si>
    <t>Listed domestic companies, total</t>
  </si>
  <si>
    <t>country</t>
  </si>
  <si>
    <t>year</t>
  </si>
  <si>
    <t>index</t>
  </si>
  <si>
    <t>Cote d'Ivore</t>
  </si>
  <si>
    <t>Czech</t>
  </si>
  <si>
    <t>Korea</t>
  </si>
  <si>
    <t>Macedonia</t>
  </si>
  <si>
    <t>UK</t>
  </si>
  <si>
    <t>US</t>
  </si>
  <si>
    <t>GDP per capita (current US$)</t>
  </si>
  <si>
    <t>NY.GDP.PCAP.CD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</si>
</sst>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2" fillId="0" borderId="0" xfId="0" applyNumberFormat="1" applyFont="1"/>
    <xf numFmtId="17" fontId="2" fillId="0" borderId="0" xfId="0" applyNumberFormat="1" applyFont="1" applyAlignment="1">
      <alignment horizontal="left"/>
    </xf>
    <xf numFmtId="0" fontId="1" fillId="0" borderId="0" xfId="0" applyFont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1"/>
  <sheetViews>
    <sheetView workbookViewId="0">
      <selection activeCell="H1" sqref="H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x14ac:dyDescent="0.3">
      <c r="A2" t="s">
        <v>2</v>
      </c>
      <c r="B2">
        <v>1984</v>
      </c>
      <c r="C2">
        <v>5.33</v>
      </c>
      <c r="D2">
        <v>9</v>
      </c>
      <c r="E2" t="s">
        <v>3</v>
      </c>
      <c r="F2" t="s">
        <v>3</v>
      </c>
      <c r="G2" t="s">
        <v>3</v>
      </c>
      <c r="H2">
        <f>SUM(C2:G2)</f>
        <v>14.33</v>
      </c>
    </row>
    <row r="3" spans="1:8" x14ac:dyDescent="0.3">
      <c r="A3" t="s">
        <v>2</v>
      </c>
      <c r="B3">
        <v>1985</v>
      </c>
      <c r="C3">
        <v>6</v>
      </c>
      <c r="D3">
        <v>9</v>
      </c>
      <c r="E3" t="s">
        <v>3</v>
      </c>
      <c r="F3" t="s">
        <v>3</v>
      </c>
      <c r="G3" t="s">
        <v>3</v>
      </c>
      <c r="H3">
        <f t="shared" ref="H3:H66" si="0">SUM(C3:G3)</f>
        <v>15</v>
      </c>
    </row>
    <row r="4" spans="1:8" x14ac:dyDescent="0.3">
      <c r="A4" t="s">
        <v>2</v>
      </c>
      <c r="B4">
        <v>1986</v>
      </c>
      <c r="C4">
        <v>6</v>
      </c>
      <c r="D4">
        <v>9</v>
      </c>
      <c r="E4" t="s">
        <v>3</v>
      </c>
      <c r="F4" t="s">
        <v>3</v>
      </c>
      <c r="G4" t="s">
        <v>3</v>
      </c>
      <c r="H4">
        <f t="shared" si="0"/>
        <v>15</v>
      </c>
    </row>
    <row r="5" spans="1:8" x14ac:dyDescent="0.3">
      <c r="A5" t="s">
        <v>2</v>
      </c>
      <c r="B5">
        <v>1987</v>
      </c>
      <c r="C5">
        <v>6</v>
      </c>
      <c r="D5">
        <v>8.42</v>
      </c>
      <c r="E5" t="s">
        <v>3</v>
      </c>
      <c r="F5" t="s">
        <v>3</v>
      </c>
      <c r="G5" t="s">
        <v>3</v>
      </c>
      <c r="H5">
        <f t="shared" si="0"/>
        <v>14.42</v>
      </c>
    </row>
    <row r="6" spans="1:8" x14ac:dyDescent="0.3">
      <c r="A6" t="s">
        <v>2</v>
      </c>
      <c r="B6">
        <v>1988</v>
      </c>
      <c r="C6">
        <v>6.25</v>
      </c>
      <c r="D6">
        <v>8</v>
      </c>
      <c r="E6" t="s">
        <v>3</v>
      </c>
      <c r="F6" t="s">
        <v>3</v>
      </c>
      <c r="G6" t="s">
        <v>3</v>
      </c>
      <c r="H6">
        <f t="shared" si="0"/>
        <v>14.25</v>
      </c>
    </row>
    <row r="7" spans="1:8" x14ac:dyDescent="0.3">
      <c r="A7" t="s">
        <v>2</v>
      </c>
      <c r="B7">
        <v>1989</v>
      </c>
      <c r="C7">
        <v>6.54</v>
      </c>
      <c r="D7">
        <v>8</v>
      </c>
      <c r="E7" t="s">
        <v>3</v>
      </c>
      <c r="F7" t="s">
        <v>3</v>
      </c>
      <c r="G7" t="s">
        <v>3</v>
      </c>
      <c r="H7">
        <f t="shared" si="0"/>
        <v>14.54</v>
      </c>
    </row>
    <row r="8" spans="1:8" x14ac:dyDescent="0.3">
      <c r="A8" t="s">
        <v>2</v>
      </c>
      <c r="B8">
        <v>1990</v>
      </c>
      <c r="C8">
        <v>6.96</v>
      </c>
      <c r="D8">
        <v>8</v>
      </c>
      <c r="E8" t="s">
        <v>3</v>
      </c>
      <c r="F8" t="s">
        <v>3</v>
      </c>
      <c r="G8" t="s">
        <v>3</v>
      </c>
      <c r="H8">
        <f t="shared" si="0"/>
        <v>14.96</v>
      </c>
    </row>
    <row r="9" spans="1:8" x14ac:dyDescent="0.3">
      <c r="A9" t="s">
        <v>2</v>
      </c>
      <c r="B9">
        <v>1991</v>
      </c>
      <c r="C9">
        <v>6.75</v>
      </c>
      <c r="D9">
        <v>6.5</v>
      </c>
      <c r="E9" t="s">
        <v>3</v>
      </c>
      <c r="F9" t="s">
        <v>3</v>
      </c>
      <c r="G9" t="s">
        <v>3</v>
      </c>
      <c r="H9">
        <f t="shared" si="0"/>
        <v>13.25</v>
      </c>
    </row>
    <row r="10" spans="1:8" x14ac:dyDescent="0.3">
      <c r="A10" t="s">
        <v>2</v>
      </c>
      <c r="B10">
        <v>1992</v>
      </c>
      <c r="C10">
        <v>4.58</v>
      </c>
      <c r="D10">
        <v>5</v>
      </c>
      <c r="E10" t="s">
        <v>3</v>
      </c>
      <c r="F10" t="s">
        <v>3</v>
      </c>
      <c r="G10" t="s">
        <v>3</v>
      </c>
      <c r="H10">
        <f t="shared" si="0"/>
        <v>9.58</v>
      </c>
    </row>
    <row r="11" spans="1:8" x14ac:dyDescent="0.3">
      <c r="A11" t="s">
        <v>2</v>
      </c>
      <c r="B11">
        <v>1993</v>
      </c>
      <c r="C11">
        <v>4</v>
      </c>
      <c r="D11">
        <v>5</v>
      </c>
      <c r="E11" t="s">
        <v>3</v>
      </c>
      <c r="F11" t="s">
        <v>3</v>
      </c>
      <c r="G11" t="s">
        <v>3</v>
      </c>
      <c r="H11">
        <f t="shared" si="0"/>
        <v>9</v>
      </c>
    </row>
    <row r="12" spans="1:8" x14ac:dyDescent="0.3">
      <c r="A12" t="s">
        <v>2</v>
      </c>
      <c r="B12">
        <v>1994</v>
      </c>
      <c r="C12">
        <v>4.21</v>
      </c>
      <c r="D12">
        <v>5</v>
      </c>
      <c r="E12" t="s">
        <v>3</v>
      </c>
      <c r="F12" t="s">
        <v>3</v>
      </c>
      <c r="G12" t="s">
        <v>3</v>
      </c>
      <c r="H12">
        <f t="shared" si="0"/>
        <v>9.2100000000000009</v>
      </c>
    </row>
    <row r="13" spans="1:8" x14ac:dyDescent="0.3">
      <c r="A13" t="s">
        <v>2</v>
      </c>
      <c r="B13">
        <v>1995</v>
      </c>
      <c r="C13">
        <v>4.5</v>
      </c>
      <c r="D13">
        <v>5.08</v>
      </c>
      <c r="E13" t="s">
        <v>3</v>
      </c>
      <c r="F13" t="s">
        <v>3</v>
      </c>
      <c r="G13" t="s">
        <v>3</v>
      </c>
      <c r="H13">
        <f t="shared" si="0"/>
        <v>9.58</v>
      </c>
    </row>
    <row r="14" spans="1:8" x14ac:dyDescent="0.3">
      <c r="A14" t="s">
        <v>2</v>
      </c>
      <c r="B14">
        <v>1996</v>
      </c>
      <c r="C14">
        <v>4.5</v>
      </c>
      <c r="D14">
        <v>6</v>
      </c>
      <c r="E14">
        <v>8.7200000000000006</v>
      </c>
      <c r="F14">
        <v>7.61</v>
      </c>
      <c r="G14">
        <v>0.75</v>
      </c>
      <c r="H14">
        <f t="shared" si="0"/>
        <v>27.58</v>
      </c>
    </row>
    <row r="15" spans="1:8" x14ac:dyDescent="0.3">
      <c r="A15" t="s">
        <v>2</v>
      </c>
      <c r="B15">
        <v>1997</v>
      </c>
      <c r="C15">
        <v>5.29</v>
      </c>
      <c r="D15">
        <v>4.83</v>
      </c>
      <c r="E15">
        <v>5.92</v>
      </c>
      <c r="F15">
        <v>5.33</v>
      </c>
      <c r="G15">
        <v>0</v>
      </c>
      <c r="H15">
        <f t="shared" si="0"/>
        <v>21.369999999999997</v>
      </c>
    </row>
    <row r="16" spans="1:8" x14ac:dyDescent="0.3">
      <c r="A16" t="s">
        <v>2</v>
      </c>
      <c r="B16">
        <v>1998</v>
      </c>
      <c r="C16">
        <v>8.5</v>
      </c>
      <c r="D16">
        <v>9.0399999999999991</v>
      </c>
      <c r="E16">
        <v>4</v>
      </c>
      <c r="F16">
        <v>5.88</v>
      </c>
      <c r="G16">
        <v>0.5</v>
      </c>
      <c r="H16">
        <f t="shared" si="0"/>
        <v>27.919999999999998</v>
      </c>
    </row>
    <row r="17" spans="1:8" x14ac:dyDescent="0.3">
      <c r="A17" t="s">
        <v>2</v>
      </c>
      <c r="B17">
        <v>1999</v>
      </c>
      <c r="C17">
        <v>8.5</v>
      </c>
      <c r="D17">
        <v>9.7899999999999991</v>
      </c>
      <c r="E17">
        <v>4.46</v>
      </c>
      <c r="F17">
        <v>9.5</v>
      </c>
      <c r="G17">
        <v>1.92</v>
      </c>
      <c r="H17">
        <f t="shared" si="0"/>
        <v>34.17</v>
      </c>
    </row>
    <row r="18" spans="1:8" x14ac:dyDescent="0.3">
      <c r="A18" t="s">
        <v>2</v>
      </c>
      <c r="B18">
        <v>2000</v>
      </c>
      <c r="C18">
        <v>7.5</v>
      </c>
      <c r="D18">
        <v>9.4600000000000009</v>
      </c>
      <c r="E18">
        <v>4.5</v>
      </c>
      <c r="F18">
        <v>9.5</v>
      </c>
      <c r="G18">
        <v>1.5</v>
      </c>
      <c r="H18">
        <f t="shared" si="0"/>
        <v>32.46</v>
      </c>
    </row>
    <row r="19" spans="1:8" x14ac:dyDescent="0.3">
      <c r="A19" t="s">
        <v>2</v>
      </c>
      <c r="B19">
        <v>2001</v>
      </c>
      <c r="C19">
        <v>7.17</v>
      </c>
      <c r="D19">
        <v>9.8800000000000008</v>
      </c>
      <c r="E19">
        <v>4.5</v>
      </c>
      <c r="F19">
        <v>9.5</v>
      </c>
      <c r="G19">
        <v>1.5</v>
      </c>
      <c r="H19">
        <f t="shared" si="0"/>
        <v>32.549999999999997</v>
      </c>
    </row>
    <row r="20" spans="1:8" x14ac:dyDescent="0.3">
      <c r="A20" t="s">
        <v>2</v>
      </c>
      <c r="B20">
        <v>2002</v>
      </c>
      <c r="C20">
        <v>7.5</v>
      </c>
      <c r="D20">
        <v>10</v>
      </c>
      <c r="E20">
        <v>5.5</v>
      </c>
      <c r="F20">
        <v>9</v>
      </c>
      <c r="G20">
        <v>1.5</v>
      </c>
      <c r="H20">
        <f t="shared" si="0"/>
        <v>33.5</v>
      </c>
    </row>
    <row r="21" spans="1:8" x14ac:dyDescent="0.3">
      <c r="A21" t="s">
        <v>2</v>
      </c>
      <c r="B21">
        <v>2003</v>
      </c>
      <c r="C21">
        <v>5.08</v>
      </c>
      <c r="D21">
        <v>9.5399999999999991</v>
      </c>
      <c r="E21">
        <v>6.5</v>
      </c>
      <c r="F21">
        <v>9.83</v>
      </c>
      <c r="G21">
        <v>2.75</v>
      </c>
      <c r="H21">
        <f t="shared" si="0"/>
        <v>33.699999999999996</v>
      </c>
    </row>
    <row r="22" spans="1:8" x14ac:dyDescent="0.3">
      <c r="A22" t="s">
        <v>2</v>
      </c>
      <c r="B22">
        <v>2004</v>
      </c>
      <c r="C22">
        <v>4.5</v>
      </c>
      <c r="D22">
        <v>9.2899999999999991</v>
      </c>
      <c r="E22">
        <v>6.5</v>
      </c>
      <c r="F22">
        <v>10.130000000000001</v>
      </c>
      <c r="G22">
        <v>3.13</v>
      </c>
      <c r="H22">
        <f t="shared" si="0"/>
        <v>33.550000000000004</v>
      </c>
    </row>
    <row r="23" spans="1:8" x14ac:dyDescent="0.3">
      <c r="A23" t="s">
        <v>2</v>
      </c>
      <c r="B23">
        <v>2005</v>
      </c>
      <c r="C23">
        <v>4.5</v>
      </c>
      <c r="D23">
        <v>9.83</v>
      </c>
      <c r="E23">
        <v>7.5</v>
      </c>
      <c r="F23">
        <v>9.83</v>
      </c>
      <c r="G23">
        <v>3.5</v>
      </c>
      <c r="H23">
        <f t="shared" si="0"/>
        <v>35.159999999999997</v>
      </c>
    </row>
    <row r="24" spans="1:8" x14ac:dyDescent="0.3">
      <c r="A24" t="s">
        <v>2</v>
      </c>
      <c r="B24">
        <v>2006</v>
      </c>
      <c r="C24">
        <v>4.5</v>
      </c>
      <c r="D24">
        <v>9.8800000000000008</v>
      </c>
      <c r="E24">
        <v>8</v>
      </c>
      <c r="F24">
        <v>9.5</v>
      </c>
      <c r="G24">
        <v>3.5</v>
      </c>
      <c r="H24">
        <f t="shared" si="0"/>
        <v>35.380000000000003</v>
      </c>
    </row>
    <row r="25" spans="1:8" x14ac:dyDescent="0.3">
      <c r="A25" t="s">
        <v>2</v>
      </c>
      <c r="B25">
        <v>2007</v>
      </c>
      <c r="C25">
        <v>7.71</v>
      </c>
      <c r="D25">
        <v>9.8800000000000008</v>
      </c>
      <c r="E25">
        <v>9.3800000000000008</v>
      </c>
      <c r="F25">
        <v>9.9600000000000009</v>
      </c>
      <c r="G25">
        <v>2.58</v>
      </c>
      <c r="H25">
        <f t="shared" si="0"/>
        <v>39.51</v>
      </c>
    </row>
    <row r="26" spans="1:8" x14ac:dyDescent="0.3">
      <c r="A26" t="s">
        <v>2</v>
      </c>
      <c r="B26">
        <v>2008</v>
      </c>
      <c r="C26">
        <v>8.4600000000000009</v>
      </c>
      <c r="D26">
        <v>9.2899999999999991</v>
      </c>
      <c r="E26">
        <v>9.5</v>
      </c>
      <c r="F26">
        <v>10.92</v>
      </c>
      <c r="G26">
        <v>2.5</v>
      </c>
      <c r="H26">
        <f t="shared" si="0"/>
        <v>40.67</v>
      </c>
    </row>
    <row r="27" spans="1:8" x14ac:dyDescent="0.3">
      <c r="A27" t="s">
        <v>2</v>
      </c>
      <c r="B27">
        <v>2009</v>
      </c>
      <c r="C27">
        <v>6.92</v>
      </c>
      <c r="D27">
        <v>7.96</v>
      </c>
      <c r="E27">
        <v>9.5</v>
      </c>
      <c r="F27">
        <v>10.08</v>
      </c>
      <c r="G27">
        <v>3.08</v>
      </c>
      <c r="H27">
        <f t="shared" si="0"/>
        <v>37.54</v>
      </c>
    </row>
    <row r="28" spans="1:8" x14ac:dyDescent="0.3">
      <c r="A28" t="s">
        <v>2</v>
      </c>
      <c r="B28">
        <v>2010</v>
      </c>
      <c r="C28">
        <v>6.88</v>
      </c>
      <c r="D28">
        <v>8.5</v>
      </c>
      <c r="E28">
        <v>9.5</v>
      </c>
      <c r="F28">
        <v>9.7100000000000009</v>
      </c>
      <c r="G28">
        <v>3.21</v>
      </c>
      <c r="H28">
        <f t="shared" si="0"/>
        <v>37.800000000000004</v>
      </c>
    </row>
    <row r="29" spans="1:8" x14ac:dyDescent="0.3">
      <c r="A29" t="s">
        <v>2</v>
      </c>
      <c r="B29">
        <v>2011</v>
      </c>
      <c r="C29">
        <v>6.5</v>
      </c>
      <c r="D29">
        <v>9.92</v>
      </c>
      <c r="E29">
        <v>8.83</v>
      </c>
      <c r="F29">
        <v>9.5</v>
      </c>
      <c r="G29">
        <v>3</v>
      </c>
      <c r="H29">
        <f t="shared" si="0"/>
        <v>37.75</v>
      </c>
    </row>
    <row r="30" spans="1:8" x14ac:dyDescent="0.3">
      <c r="A30" t="s">
        <v>2</v>
      </c>
      <c r="B30">
        <v>2012</v>
      </c>
      <c r="C30">
        <v>6</v>
      </c>
      <c r="D30">
        <v>9.33</v>
      </c>
      <c r="E30">
        <v>9.33</v>
      </c>
      <c r="F30">
        <v>10.33</v>
      </c>
      <c r="G30">
        <v>2.58</v>
      </c>
      <c r="H30">
        <f t="shared" si="0"/>
        <v>37.57</v>
      </c>
    </row>
    <row r="31" spans="1:8" x14ac:dyDescent="0.3">
      <c r="A31" t="s">
        <v>2</v>
      </c>
      <c r="B31">
        <v>2013</v>
      </c>
      <c r="C31">
        <v>5.08</v>
      </c>
      <c r="D31">
        <v>10</v>
      </c>
      <c r="E31">
        <v>7.88</v>
      </c>
      <c r="F31">
        <v>10.039999999999999</v>
      </c>
      <c r="G31">
        <v>3.21</v>
      </c>
      <c r="H31">
        <f t="shared" si="0"/>
        <v>36.21</v>
      </c>
    </row>
    <row r="32" spans="1:8" x14ac:dyDescent="0.3">
      <c r="A32" t="s">
        <v>4</v>
      </c>
      <c r="B32">
        <v>1984</v>
      </c>
      <c r="C32">
        <v>5.55</v>
      </c>
      <c r="D32">
        <v>5</v>
      </c>
      <c r="E32">
        <v>6.13</v>
      </c>
      <c r="F32">
        <v>12.04</v>
      </c>
      <c r="G32">
        <v>2.42</v>
      </c>
      <c r="H32">
        <f t="shared" si="0"/>
        <v>31.14</v>
      </c>
    </row>
    <row r="33" spans="1:8" x14ac:dyDescent="0.3">
      <c r="A33" t="s">
        <v>4</v>
      </c>
      <c r="B33">
        <v>1985</v>
      </c>
      <c r="C33">
        <v>6</v>
      </c>
      <c r="D33">
        <v>5</v>
      </c>
      <c r="E33">
        <v>6.38</v>
      </c>
      <c r="F33">
        <v>12</v>
      </c>
      <c r="G33">
        <v>2.71</v>
      </c>
      <c r="H33">
        <f t="shared" si="0"/>
        <v>32.089999999999996</v>
      </c>
    </row>
    <row r="34" spans="1:8" x14ac:dyDescent="0.3">
      <c r="A34" t="s">
        <v>4</v>
      </c>
      <c r="B34">
        <v>1986</v>
      </c>
      <c r="C34">
        <v>4.83</v>
      </c>
      <c r="D34">
        <v>5</v>
      </c>
      <c r="E34">
        <v>6.17</v>
      </c>
      <c r="F34">
        <v>11.88</v>
      </c>
      <c r="G34">
        <v>3.33</v>
      </c>
      <c r="H34">
        <f t="shared" si="0"/>
        <v>31.21</v>
      </c>
    </row>
    <row r="35" spans="1:8" x14ac:dyDescent="0.3">
      <c r="A35" t="s">
        <v>4</v>
      </c>
      <c r="B35">
        <v>1987</v>
      </c>
      <c r="C35">
        <v>4.29</v>
      </c>
      <c r="D35">
        <v>5</v>
      </c>
      <c r="E35">
        <v>4.96</v>
      </c>
      <c r="F35">
        <v>10.5</v>
      </c>
      <c r="G35">
        <v>3.13</v>
      </c>
      <c r="H35">
        <f t="shared" si="0"/>
        <v>27.88</v>
      </c>
    </row>
    <row r="36" spans="1:8" x14ac:dyDescent="0.3">
      <c r="A36" t="s">
        <v>4</v>
      </c>
      <c r="B36">
        <v>1988</v>
      </c>
      <c r="C36">
        <v>4.58</v>
      </c>
      <c r="D36">
        <v>4.75</v>
      </c>
      <c r="E36">
        <v>5.58</v>
      </c>
      <c r="F36">
        <v>11</v>
      </c>
      <c r="G36">
        <v>3.29</v>
      </c>
      <c r="H36">
        <f t="shared" si="0"/>
        <v>29.2</v>
      </c>
    </row>
    <row r="37" spans="1:8" x14ac:dyDescent="0.3">
      <c r="A37" t="s">
        <v>4</v>
      </c>
      <c r="B37">
        <v>1989</v>
      </c>
      <c r="C37">
        <v>5.5</v>
      </c>
      <c r="D37">
        <v>4</v>
      </c>
      <c r="E37">
        <v>3.21</v>
      </c>
      <c r="F37">
        <v>11.92</v>
      </c>
      <c r="G37">
        <v>2.5</v>
      </c>
      <c r="H37">
        <f t="shared" si="0"/>
        <v>27.130000000000003</v>
      </c>
    </row>
    <row r="38" spans="1:8" x14ac:dyDescent="0.3">
      <c r="A38" t="s">
        <v>4</v>
      </c>
      <c r="B38">
        <v>1990</v>
      </c>
      <c r="C38">
        <v>6.25</v>
      </c>
      <c r="D38">
        <v>4</v>
      </c>
      <c r="E38">
        <v>3.21</v>
      </c>
      <c r="F38">
        <v>11.54</v>
      </c>
      <c r="G38">
        <v>1.42</v>
      </c>
      <c r="H38">
        <f t="shared" si="0"/>
        <v>26.42</v>
      </c>
    </row>
    <row r="39" spans="1:8" x14ac:dyDescent="0.3">
      <c r="A39" t="s">
        <v>4</v>
      </c>
      <c r="B39">
        <v>1991</v>
      </c>
      <c r="C39">
        <v>7.13</v>
      </c>
      <c r="D39">
        <v>4.33</v>
      </c>
      <c r="E39">
        <v>6</v>
      </c>
      <c r="F39">
        <v>13.33</v>
      </c>
      <c r="G39">
        <v>1.08</v>
      </c>
      <c r="H39">
        <f t="shared" si="0"/>
        <v>31.869999999999997</v>
      </c>
    </row>
    <row r="40" spans="1:8" x14ac:dyDescent="0.3">
      <c r="A40" t="s">
        <v>4</v>
      </c>
      <c r="B40">
        <v>1992</v>
      </c>
      <c r="C40">
        <v>5.96</v>
      </c>
      <c r="D40">
        <v>6</v>
      </c>
      <c r="E40">
        <v>3.75</v>
      </c>
      <c r="F40">
        <v>12.83</v>
      </c>
      <c r="G40">
        <v>1</v>
      </c>
      <c r="H40">
        <f t="shared" si="0"/>
        <v>29.54</v>
      </c>
    </row>
    <row r="41" spans="1:8" x14ac:dyDescent="0.3">
      <c r="A41" t="s">
        <v>4</v>
      </c>
      <c r="B41">
        <v>1993</v>
      </c>
      <c r="C41">
        <v>4.5</v>
      </c>
      <c r="D41">
        <v>6</v>
      </c>
      <c r="E41">
        <v>3</v>
      </c>
      <c r="F41">
        <v>13.5</v>
      </c>
      <c r="G41">
        <v>0.33</v>
      </c>
      <c r="H41">
        <f t="shared" si="0"/>
        <v>27.33</v>
      </c>
    </row>
    <row r="42" spans="1:8" x14ac:dyDescent="0.3">
      <c r="A42" t="s">
        <v>4</v>
      </c>
      <c r="B42">
        <v>1994</v>
      </c>
      <c r="C42">
        <v>4.46</v>
      </c>
      <c r="D42">
        <v>6</v>
      </c>
      <c r="E42">
        <v>0.71</v>
      </c>
      <c r="F42">
        <v>12</v>
      </c>
      <c r="G42">
        <v>2.04</v>
      </c>
      <c r="H42">
        <f t="shared" si="0"/>
        <v>25.21</v>
      </c>
    </row>
    <row r="43" spans="1:8" x14ac:dyDescent="0.3">
      <c r="A43" t="s">
        <v>4</v>
      </c>
      <c r="B43">
        <v>1995</v>
      </c>
      <c r="C43">
        <v>5.25</v>
      </c>
      <c r="D43">
        <v>6</v>
      </c>
      <c r="E43">
        <v>3.42</v>
      </c>
      <c r="F43">
        <v>11.42</v>
      </c>
      <c r="G43">
        <v>1.79</v>
      </c>
      <c r="H43">
        <f t="shared" si="0"/>
        <v>27.88</v>
      </c>
    </row>
    <row r="44" spans="1:8" x14ac:dyDescent="0.3">
      <c r="A44" t="s">
        <v>4</v>
      </c>
      <c r="B44">
        <v>1996</v>
      </c>
      <c r="C44">
        <v>5.71</v>
      </c>
      <c r="D44">
        <v>6</v>
      </c>
      <c r="E44">
        <v>4.96</v>
      </c>
      <c r="F44">
        <v>11.29</v>
      </c>
      <c r="G44">
        <v>0.54</v>
      </c>
      <c r="H44">
        <f t="shared" si="0"/>
        <v>28.5</v>
      </c>
    </row>
    <row r="45" spans="1:8" x14ac:dyDescent="0.3">
      <c r="A45" t="s">
        <v>4</v>
      </c>
      <c r="B45">
        <v>1997</v>
      </c>
      <c r="C45">
        <v>5.42</v>
      </c>
      <c r="D45">
        <v>7.21</v>
      </c>
      <c r="E45">
        <v>6</v>
      </c>
      <c r="F45">
        <v>11.71</v>
      </c>
      <c r="G45">
        <v>1.38</v>
      </c>
      <c r="H45">
        <f t="shared" si="0"/>
        <v>31.72</v>
      </c>
    </row>
    <row r="46" spans="1:8" x14ac:dyDescent="0.3">
      <c r="A46" t="s">
        <v>4</v>
      </c>
      <c r="B46">
        <v>1998</v>
      </c>
      <c r="C46">
        <v>3.83</v>
      </c>
      <c r="D46">
        <v>10</v>
      </c>
      <c r="E46">
        <v>6.17</v>
      </c>
      <c r="F46">
        <v>13.5</v>
      </c>
      <c r="G46">
        <v>3.17</v>
      </c>
      <c r="H46">
        <f t="shared" si="0"/>
        <v>36.67</v>
      </c>
    </row>
    <row r="47" spans="1:8" x14ac:dyDescent="0.3">
      <c r="A47" t="s">
        <v>4</v>
      </c>
      <c r="B47">
        <v>1999</v>
      </c>
      <c r="C47">
        <v>4.21</v>
      </c>
      <c r="D47">
        <v>8.8800000000000008</v>
      </c>
      <c r="E47">
        <v>5.5</v>
      </c>
      <c r="F47">
        <v>10.58</v>
      </c>
      <c r="G47">
        <v>2.46</v>
      </c>
      <c r="H47">
        <f t="shared" si="0"/>
        <v>31.630000000000003</v>
      </c>
    </row>
    <row r="48" spans="1:8" x14ac:dyDescent="0.3">
      <c r="A48" t="s">
        <v>4</v>
      </c>
      <c r="B48">
        <v>2000</v>
      </c>
      <c r="C48">
        <v>4.71</v>
      </c>
      <c r="D48">
        <v>8.42</v>
      </c>
      <c r="E48">
        <v>4.63</v>
      </c>
      <c r="F48">
        <v>13.46</v>
      </c>
      <c r="G48">
        <v>2</v>
      </c>
      <c r="H48">
        <f t="shared" si="0"/>
        <v>33.22</v>
      </c>
    </row>
    <row r="49" spans="1:8" x14ac:dyDescent="0.3">
      <c r="A49" t="s">
        <v>4</v>
      </c>
      <c r="B49">
        <v>2001</v>
      </c>
      <c r="C49">
        <v>5.38</v>
      </c>
      <c r="D49">
        <v>9.7100000000000009</v>
      </c>
      <c r="E49">
        <v>6</v>
      </c>
      <c r="F49">
        <v>13.92</v>
      </c>
      <c r="G49">
        <v>4.25</v>
      </c>
      <c r="H49">
        <f t="shared" si="0"/>
        <v>39.26</v>
      </c>
    </row>
    <row r="50" spans="1:8" x14ac:dyDescent="0.3">
      <c r="A50" t="s">
        <v>4</v>
      </c>
      <c r="B50">
        <v>2002</v>
      </c>
      <c r="C50">
        <v>5.5</v>
      </c>
      <c r="D50">
        <v>9.75</v>
      </c>
      <c r="E50">
        <v>6</v>
      </c>
      <c r="F50">
        <v>12.96</v>
      </c>
      <c r="G50">
        <v>4.5</v>
      </c>
      <c r="H50">
        <f t="shared" si="0"/>
        <v>38.71</v>
      </c>
    </row>
    <row r="51" spans="1:8" x14ac:dyDescent="0.3">
      <c r="A51" t="s">
        <v>4</v>
      </c>
      <c r="B51">
        <v>2003</v>
      </c>
      <c r="C51">
        <v>6.08</v>
      </c>
      <c r="D51">
        <v>9.9600000000000009</v>
      </c>
      <c r="E51">
        <v>7.08</v>
      </c>
      <c r="F51">
        <v>14.5</v>
      </c>
      <c r="G51">
        <v>4.96</v>
      </c>
      <c r="H51">
        <f t="shared" si="0"/>
        <v>42.58</v>
      </c>
    </row>
    <row r="52" spans="1:8" x14ac:dyDescent="0.3">
      <c r="A52" t="s">
        <v>4</v>
      </c>
      <c r="B52">
        <v>2004</v>
      </c>
      <c r="C52">
        <v>6.79</v>
      </c>
      <c r="D52">
        <v>9.7899999999999991</v>
      </c>
      <c r="E52">
        <v>8.33</v>
      </c>
      <c r="F52">
        <v>15</v>
      </c>
      <c r="G52">
        <v>5</v>
      </c>
      <c r="H52">
        <f t="shared" si="0"/>
        <v>44.91</v>
      </c>
    </row>
    <row r="53" spans="1:8" x14ac:dyDescent="0.3">
      <c r="A53" t="s">
        <v>4</v>
      </c>
      <c r="B53">
        <v>2005</v>
      </c>
      <c r="C53">
        <v>7.92</v>
      </c>
      <c r="D53">
        <v>10</v>
      </c>
      <c r="E53">
        <v>8.83</v>
      </c>
      <c r="F53">
        <v>14.88</v>
      </c>
      <c r="G53">
        <v>5</v>
      </c>
      <c r="H53">
        <f t="shared" si="0"/>
        <v>46.63</v>
      </c>
    </row>
    <row r="54" spans="1:8" x14ac:dyDescent="0.3">
      <c r="A54" t="s">
        <v>4</v>
      </c>
      <c r="B54">
        <v>2006</v>
      </c>
      <c r="C54">
        <v>8.4600000000000009</v>
      </c>
      <c r="D54">
        <v>10</v>
      </c>
      <c r="E54">
        <v>9</v>
      </c>
      <c r="F54">
        <v>15</v>
      </c>
      <c r="G54">
        <v>5</v>
      </c>
      <c r="H54">
        <f t="shared" si="0"/>
        <v>47.46</v>
      </c>
    </row>
    <row r="55" spans="1:8" x14ac:dyDescent="0.3">
      <c r="A55" t="s">
        <v>4</v>
      </c>
      <c r="B55">
        <v>2007</v>
      </c>
      <c r="C55">
        <v>9.75</v>
      </c>
      <c r="D55">
        <v>10</v>
      </c>
      <c r="E55">
        <v>9</v>
      </c>
      <c r="F55">
        <v>15</v>
      </c>
      <c r="G55">
        <v>5</v>
      </c>
      <c r="H55">
        <f t="shared" si="0"/>
        <v>48.75</v>
      </c>
    </row>
    <row r="56" spans="1:8" x14ac:dyDescent="0.3">
      <c r="A56" t="s">
        <v>4</v>
      </c>
      <c r="B56">
        <v>2008</v>
      </c>
      <c r="C56">
        <v>10</v>
      </c>
      <c r="D56">
        <v>9.92</v>
      </c>
      <c r="E56">
        <v>9.08</v>
      </c>
      <c r="F56">
        <v>15</v>
      </c>
      <c r="G56">
        <v>5</v>
      </c>
      <c r="H56">
        <f t="shared" si="0"/>
        <v>49</v>
      </c>
    </row>
    <row r="57" spans="1:8" x14ac:dyDescent="0.3">
      <c r="A57" t="s">
        <v>4</v>
      </c>
      <c r="B57">
        <v>2009</v>
      </c>
      <c r="C57">
        <v>10</v>
      </c>
      <c r="D57">
        <v>8.5399999999999991</v>
      </c>
      <c r="E57">
        <v>10</v>
      </c>
      <c r="F57">
        <v>13.75</v>
      </c>
      <c r="G57">
        <v>5</v>
      </c>
      <c r="H57">
        <f t="shared" si="0"/>
        <v>47.29</v>
      </c>
    </row>
    <row r="58" spans="1:8" x14ac:dyDescent="0.3">
      <c r="A58" t="s">
        <v>4</v>
      </c>
      <c r="B58">
        <v>2010</v>
      </c>
      <c r="C58">
        <v>10</v>
      </c>
      <c r="D58">
        <v>10</v>
      </c>
      <c r="E58">
        <v>10</v>
      </c>
      <c r="F58">
        <v>12.58</v>
      </c>
      <c r="G58">
        <v>5</v>
      </c>
      <c r="H58">
        <f t="shared" si="0"/>
        <v>47.58</v>
      </c>
    </row>
    <row r="59" spans="1:8" x14ac:dyDescent="0.3">
      <c r="A59" t="s">
        <v>4</v>
      </c>
      <c r="B59">
        <v>2011</v>
      </c>
      <c r="C59">
        <v>10</v>
      </c>
      <c r="D59">
        <v>10</v>
      </c>
      <c r="E59">
        <v>10</v>
      </c>
      <c r="F59">
        <v>13.75</v>
      </c>
      <c r="G59">
        <v>5</v>
      </c>
      <c r="H59">
        <f t="shared" si="0"/>
        <v>48.75</v>
      </c>
    </row>
    <row r="60" spans="1:8" x14ac:dyDescent="0.3">
      <c r="A60" t="s">
        <v>4</v>
      </c>
      <c r="B60">
        <v>2012</v>
      </c>
      <c r="C60">
        <v>10</v>
      </c>
      <c r="D60">
        <v>9.5399999999999991</v>
      </c>
      <c r="E60">
        <v>10</v>
      </c>
      <c r="F60">
        <v>14.08</v>
      </c>
      <c r="G60">
        <v>5</v>
      </c>
      <c r="H60">
        <f t="shared" si="0"/>
        <v>48.62</v>
      </c>
    </row>
    <row r="61" spans="1:8" x14ac:dyDescent="0.3">
      <c r="A61" t="s">
        <v>4</v>
      </c>
      <c r="B61">
        <v>2013</v>
      </c>
      <c r="C61">
        <v>10</v>
      </c>
      <c r="D61">
        <v>9.8800000000000008</v>
      </c>
      <c r="E61">
        <v>10</v>
      </c>
      <c r="F61">
        <v>13.67</v>
      </c>
      <c r="G61">
        <v>5</v>
      </c>
      <c r="H61">
        <f t="shared" si="0"/>
        <v>48.550000000000004</v>
      </c>
    </row>
    <row r="62" spans="1:8" x14ac:dyDescent="0.3">
      <c r="A62" t="s">
        <v>5</v>
      </c>
      <c r="B62">
        <v>1984</v>
      </c>
      <c r="C62">
        <v>4</v>
      </c>
      <c r="D62">
        <v>4</v>
      </c>
      <c r="E62" t="s">
        <v>3</v>
      </c>
      <c r="F62" t="s">
        <v>3</v>
      </c>
      <c r="G62" t="s">
        <v>3</v>
      </c>
      <c r="H62">
        <f t="shared" si="0"/>
        <v>8</v>
      </c>
    </row>
    <row r="63" spans="1:8" x14ac:dyDescent="0.3">
      <c r="A63" t="s">
        <v>5</v>
      </c>
      <c r="B63">
        <v>1985</v>
      </c>
      <c r="C63">
        <v>4</v>
      </c>
      <c r="D63">
        <v>4</v>
      </c>
      <c r="E63" t="s">
        <v>3</v>
      </c>
      <c r="F63" t="s">
        <v>3</v>
      </c>
      <c r="G63" t="s">
        <v>3</v>
      </c>
      <c r="H63">
        <f t="shared" si="0"/>
        <v>8</v>
      </c>
    </row>
    <row r="64" spans="1:8" x14ac:dyDescent="0.3">
      <c r="A64" t="s">
        <v>5</v>
      </c>
      <c r="B64">
        <v>1986</v>
      </c>
      <c r="C64">
        <v>2.83</v>
      </c>
      <c r="D64">
        <v>4</v>
      </c>
      <c r="E64" t="s">
        <v>3</v>
      </c>
      <c r="F64" t="s">
        <v>3</v>
      </c>
      <c r="G64" t="s">
        <v>3</v>
      </c>
      <c r="H64">
        <f t="shared" si="0"/>
        <v>6.83</v>
      </c>
    </row>
    <row r="65" spans="1:8" x14ac:dyDescent="0.3">
      <c r="A65" t="s">
        <v>5</v>
      </c>
      <c r="B65">
        <v>1987</v>
      </c>
      <c r="C65">
        <v>2.75</v>
      </c>
      <c r="D65">
        <v>4</v>
      </c>
      <c r="E65" t="s">
        <v>3</v>
      </c>
      <c r="F65" t="s">
        <v>3</v>
      </c>
      <c r="G65" t="s">
        <v>3</v>
      </c>
      <c r="H65">
        <f t="shared" si="0"/>
        <v>6.75</v>
      </c>
    </row>
    <row r="66" spans="1:8" x14ac:dyDescent="0.3">
      <c r="A66" t="s">
        <v>5</v>
      </c>
      <c r="B66">
        <v>1988</v>
      </c>
      <c r="C66">
        <v>3</v>
      </c>
      <c r="D66">
        <v>3.92</v>
      </c>
      <c r="E66" t="s">
        <v>3</v>
      </c>
      <c r="F66" t="s">
        <v>3</v>
      </c>
      <c r="G66" t="s">
        <v>3</v>
      </c>
      <c r="H66">
        <f t="shared" si="0"/>
        <v>6.92</v>
      </c>
    </row>
    <row r="67" spans="1:8" x14ac:dyDescent="0.3">
      <c r="A67" t="s">
        <v>5</v>
      </c>
      <c r="B67">
        <v>1989</v>
      </c>
      <c r="C67">
        <v>3.08</v>
      </c>
      <c r="D67">
        <v>4</v>
      </c>
      <c r="E67" t="s">
        <v>3</v>
      </c>
      <c r="F67" t="s">
        <v>3</v>
      </c>
      <c r="G67" t="s">
        <v>3</v>
      </c>
      <c r="H67">
        <f t="shared" ref="H67:H130" si="1">SUM(C67:G67)</f>
        <v>7.08</v>
      </c>
    </row>
    <row r="68" spans="1:8" x14ac:dyDescent="0.3">
      <c r="A68" t="s">
        <v>5</v>
      </c>
      <c r="B68">
        <v>1990</v>
      </c>
      <c r="C68">
        <v>3</v>
      </c>
      <c r="D68">
        <v>4</v>
      </c>
      <c r="E68" t="s">
        <v>3</v>
      </c>
      <c r="F68" t="s">
        <v>3</v>
      </c>
      <c r="G68" t="s">
        <v>3</v>
      </c>
      <c r="H68">
        <f t="shared" si="1"/>
        <v>7</v>
      </c>
    </row>
    <row r="69" spans="1:8" x14ac:dyDescent="0.3">
      <c r="A69" t="s">
        <v>5</v>
      </c>
      <c r="B69">
        <v>1991</v>
      </c>
      <c r="C69">
        <v>3</v>
      </c>
      <c r="D69">
        <v>4</v>
      </c>
      <c r="E69" t="s">
        <v>3</v>
      </c>
      <c r="F69" t="s">
        <v>3</v>
      </c>
      <c r="G69" t="s">
        <v>3</v>
      </c>
      <c r="H69">
        <f t="shared" si="1"/>
        <v>7</v>
      </c>
    </row>
    <row r="70" spans="1:8" x14ac:dyDescent="0.3">
      <c r="A70" t="s">
        <v>5</v>
      </c>
      <c r="B70">
        <v>1992</v>
      </c>
      <c r="C70">
        <v>3.46</v>
      </c>
      <c r="D70">
        <v>3</v>
      </c>
      <c r="E70" t="s">
        <v>3</v>
      </c>
      <c r="F70" t="s">
        <v>3</v>
      </c>
      <c r="G70" t="s">
        <v>3</v>
      </c>
      <c r="H70">
        <f t="shared" si="1"/>
        <v>6.46</v>
      </c>
    </row>
    <row r="71" spans="1:8" x14ac:dyDescent="0.3">
      <c r="A71" t="s">
        <v>5</v>
      </c>
      <c r="B71">
        <v>1993</v>
      </c>
      <c r="C71">
        <v>2.79</v>
      </c>
      <c r="D71">
        <v>3</v>
      </c>
      <c r="E71" t="s">
        <v>3</v>
      </c>
      <c r="F71" t="s">
        <v>3</v>
      </c>
      <c r="G71" t="s">
        <v>3</v>
      </c>
      <c r="H71">
        <f t="shared" si="1"/>
        <v>5.79</v>
      </c>
    </row>
    <row r="72" spans="1:8" x14ac:dyDescent="0.3">
      <c r="A72" t="s">
        <v>5</v>
      </c>
      <c r="B72">
        <v>1994</v>
      </c>
      <c r="C72">
        <v>2</v>
      </c>
      <c r="D72">
        <v>3</v>
      </c>
      <c r="E72" t="s">
        <v>3</v>
      </c>
      <c r="F72" t="s">
        <v>3</v>
      </c>
      <c r="G72" t="s">
        <v>3</v>
      </c>
      <c r="H72">
        <f t="shared" si="1"/>
        <v>5</v>
      </c>
    </row>
    <row r="73" spans="1:8" x14ac:dyDescent="0.3">
      <c r="A73" t="s">
        <v>5</v>
      </c>
      <c r="B73">
        <v>1995</v>
      </c>
      <c r="C73">
        <v>2.38</v>
      </c>
      <c r="D73">
        <v>3</v>
      </c>
      <c r="E73" t="s">
        <v>3</v>
      </c>
      <c r="F73" t="s">
        <v>3</v>
      </c>
      <c r="G73" t="s">
        <v>3</v>
      </c>
      <c r="H73">
        <f t="shared" si="1"/>
        <v>5.38</v>
      </c>
    </row>
    <row r="74" spans="1:8" x14ac:dyDescent="0.3">
      <c r="A74" t="s">
        <v>5</v>
      </c>
      <c r="B74">
        <v>1996</v>
      </c>
      <c r="C74">
        <v>2.71</v>
      </c>
      <c r="D74">
        <v>3.42</v>
      </c>
      <c r="E74">
        <v>8.61</v>
      </c>
      <c r="F74">
        <v>10.33</v>
      </c>
      <c r="G74">
        <v>0</v>
      </c>
      <c r="H74">
        <f t="shared" si="1"/>
        <v>25.07</v>
      </c>
    </row>
    <row r="75" spans="1:8" x14ac:dyDescent="0.3">
      <c r="A75" t="s">
        <v>5</v>
      </c>
      <c r="B75">
        <v>1997</v>
      </c>
      <c r="C75">
        <v>2.17</v>
      </c>
      <c r="D75">
        <v>5.08</v>
      </c>
      <c r="E75">
        <v>7.79</v>
      </c>
      <c r="F75">
        <v>9.1300000000000008</v>
      </c>
      <c r="G75">
        <v>0</v>
      </c>
      <c r="H75">
        <f t="shared" si="1"/>
        <v>24.17</v>
      </c>
    </row>
    <row r="76" spans="1:8" x14ac:dyDescent="0.3">
      <c r="A76" t="s">
        <v>5</v>
      </c>
      <c r="B76">
        <v>1998</v>
      </c>
      <c r="C76">
        <v>0.63</v>
      </c>
      <c r="D76">
        <v>6.92</v>
      </c>
      <c r="E76">
        <v>7.88</v>
      </c>
      <c r="F76">
        <v>10.88</v>
      </c>
      <c r="G76">
        <v>0.25</v>
      </c>
      <c r="H76">
        <f t="shared" si="1"/>
        <v>26.560000000000002</v>
      </c>
    </row>
    <row r="77" spans="1:8" x14ac:dyDescent="0.3">
      <c r="A77" t="s">
        <v>5</v>
      </c>
      <c r="B77">
        <v>1999</v>
      </c>
      <c r="C77">
        <v>1</v>
      </c>
      <c r="D77">
        <v>5</v>
      </c>
      <c r="E77">
        <v>7.5</v>
      </c>
      <c r="F77">
        <v>10.039999999999999</v>
      </c>
      <c r="G77">
        <v>0.08</v>
      </c>
      <c r="H77">
        <f t="shared" si="1"/>
        <v>23.619999999999997</v>
      </c>
    </row>
    <row r="78" spans="1:8" x14ac:dyDescent="0.3">
      <c r="A78" t="s">
        <v>5</v>
      </c>
      <c r="B78">
        <v>2000</v>
      </c>
      <c r="C78">
        <v>1.1299999999999999</v>
      </c>
      <c r="D78">
        <v>4.83</v>
      </c>
      <c r="E78">
        <v>8</v>
      </c>
      <c r="F78">
        <v>10.17</v>
      </c>
      <c r="G78">
        <v>0</v>
      </c>
      <c r="H78">
        <f t="shared" si="1"/>
        <v>24.130000000000003</v>
      </c>
    </row>
    <row r="79" spans="1:8" x14ac:dyDescent="0.3">
      <c r="A79" t="s">
        <v>5</v>
      </c>
      <c r="B79">
        <v>2001</v>
      </c>
      <c r="C79">
        <v>1</v>
      </c>
      <c r="D79">
        <v>0.96</v>
      </c>
      <c r="E79">
        <v>9</v>
      </c>
      <c r="F79">
        <v>12.33</v>
      </c>
      <c r="G79">
        <v>1.25</v>
      </c>
      <c r="H79">
        <f t="shared" si="1"/>
        <v>24.54</v>
      </c>
    </row>
    <row r="80" spans="1:8" x14ac:dyDescent="0.3">
      <c r="A80" t="s">
        <v>5</v>
      </c>
      <c r="B80">
        <v>2002</v>
      </c>
      <c r="C80">
        <v>1</v>
      </c>
      <c r="D80">
        <v>0.75</v>
      </c>
      <c r="E80">
        <v>9</v>
      </c>
      <c r="F80">
        <v>10.130000000000001</v>
      </c>
      <c r="G80">
        <v>1.5</v>
      </c>
      <c r="H80">
        <f t="shared" si="1"/>
        <v>22.380000000000003</v>
      </c>
    </row>
    <row r="81" spans="1:8" x14ac:dyDescent="0.3">
      <c r="A81" t="s">
        <v>5</v>
      </c>
      <c r="B81">
        <v>2003</v>
      </c>
      <c r="C81">
        <v>2</v>
      </c>
      <c r="D81">
        <v>2.08</v>
      </c>
      <c r="E81">
        <v>8.5</v>
      </c>
      <c r="F81">
        <v>11.5</v>
      </c>
      <c r="G81">
        <v>1.1299999999999999</v>
      </c>
      <c r="H81">
        <f t="shared" si="1"/>
        <v>25.209999999999997</v>
      </c>
    </row>
    <row r="82" spans="1:8" x14ac:dyDescent="0.3">
      <c r="A82" t="s">
        <v>5</v>
      </c>
      <c r="B82">
        <v>2004</v>
      </c>
      <c r="C82">
        <v>3.63</v>
      </c>
      <c r="D82">
        <v>8.7899999999999991</v>
      </c>
      <c r="E82">
        <v>7</v>
      </c>
      <c r="F82">
        <v>11.5</v>
      </c>
      <c r="G82">
        <v>1.5</v>
      </c>
      <c r="H82">
        <f t="shared" si="1"/>
        <v>32.42</v>
      </c>
    </row>
    <row r="83" spans="1:8" x14ac:dyDescent="0.3">
      <c r="A83" t="s">
        <v>5</v>
      </c>
      <c r="B83">
        <v>2005</v>
      </c>
      <c r="C83">
        <v>4</v>
      </c>
      <c r="D83">
        <v>9.08</v>
      </c>
      <c r="E83">
        <v>8.75</v>
      </c>
      <c r="F83">
        <v>12.13</v>
      </c>
      <c r="G83">
        <v>1.63</v>
      </c>
      <c r="H83">
        <f t="shared" si="1"/>
        <v>35.590000000000003</v>
      </c>
    </row>
    <row r="84" spans="1:8" x14ac:dyDescent="0.3">
      <c r="A84" t="s">
        <v>5</v>
      </c>
      <c r="B84">
        <v>2006</v>
      </c>
      <c r="C84">
        <v>6.5</v>
      </c>
      <c r="D84">
        <v>10</v>
      </c>
      <c r="E84">
        <v>9.3800000000000008</v>
      </c>
      <c r="F84">
        <v>12.75</v>
      </c>
      <c r="G84">
        <v>2.5</v>
      </c>
      <c r="H84">
        <f t="shared" si="1"/>
        <v>41.13</v>
      </c>
    </row>
    <row r="85" spans="1:8" x14ac:dyDescent="0.3">
      <c r="A85" t="s">
        <v>5</v>
      </c>
      <c r="B85">
        <v>2007</v>
      </c>
      <c r="C85">
        <v>7.33</v>
      </c>
      <c r="D85">
        <v>10</v>
      </c>
      <c r="E85">
        <v>10</v>
      </c>
      <c r="F85">
        <v>12.5</v>
      </c>
      <c r="G85">
        <v>2.13</v>
      </c>
      <c r="H85">
        <f t="shared" si="1"/>
        <v>41.96</v>
      </c>
    </row>
    <row r="86" spans="1:8" x14ac:dyDescent="0.3">
      <c r="A86" t="s">
        <v>5</v>
      </c>
      <c r="B86">
        <v>2008</v>
      </c>
      <c r="C86">
        <v>8.67</v>
      </c>
      <c r="D86">
        <v>10</v>
      </c>
      <c r="E86">
        <v>10</v>
      </c>
      <c r="F86">
        <v>13.58</v>
      </c>
      <c r="G86">
        <v>1.38</v>
      </c>
      <c r="H86">
        <f t="shared" si="1"/>
        <v>43.63</v>
      </c>
    </row>
    <row r="87" spans="1:8" x14ac:dyDescent="0.3">
      <c r="A87" t="s">
        <v>5</v>
      </c>
      <c r="B87">
        <v>2009</v>
      </c>
      <c r="C87">
        <v>9</v>
      </c>
      <c r="D87">
        <v>9.4600000000000009</v>
      </c>
      <c r="E87">
        <v>10</v>
      </c>
      <c r="F87">
        <v>13.29</v>
      </c>
      <c r="G87">
        <v>2.75</v>
      </c>
      <c r="H87">
        <f t="shared" si="1"/>
        <v>44.5</v>
      </c>
    </row>
    <row r="88" spans="1:8" x14ac:dyDescent="0.3">
      <c r="A88" t="s">
        <v>5</v>
      </c>
      <c r="B88">
        <v>2010</v>
      </c>
      <c r="C88">
        <v>8.42</v>
      </c>
      <c r="D88">
        <v>7.75</v>
      </c>
      <c r="E88">
        <v>9.7100000000000009</v>
      </c>
      <c r="F88">
        <v>13</v>
      </c>
      <c r="G88">
        <v>4.21</v>
      </c>
      <c r="H88">
        <f t="shared" si="1"/>
        <v>43.09</v>
      </c>
    </row>
    <row r="89" spans="1:8" x14ac:dyDescent="0.3">
      <c r="A89" t="s">
        <v>5</v>
      </c>
      <c r="B89">
        <v>2011</v>
      </c>
      <c r="C89">
        <v>8</v>
      </c>
      <c r="D89">
        <v>10</v>
      </c>
      <c r="E89">
        <v>9</v>
      </c>
      <c r="F89">
        <v>12.5</v>
      </c>
      <c r="G89">
        <v>3.5</v>
      </c>
      <c r="H89">
        <f t="shared" si="1"/>
        <v>43</v>
      </c>
    </row>
    <row r="90" spans="1:8" x14ac:dyDescent="0.3">
      <c r="A90" t="s">
        <v>5</v>
      </c>
      <c r="B90">
        <v>2012</v>
      </c>
      <c r="C90">
        <v>8.2899999999999991</v>
      </c>
      <c r="D90">
        <v>10</v>
      </c>
      <c r="E90">
        <v>9</v>
      </c>
      <c r="F90">
        <v>13.58</v>
      </c>
      <c r="G90">
        <v>4.5</v>
      </c>
      <c r="H90">
        <f t="shared" si="1"/>
        <v>45.37</v>
      </c>
    </row>
    <row r="91" spans="1:8" x14ac:dyDescent="0.3">
      <c r="A91" t="s">
        <v>5</v>
      </c>
      <c r="B91">
        <v>2013</v>
      </c>
      <c r="C91">
        <v>8.4600000000000009</v>
      </c>
      <c r="D91">
        <v>10</v>
      </c>
      <c r="E91">
        <v>9</v>
      </c>
      <c r="F91">
        <v>13.46</v>
      </c>
      <c r="G91">
        <v>4.75</v>
      </c>
      <c r="H91">
        <f t="shared" si="1"/>
        <v>45.67</v>
      </c>
    </row>
    <row r="92" spans="1:8" x14ac:dyDescent="0.3">
      <c r="A92" t="s">
        <v>6</v>
      </c>
      <c r="B92">
        <v>1984</v>
      </c>
      <c r="C92">
        <v>1.8</v>
      </c>
      <c r="D92">
        <v>1.75</v>
      </c>
      <c r="E92">
        <v>0</v>
      </c>
      <c r="F92">
        <v>10.33</v>
      </c>
      <c r="G92">
        <v>0.42</v>
      </c>
      <c r="H92">
        <f t="shared" si="1"/>
        <v>14.299999999999999</v>
      </c>
    </row>
    <row r="93" spans="1:8" x14ac:dyDescent="0.3">
      <c r="A93" t="s">
        <v>6</v>
      </c>
      <c r="B93">
        <v>1985</v>
      </c>
      <c r="C93">
        <v>1.54</v>
      </c>
      <c r="D93">
        <v>1</v>
      </c>
      <c r="E93">
        <v>0.79</v>
      </c>
      <c r="F93">
        <v>10.5</v>
      </c>
      <c r="G93">
        <v>0</v>
      </c>
      <c r="H93">
        <f t="shared" si="1"/>
        <v>13.83</v>
      </c>
    </row>
    <row r="94" spans="1:8" x14ac:dyDescent="0.3">
      <c r="A94" t="s">
        <v>6</v>
      </c>
      <c r="B94">
        <v>1986</v>
      </c>
      <c r="C94">
        <v>2</v>
      </c>
      <c r="D94">
        <v>1</v>
      </c>
      <c r="E94">
        <v>1</v>
      </c>
      <c r="F94">
        <v>10.210000000000001</v>
      </c>
      <c r="G94">
        <v>0</v>
      </c>
      <c r="H94">
        <f t="shared" si="1"/>
        <v>14.21</v>
      </c>
    </row>
    <row r="95" spans="1:8" x14ac:dyDescent="0.3">
      <c r="A95" t="s">
        <v>6</v>
      </c>
      <c r="B95">
        <v>1987</v>
      </c>
      <c r="C95">
        <v>2.92</v>
      </c>
      <c r="D95">
        <v>1.92</v>
      </c>
      <c r="E95">
        <v>1.63</v>
      </c>
      <c r="F95">
        <v>9</v>
      </c>
      <c r="G95">
        <v>0</v>
      </c>
      <c r="H95">
        <f t="shared" si="1"/>
        <v>15.469999999999999</v>
      </c>
    </row>
    <row r="96" spans="1:8" x14ac:dyDescent="0.3">
      <c r="A96" t="s">
        <v>6</v>
      </c>
      <c r="B96">
        <v>1988</v>
      </c>
      <c r="C96">
        <v>3.33</v>
      </c>
      <c r="D96">
        <v>3</v>
      </c>
      <c r="E96">
        <v>4</v>
      </c>
      <c r="F96">
        <v>9.4600000000000009</v>
      </c>
      <c r="G96">
        <v>0</v>
      </c>
      <c r="H96">
        <f t="shared" si="1"/>
        <v>19.79</v>
      </c>
    </row>
    <row r="97" spans="1:8" x14ac:dyDescent="0.3">
      <c r="A97" t="s">
        <v>6</v>
      </c>
      <c r="B97">
        <v>1989</v>
      </c>
      <c r="C97">
        <v>3.54</v>
      </c>
      <c r="D97">
        <v>2.17</v>
      </c>
      <c r="E97">
        <v>3.88</v>
      </c>
      <c r="F97">
        <v>8.7899999999999991</v>
      </c>
      <c r="G97">
        <v>0</v>
      </c>
      <c r="H97">
        <f t="shared" si="1"/>
        <v>18.38</v>
      </c>
    </row>
    <row r="98" spans="1:8" x14ac:dyDescent="0.3">
      <c r="A98" t="s">
        <v>6</v>
      </c>
      <c r="B98">
        <v>1990</v>
      </c>
      <c r="C98">
        <v>2.42</v>
      </c>
      <c r="D98">
        <v>5.75</v>
      </c>
      <c r="E98">
        <v>6.42</v>
      </c>
      <c r="F98">
        <v>11.29</v>
      </c>
      <c r="G98">
        <v>0</v>
      </c>
      <c r="H98">
        <f t="shared" si="1"/>
        <v>25.88</v>
      </c>
    </row>
    <row r="99" spans="1:8" x14ac:dyDescent="0.3">
      <c r="A99" t="s">
        <v>6</v>
      </c>
      <c r="B99">
        <v>1991</v>
      </c>
      <c r="C99">
        <v>4.79</v>
      </c>
      <c r="D99">
        <v>6.17</v>
      </c>
      <c r="E99">
        <v>5.33</v>
      </c>
      <c r="F99">
        <v>10.08</v>
      </c>
      <c r="G99">
        <v>0</v>
      </c>
      <c r="H99">
        <f t="shared" si="1"/>
        <v>26.369999999999997</v>
      </c>
    </row>
    <row r="100" spans="1:8" x14ac:dyDescent="0.3">
      <c r="A100" t="s">
        <v>6</v>
      </c>
      <c r="B100">
        <v>1992</v>
      </c>
      <c r="C100">
        <v>6.96</v>
      </c>
      <c r="D100">
        <v>7</v>
      </c>
      <c r="E100">
        <v>6.33</v>
      </c>
      <c r="F100">
        <v>9.7100000000000009</v>
      </c>
      <c r="G100">
        <v>0</v>
      </c>
      <c r="H100">
        <f t="shared" si="1"/>
        <v>30</v>
      </c>
    </row>
    <row r="101" spans="1:8" x14ac:dyDescent="0.3">
      <c r="A101" t="s">
        <v>6</v>
      </c>
      <c r="B101">
        <v>1993</v>
      </c>
      <c r="C101">
        <v>6.38</v>
      </c>
      <c r="D101">
        <v>6.67</v>
      </c>
      <c r="E101">
        <v>4.67</v>
      </c>
      <c r="F101">
        <v>7.42</v>
      </c>
      <c r="G101">
        <v>0.33</v>
      </c>
      <c r="H101">
        <f t="shared" si="1"/>
        <v>25.47</v>
      </c>
    </row>
    <row r="102" spans="1:8" x14ac:dyDescent="0.3">
      <c r="A102" t="s">
        <v>6</v>
      </c>
      <c r="B102">
        <v>1994</v>
      </c>
      <c r="C102">
        <v>6</v>
      </c>
      <c r="D102">
        <v>7</v>
      </c>
      <c r="E102">
        <v>6.25</v>
      </c>
      <c r="F102">
        <v>7.38</v>
      </c>
      <c r="G102">
        <v>2.75</v>
      </c>
      <c r="H102">
        <f t="shared" si="1"/>
        <v>29.38</v>
      </c>
    </row>
    <row r="103" spans="1:8" x14ac:dyDescent="0.3">
      <c r="A103" t="s">
        <v>6</v>
      </c>
      <c r="B103">
        <v>1995</v>
      </c>
      <c r="C103">
        <v>5.29</v>
      </c>
      <c r="D103">
        <v>7</v>
      </c>
      <c r="E103">
        <v>6.25</v>
      </c>
      <c r="F103">
        <v>8.2899999999999991</v>
      </c>
      <c r="G103">
        <v>1.38</v>
      </c>
      <c r="H103">
        <f t="shared" si="1"/>
        <v>28.209999999999997</v>
      </c>
    </row>
    <row r="104" spans="1:8" x14ac:dyDescent="0.3">
      <c r="A104" t="s">
        <v>6</v>
      </c>
      <c r="B104">
        <v>1996</v>
      </c>
      <c r="C104">
        <v>5.17</v>
      </c>
      <c r="D104">
        <v>7</v>
      </c>
      <c r="E104">
        <v>6</v>
      </c>
      <c r="F104">
        <v>11</v>
      </c>
      <c r="G104">
        <v>1.21</v>
      </c>
      <c r="H104">
        <f t="shared" si="1"/>
        <v>30.380000000000003</v>
      </c>
    </row>
    <row r="105" spans="1:8" x14ac:dyDescent="0.3">
      <c r="A105" t="s">
        <v>6</v>
      </c>
      <c r="B105">
        <v>1997</v>
      </c>
      <c r="C105">
        <v>5.17</v>
      </c>
      <c r="D105">
        <v>8</v>
      </c>
      <c r="E105">
        <v>6</v>
      </c>
      <c r="F105">
        <v>11.17</v>
      </c>
      <c r="G105">
        <v>2.92</v>
      </c>
      <c r="H105">
        <f t="shared" si="1"/>
        <v>33.260000000000005</v>
      </c>
    </row>
    <row r="106" spans="1:8" x14ac:dyDescent="0.3">
      <c r="A106" t="s">
        <v>6</v>
      </c>
      <c r="B106">
        <v>1998</v>
      </c>
      <c r="C106">
        <v>7.21</v>
      </c>
      <c r="D106">
        <v>10</v>
      </c>
      <c r="E106">
        <v>4.08</v>
      </c>
      <c r="F106">
        <v>8.75</v>
      </c>
      <c r="G106">
        <v>3.5</v>
      </c>
      <c r="H106">
        <f t="shared" si="1"/>
        <v>33.54</v>
      </c>
    </row>
    <row r="107" spans="1:8" x14ac:dyDescent="0.3">
      <c r="A107" t="s">
        <v>6</v>
      </c>
      <c r="B107">
        <v>1999</v>
      </c>
      <c r="C107">
        <v>7.92</v>
      </c>
      <c r="D107">
        <v>10</v>
      </c>
      <c r="E107">
        <v>3.33</v>
      </c>
      <c r="F107">
        <v>8.7100000000000009</v>
      </c>
      <c r="G107">
        <v>3.5</v>
      </c>
      <c r="H107">
        <f t="shared" si="1"/>
        <v>33.46</v>
      </c>
    </row>
    <row r="108" spans="1:8" x14ac:dyDescent="0.3">
      <c r="A108" t="s">
        <v>6</v>
      </c>
      <c r="B108">
        <v>2000</v>
      </c>
      <c r="C108">
        <v>5.08</v>
      </c>
      <c r="D108">
        <v>10</v>
      </c>
      <c r="E108">
        <v>1.63</v>
      </c>
      <c r="F108">
        <v>8.42</v>
      </c>
      <c r="G108">
        <v>3.5</v>
      </c>
      <c r="H108">
        <f t="shared" si="1"/>
        <v>28.630000000000003</v>
      </c>
    </row>
    <row r="109" spans="1:8" x14ac:dyDescent="0.3">
      <c r="A109" t="s">
        <v>6</v>
      </c>
      <c r="B109">
        <v>2001</v>
      </c>
      <c r="C109">
        <v>5</v>
      </c>
      <c r="D109">
        <v>10</v>
      </c>
      <c r="E109">
        <v>1</v>
      </c>
      <c r="F109">
        <v>9.67</v>
      </c>
      <c r="G109">
        <v>3.13</v>
      </c>
      <c r="H109">
        <f t="shared" si="1"/>
        <v>28.8</v>
      </c>
    </row>
    <row r="110" spans="1:8" x14ac:dyDescent="0.3">
      <c r="A110" t="s">
        <v>6</v>
      </c>
      <c r="B110">
        <v>2002</v>
      </c>
      <c r="C110">
        <v>3.5</v>
      </c>
      <c r="D110">
        <v>0.83</v>
      </c>
      <c r="E110">
        <v>1</v>
      </c>
      <c r="F110">
        <v>12.38</v>
      </c>
      <c r="G110">
        <v>0</v>
      </c>
      <c r="H110">
        <f t="shared" si="1"/>
        <v>17.71</v>
      </c>
    </row>
    <row r="111" spans="1:8" x14ac:dyDescent="0.3">
      <c r="A111" t="s">
        <v>6</v>
      </c>
      <c r="B111">
        <v>2003</v>
      </c>
      <c r="C111">
        <v>4</v>
      </c>
      <c r="D111">
        <v>7.42</v>
      </c>
      <c r="E111">
        <v>1</v>
      </c>
      <c r="F111">
        <v>11.5</v>
      </c>
      <c r="G111">
        <v>0</v>
      </c>
      <c r="H111">
        <f t="shared" si="1"/>
        <v>23.92</v>
      </c>
    </row>
    <row r="112" spans="1:8" x14ac:dyDescent="0.3">
      <c r="A112" t="s">
        <v>6</v>
      </c>
      <c r="B112">
        <v>2004</v>
      </c>
      <c r="C112">
        <v>2.13</v>
      </c>
      <c r="D112">
        <v>9.92</v>
      </c>
      <c r="E112">
        <v>3.88</v>
      </c>
      <c r="F112">
        <v>13.5</v>
      </c>
      <c r="G112">
        <v>0</v>
      </c>
      <c r="H112">
        <f t="shared" si="1"/>
        <v>29.43</v>
      </c>
    </row>
    <row r="113" spans="1:8" x14ac:dyDescent="0.3">
      <c r="A113" t="s">
        <v>6</v>
      </c>
      <c r="B113">
        <v>2005</v>
      </c>
      <c r="C113">
        <v>2.5</v>
      </c>
      <c r="D113">
        <v>10</v>
      </c>
      <c r="E113">
        <v>4.75</v>
      </c>
      <c r="F113">
        <v>12.63</v>
      </c>
      <c r="G113">
        <v>2.25</v>
      </c>
      <c r="H113">
        <f t="shared" si="1"/>
        <v>32.130000000000003</v>
      </c>
    </row>
    <row r="114" spans="1:8" x14ac:dyDescent="0.3">
      <c r="A114" t="s">
        <v>6</v>
      </c>
      <c r="B114">
        <v>2006</v>
      </c>
      <c r="C114">
        <v>5</v>
      </c>
      <c r="D114">
        <v>9.83</v>
      </c>
      <c r="E114">
        <v>6.75</v>
      </c>
      <c r="F114">
        <v>12.75</v>
      </c>
      <c r="G114">
        <v>3.25</v>
      </c>
      <c r="H114">
        <f t="shared" si="1"/>
        <v>37.58</v>
      </c>
    </row>
    <row r="115" spans="1:8" x14ac:dyDescent="0.3">
      <c r="A115" t="s">
        <v>6</v>
      </c>
      <c r="B115">
        <v>2007</v>
      </c>
      <c r="C115">
        <v>5</v>
      </c>
      <c r="D115">
        <v>10</v>
      </c>
      <c r="E115">
        <v>7</v>
      </c>
      <c r="F115">
        <v>13</v>
      </c>
      <c r="G115">
        <v>2.71</v>
      </c>
      <c r="H115">
        <f t="shared" si="1"/>
        <v>37.71</v>
      </c>
    </row>
    <row r="116" spans="1:8" x14ac:dyDescent="0.3">
      <c r="A116" t="s">
        <v>6</v>
      </c>
      <c r="B116">
        <v>2008</v>
      </c>
      <c r="C116">
        <v>5</v>
      </c>
      <c r="D116">
        <v>9.92</v>
      </c>
      <c r="E116">
        <v>7</v>
      </c>
      <c r="F116">
        <v>13</v>
      </c>
      <c r="G116">
        <v>2.42</v>
      </c>
      <c r="H116">
        <f t="shared" si="1"/>
        <v>37.340000000000003</v>
      </c>
    </row>
    <row r="117" spans="1:8" x14ac:dyDescent="0.3">
      <c r="A117" t="s">
        <v>6</v>
      </c>
      <c r="B117">
        <v>2009</v>
      </c>
      <c r="C117">
        <v>5.75</v>
      </c>
      <c r="D117">
        <v>7.29</v>
      </c>
      <c r="E117">
        <v>5.88</v>
      </c>
      <c r="F117">
        <v>12.63</v>
      </c>
      <c r="G117">
        <v>3.13</v>
      </c>
      <c r="H117">
        <f t="shared" si="1"/>
        <v>34.68</v>
      </c>
    </row>
    <row r="118" spans="1:8" x14ac:dyDescent="0.3">
      <c r="A118" t="s">
        <v>6</v>
      </c>
      <c r="B118">
        <v>2010</v>
      </c>
      <c r="C118">
        <v>6.38</v>
      </c>
      <c r="D118">
        <v>9.8800000000000008</v>
      </c>
      <c r="E118">
        <v>6.58</v>
      </c>
      <c r="F118">
        <v>12.79</v>
      </c>
      <c r="G118">
        <v>3.5</v>
      </c>
      <c r="H118">
        <f t="shared" si="1"/>
        <v>39.130000000000003</v>
      </c>
    </row>
    <row r="119" spans="1:8" x14ac:dyDescent="0.3">
      <c r="A119" t="s">
        <v>6</v>
      </c>
      <c r="B119">
        <v>2011</v>
      </c>
      <c r="C119">
        <v>6.5</v>
      </c>
      <c r="D119">
        <v>9.75</v>
      </c>
      <c r="E119">
        <v>8.7100000000000009</v>
      </c>
      <c r="F119">
        <v>12.5</v>
      </c>
      <c r="G119">
        <v>3.71</v>
      </c>
      <c r="H119">
        <f t="shared" si="1"/>
        <v>41.17</v>
      </c>
    </row>
    <row r="120" spans="1:8" x14ac:dyDescent="0.3">
      <c r="A120" t="s">
        <v>6</v>
      </c>
      <c r="B120">
        <v>2012</v>
      </c>
      <c r="C120">
        <v>6.83</v>
      </c>
      <c r="D120">
        <v>8.7899999999999991</v>
      </c>
      <c r="E120">
        <v>9</v>
      </c>
      <c r="F120">
        <v>12.08</v>
      </c>
      <c r="G120">
        <v>3.46</v>
      </c>
      <c r="H120">
        <f t="shared" si="1"/>
        <v>40.159999999999997</v>
      </c>
    </row>
    <row r="121" spans="1:8" x14ac:dyDescent="0.3">
      <c r="A121" t="s">
        <v>6</v>
      </c>
      <c r="B121">
        <v>2013</v>
      </c>
      <c r="C121">
        <v>6.83</v>
      </c>
      <c r="D121">
        <v>7</v>
      </c>
      <c r="E121">
        <v>9</v>
      </c>
      <c r="F121">
        <v>11.83</v>
      </c>
      <c r="G121">
        <v>3.17</v>
      </c>
      <c r="H121">
        <f t="shared" si="1"/>
        <v>37.83</v>
      </c>
    </row>
    <row r="122" spans="1:8" x14ac:dyDescent="0.3">
      <c r="A122" t="s">
        <v>7</v>
      </c>
      <c r="B122">
        <v>1984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>
        <f t="shared" si="1"/>
        <v>0</v>
      </c>
    </row>
    <row r="123" spans="1:8" x14ac:dyDescent="0.3">
      <c r="A123" t="s">
        <v>7</v>
      </c>
      <c r="B123">
        <v>1985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>
        <f t="shared" si="1"/>
        <v>0</v>
      </c>
    </row>
    <row r="124" spans="1:8" x14ac:dyDescent="0.3">
      <c r="A124" t="s">
        <v>7</v>
      </c>
      <c r="B124">
        <v>1986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>
        <f t="shared" si="1"/>
        <v>0</v>
      </c>
    </row>
    <row r="125" spans="1:8" x14ac:dyDescent="0.3">
      <c r="A125" t="s">
        <v>7</v>
      </c>
      <c r="B125">
        <v>1987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>
        <f t="shared" si="1"/>
        <v>0</v>
      </c>
    </row>
    <row r="126" spans="1:8" x14ac:dyDescent="0.3">
      <c r="A126" t="s">
        <v>7</v>
      </c>
      <c r="B126">
        <v>1988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>
        <f t="shared" si="1"/>
        <v>0</v>
      </c>
    </row>
    <row r="127" spans="1:8" x14ac:dyDescent="0.3">
      <c r="A127" t="s">
        <v>7</v>
      </c>
      <c r="B127">
        <v>1989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>
        <f t="shared" si="1"/>
        <v>0</v>
      </c>
    </row>
    <row r="128" spans="1:8" x14ac:dyDescent="0.3">
      <c r="A128" t="s">
        <v>7</v>
      </c>
      <c r="B128">
        <v>1990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>
        <f t="shared" si="1"/>
        <v>0</v>
      </c>
    </row>
    <row r="129" spans="1:8" x14ac:dyDescent="0.3">
      <c r="A129" t="s">
        <v>7</v>
      </c>
      <c r="B129">
        <v>1991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>
        <f t="shared" si="1"/>
        <v>0</v>
      </c>
    </row>
    <row r="130" spans="1:8" x14ac:dyDescent="0.3">
      <c r="A130" t="s">
        <v>7</v>
      </c>
      <c r="B130">
        <v>1992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>
        <f t="shared" si="1"/>
        <v>0</v>
      </c>
    </row>
    <row r="131" spans="1:8" x14ac:dyDescent="0.3">
      <c r="A131" t="s">
        <v>7</v>
      </c>
      <c r="B131">
        <v>1993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>
        <f t="shared" ref="H131:H194" si="2">SUM(C131:G131)</f>
        <v>0</v>
      </c>
    </row>
    <row r="132" spans="1:8" x14ac:dyDescent="0.3">
      <c r="A132" t="s">
        <v>7</v>
      </c>
      <c r="B132">
        <v>1994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>
        <f t="shared" si="2"/>
        <v>0</v>
      </c>
    </row>
    <row r="133" spans="1:8" x14ac:dyDescent="0.3">
      <c r="A133" t="s">
        <v>7</v>
      </c>
      <c r="B133">
        <v>1995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>
        <f t="shared" si="2"/>
        <v>0</v>
      </c>
    </row>
    <row r="134" spans="1:8" x14ac:dyDescent="0.3">
      <c r="A134" t="s">
        <v>7</v>
      </c>
      <c r="B134">
        <v>1996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>
        <f t="shared" si="2"/>
        <v>0</v>
      </c>
    </row>
    <row r="135" spans="1:8" x14ac:dyDescent="0.3">
      <c r="A135" t="s">
        <v>7</v>
      </c>
      <c r="B135">
        <v>1997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>
        <f t="shared" si="2"/>
        <v>0</v>
      </c>
    </row>
    <row r="136" spans="1:8" x14ac:dyDescent="0.3">
      <c r="A136" t="s">
        <v>7</v>
      </c>
      <c r="B136">
        <v>1998</v>
      </c>
      <c r="C136" t="s">
        <v>3</v>
      </c>
      <c r="D136">
        <v>9.94</v>
      </c>
      <c r="E136" t="s">
        <v>3</v>
      </c>
      <c r="F136" t="s">
        <v>3</v>
      </c>
      <c r="G136" t="s">
        <v>3</v>
      </c>
      <c r="H136">
        <f t="shared" si="2"/>
        <v>9.94</v>
      </c>
    </row>
    <row r="137" spans="1:8" x14ac:dyDescent="0.3">
      <c r="A137" t="s">
        <v>7</v>
      </c>
      <c r="B137">
        <v>1999</v>
      </c>
      <c r="C137">
        <v>5.5</v>
      </c>
      <c r="D137">
        <v>9.83</v>
      </c>
      <c r="E137">
        <v>8.42</v>
      </c>
      <c r="F137">
        <v>8.42</v>
      </c>
      <c r="G137">
        <v>1.25</v>
      </c>
      <c r="H137">
        <f t="shared" si="2"/>
        <v>33.42</v>
      </c>
    </row>
    <row r="138" spans="1:8" x14ac:dyDescent="0.3">
      <c r="A138" t="s">
        <v>7</v>
      </c>
      <c r="B138">
        <v>2000</v>
      </c>
      <c r="C138">
        <v>6</v>
      </c>
      <c r="D138">
        <v>9.9600000000000009</v>
      </c>
      <c r="E138">
        <v>8.33</v>
      </c>
      <c r="F138">
        <v>6</v>
      </c>
      <c r="G138">
        <v>1.5</v>
      </c>
      <c r="H138">
        <f t="shared" si="2"/>
        <v>31.79</v>
      </c>
    </row>
    <row r="139" spans="1:8" x14ac:dyDescent="0.3">
      <c r="A139" t="s">
        <v>7</v>
      </c>
      <c r="B139">
        <v>2001</v>
      </c>
      <c r="C139">
        <v>5.71</v>
      </c>
      <c r="D139">
        <v>9.92</v>
      </c>
      <c r="E139">
        <v>7</v>
      </c>
      <c r="F139">
        <v>7</v>
      </c>
      <c r="G139">
        <v>1.5</v>
      </c>
      <c r="H139">
        <f t="shared" si="2"/>
        <v>31.13</v>
      </c>
    </row>
    <row r="140" spans="1:8" x14ac:dyDescent="0.3">
      <c r="A140" t="s">
        <v>7</v>
      </c>
      <c r="B140">
        <v>2002</v>
      </c>
      <c r="C140">
        <v>5.5</v>
      </c>
      <c r="D140">
        <v>9.9600000000000009</v>
      </c>
      <c r="E140">
        <v>7</v>
      </c>
      <c r="F140">
        <v>7</v>
      </c>
      <c r="G140">
        <v>1.5</v>
      </c>
      <c r="H140">
        <f t="shared" si="2"/>
        <v>30.96</v>
      </c>
    </row>
    <row r="141" spans="1:8" x14ac:dyDescent="0.3">
      <c r="A141" t="s">
        <v>7</v>
      </c>
      <c r="B141">
        <v>2003</v>
      </c>
      <c r="C141">
        <v>5.5</v>
      </c>
      <c r="D141">
        <v>10</v>
      </c>
      <c r="E141">
        <v>7</v>
      </c>
      <c r="F141">
        <v>7</v>
      </c>
      <c r="G141">
        <v>1.5</v>
      </c>
      <c r="H141">
        <f t="shared" si="2"/>
        <v>31</v>
      </c>
    </row>
    <row r="142" spans="1:8" x14ac:dyDescent="0.3">
      <c r="A142" t="s">
        <v>7</v>
      </c>
      <c r="B142">
        <v>2004</v>
      </c>
      <c r="C142">
        <v>5.5</v>
      </c>
      <c r="D142">
        <v>10</v>
      </c>
      <c r="E142">
        <v>7</v>
      </c>
      <c r="F142">
        <v>10.75</v>
      </c>
      <c r="G142">
        <v>1.5</v>
      </c>
      <c r="H142">
        <f t="shared" si="2"/>
        <v>34.75</v>
      </c>
    </row>
    <row r="143" spans="1:8" x14ac:dyDescent="0.3">
      <c r="A143" t="s">
        <v>7</v>
      </c>
      <c r="B143">
        <v>2005</v>
      </c>
      <c r="C143">
        <v>7.5</v>
      </c>
      <c r="D143">
        <v>9.33</v>
      </c>
      <c r="E143">
        <v>9.5</v>
      </c>
      <c r="F143">
        <v>11</v>
      </c>
      <c r="G143">
        <v>1.5</v>
      </c>
      <c r="H143">
        <f t="shared" si="2"/>
        <v>38.83</v>
      </c>
    </row>
    <row r="144" spans="1:8" x14ac:dyDescent="0.3">
      <c r="A144" t="s">
        <v>7</v>
      </c>
      <c r="B144">
        <v>2006</v>
      </c>
      <c r="C144">
        <v>7.5</v>
      </c>
      <c r="D144">
        <v>9.6300000000000008</v>
      </c>
      <c r="E144">
        <v>9.5</v>
      </c>
      <c r="F144">
        <v>11</v>
      </c>
      <c r="G144">
        <v>1.5</v>
      </c>
      <c r="H144">
        <f t="shared" si="2"/>
        <v>39.130000000000003</v>
      </c>
    </row>
    <row r="145" spans="1:8" x14ac:dyDescent="0.3">
      <c r="A145" t="s">
        <v>7</v>
      </c>
      <c r="B145">
        <v>2007</v>
      </c>
      <c r="C145">
        <v>7.96</v>
      </c>
      <c r="D145">
        <v>9.17</v>
      </c>
      <c r="E145">
        <v>9.9600000000000009</v>
      </c>
      <c r="F145">
        <v>11</v>
      </c>
      <c r="G145">
        <v>1.04</v>
      </c>
      <c r="H145">
        <f t="shared" si="2"/>
        <v>39.130000000000003</v>
      </c>
    </row>
    <row r="146" spans="1:8" x14ac:dyDescent="0.3">
      <c r="A146" t="s">
        <v>7</v>
      </c>
      <c r="B146">
        <v>2008</v>
      </c>
      <c r="C146">
        <v>8</v>
      </c>
      <c r="D146">
        <v>9.58</v>
      </c>
      <c r="E146">
        <v>9.67</v>
      </c>
      <c r="F146">
        <v>11.33</v>
      </c>
      <c r="G146">
        <v>1</v>
      </c>
      <c r="H146">
        <f t="shared" si="2"/>
        <v>39.58</v>
      </c>
    </row>
    <row r="147" spans="1:8" x14ac:dyDescent="0.3">
      <c r="A147" t="s">
        <v>7</v>
      </c>
      <c r="B147">
        <v>2009</v>
      </c>
      <c r="C147">
        <v>7.58</v>
      </c>
      <c r="D147">
        <v>6.83</v>
      </c>
      <c r="E147">
        <v>9.5</v>
      </c>
      <c r="F147">
        <v>10.67</v>
      </c>
      <c r="G147">
        <v>1.63</v>
      </c>
      <c r="H147">
        <f t="shared" si="2"/>
        <v>36.21</v>
      </c>
    </row>
    <row r="148" spans="1:8" x14ac:dyDescent="0.3">
      <c r="A148" t="s">
        <v>7</v>
      </c>
      <c r="B148">
        <v>2010</v>
      </c>
      <c r="C148">
        <v>5.75</v>
      </c>
      <c r="D148">
        <v>9.58</v>
      </c>
      <c r="E148">
        <v>9.75</v>
      </c>
      <c r="F148">
        <v>9.5</v>
      </c>
      <c r="G148">
        <v>3</v>
      </c>
      <c r="H148">
        <f t="shared" si="2"/>
        <v>37.58</v>
      </c>
    </row>
    <row r="149" spans="1:8" x14ac:dyDescent="0.3">
      <c r="A149" t="s">
        <v>7</v>
      </c>
      <c r="B149">
        <v>2011</v>
      </c>
      <c r="C149">
        <v>5.25</v>
      </c>
      <c r="D149">
        <v>9.92</v>
      </c>
      <c r="E149">
        <v>10</v>
      </c>
      <c r="F149">
        <v>9.25</v>
      </c>
      <c r="G149">
        <v>3.5</v>
      </c>
      <c r="H149">
        <f t="shared" si="2"/>
        <v>37.92</v>
      </c>
    </row>
    <row r="150" spans="1:8" x14ac:dyDescent="0.3">
      <c r="A150" t="s">
        <v>7</v>
      </c>
      <c r="B150">
        <v>2012</v>
      </c>
      <c r="C150">
        <v>4.67</v>
      </c>
      <c r="D150">
        <v>9.33</v>
      </c>
      <c r="E150">
        <v>9.67</v>
      </c>
      <c r="F150">
        <v>9.33</v>
      </c>
      <c r="G150">
        <v>2.17</v>
      </c>
      <c r="H150">
        <f t="shared" si="2"/>
        <v>35.17</v>
      </c>
    </row>
    <row r="151" spans="1:8" x14ac:dyDescent="0.3">
      <c r="A151" t="s">
        <v>7</v>
      </c>
      <c r="B151">
        <v>2013</v>
      </c>
      <c r="C151">
        <v>4</v>
      </c>
      <c r="D151">
        <v>9.92</v>
      </c>
      <c r="E151">
        <v>9.1300000000000008</v>
      </c>
      <c r="F151">
        <v>10.039999999999999</v>
      </c>
      <c r="G151">
        <v>1.42</v>
      </c>
      <c r="H151">
        <f t="shared" si="2"/>
        <v>34.510000000000005</v>
      </c>
    </row>
    <row r="152" spans="1:8" x14ac:dyDescent="0.3">
      <c r="A152" t="s">
        <v>8</v>
      </c>
      <c r="B152">
        <v>1984</v>
      </c>
      <c r="C152">
        <v>8.52</v>
      </c>
      <c r="D152">
        <v>8.0399999999999991</v>
      </c>
      <c r="E152">
        <v>8</v>
      </c>
      <c r="F152">
        <v>10.54</v>
      </c>
      <c r="G152">
        <v>2.83</v>
      </c>
      <c r="H152">
        <f t="shared" si="2"/>
        <v>37.929999999999993</v>
      </c>
    </row>
    <row r="153" spans="1:8" x14ac:dyDescent="0.3">
      <c r="A153" t="s">
        <v>8</v>
      </c>
      <c r="B153">
        <v>1985</v>
      </c>
      <c r="C153">
        <v>8.33</v>
      </c>
      <c r="D153">
        <v>9</v>
      </c>
      <c r="E153">
        <v>8</v>
      </c>
      <c r="F153">
        <v>9.58</v>
      </c>
      <c r="G153">
        <v>2.42</v>
      </c>
      <c r="H153">
        <f t="shared" si="2"/>
        <v>37.33</v>
      </c>
    </row>
    <row r="154" spans="1:8" x14ac:dyDescent="0.3">
      <c r="A154" t="s">
        <v>8</v>
      </c>
      <c r="B154">
        <v>1986</v>
      </c>
      <c r="C154">
        <v>7.75</v>
      </c>
      <c r="D154">
        <v>8</v>
      </c>
      <c r="E154">
        <v>7.79</v>
      </c>
      <c r="F154">
        <v>9.5</v>
      </c>
      <c r="G154">
        <v>2.21</v>
      </c>
      <c r="H154">
        <f t="shared" si="2"/>
        <v>35.25</v>
      </c>
    </row>
    <row r="155" spans="1:8" x14ac:dyDescent="0.3">
      <c r="A155" t="s">
        <v>8</v>
      </c>
      <c r="B155">
        <v>1987</v>
      </c>
      <c r="C155">
        <v>7.5</v>
      </c>
      <c r="D155">
        <v>7</v>
      </c>
      <c r="E155">
        <v>7.04</v>
      </c>
      <c r="F155">
        <v>9.2100000000000009</v>
      </c>
      <c r="G155">
        <v>2.88</v>
      </c>
      <c r="H155">
        <f t="shared" si="2"/>
        <v>33.630000000000003</v>
      </c>
    </row>
    <row r="156" spans="1:8" x14ac:dyDescent="0.3">
      <c r="A156" t="s">
        <v>8</v>
      </c>
      <c r="B156">
        <v>1988</v>
      </c>
      <c r="C156">
        <v>8</v>
      </c>
      <c r="D156">
        <v>7</v>
      </c>
      <c r="E156">
        <v>7.25</v>
      </c>
      <c r="F156">
        <v>9.75</v>
      </c>
      <c r="G156">
        <v>2.83</v>
      </c>
      <c r="H156">
        <f t="shared" si="2"/>
        <v>34.83</v>
      </c>
    </row>
    <row r="157" spans="1:8" x14ac:dyDescent="0.3">
      <c r="A157" t="s">
        <v>8</v>
      </c>
      <c r="B157">
        <v>1989</v>
      </c>
      <c r="C157">
        <v>8.5</v>
      </c>
      <c r="D157">
        <v>7</v>
      </c>
      <c r="E157">
        <v>8</v>
      </c>
      <c r="F157">
        <v>9.7100000000000009</v>
      </c>
      <c r="G157">
        <v>2.75</v>
      </c>
      <c r="H157">
        <f t="shared" si="2"/>
        <v>35.96</v>
      </c>
    </row>
    <row r="158" spans="1:8" x14ac:dyDescent="0.3">
      <c r="A158" t="s">
        <v>8</v>
      </c>
      <c r="B158">
        <v>1990</v>
      </c>
      <c r="C158">
        <v>8.9600000000000009</v>
      </c>
      <c r="D158">
        <v>8.33</v>
      </c>
      <c r="E158">
        <v>8.2899999999999991</v>
      </c>
      <c r="F158">
        <v>9.5</v>
      </c>
      <c r="G158">
        <v>2.38</v>
      </c>
      <c r="H158">
        <f t="shared" si="2"/>
        <v>37.46</v>
      </c>
    </row>
    <row r="159" spans="1:8" x14ac:dyDescent="0.3">
      <c r="A159" t="s">
        <v>8</v>
      </c>
      <c r="B159">
        <v>1991</v>
      </c>
      <c r="C159">
        <v>9</v>
      </c>
      <c r="D159">
        <v>9</v>
      </c>
      <c r="E159">
        <v>8.17</v>
      </c>
      <c r="F159">
        <v>10</v>
      </c>
      <c r="G159">
        <v>2.92</v>
      </c>
      <c r="H159">
        <f t="shared" si="2"/>
        <v>39.090000000000003</v>
      </c>
    </row>
    <row r="160" spans="1:8" x14ac:dyDescent="0.3">
      <c r="A160" t="s">
        <v>8</v>
      </c>
      <c r="B160">
        <v>1992</v>
      </c>
      <c r="C160">
        <v>8.8800000000000008</v>
      </c>
      <c r="D160">
        <v>8.67</v>
      </c>
      <c r="E160">
        <v>8.17</v>
      </c>
      <c r="F160">
        <v>10.54</v>
      </c>
      <c r="G160">
        <v>2.67</v>
      </c>
      <c r="H160">
        <f t="shared" si="2"/>
        <v>38.93</v>
      </c>
    </row>
    <row r="161" spans="1:8" x14ac:dyDescent="0.3">
      <c r="A161" t="s">
        <v>8</v>
      </c>
      <c r="B161">
        <v>1993</v>
      </c>
      <c r="C161">
        <v>8</v>
      </c>
      <c r="D161">
        <v>7.42</v>
      </c>
      <c r="E161">
        <v>8</v>
      </c>
      <c r="F161">
        <v>10.88</v>
      </c>
      <c r="G161">
        <v>2</v>
      </c>
      <c r="H161">
        <f t="shared" si="2"/>
        <v>36.300000000000004</v>
      </c>
    </row>
    <row r="162" spans="1:8" x14ac:dyDescent="0.3">
      <c r="A162" t="s">
        <v>8</v>
      </c>
      <c r="B162">
        <v>1994</v>
      </c>
      <c r="C162">
        <v>8</v>
      </c>
      <c r="D162">
        <v>7</v>
      </c>
      <c r="E162">
        <v>7.92</v>
      </c>
      <c r="F162">
        <v>10.42</v>
      </c>
      <c r="G162">
        <v>2</v>
      </c>
      <c r="H162">
        <f t="shared" si="2"/>
        <v>35.340000000000003</v>
      </c>
    </row>
    <row r="163" spans="1:8" x14ac:dyDescent="0.3">
      <c r="A163" t="s">
        <v>8</v>
      </c>
      <c r="B163">
        <v>1995</v>
      </c>
      <c r="C163">
        <v>8.33</v>
      </c>
      <c r="D163">
        <v>7</v>
      </c>
      <c r="E163">
        <v>8.08</v>
      </c>
      <c r="F163">
        <v>9.7100000000000009</v>
      </c>
      <c r="G163">
        <v>1.75</v>
      </c>
      <c r="H163">
        <f t="shared" si="2"/>
        <v>34.870000000000005</v>
      </c>
    </row>
    <row r="164" spans="1:8" x14ac:dyDescent="0.3">
      <c r="A164" t="s">
        <v>8</v>
      </c>
      <c r="B164">
        <v>1996</v>
      </c>
      <c r="C164">
        <v>8.2100000000000009</v>
      </c>
      <c r="D164">
        <v>7.67</v>
      </c>
      <c r="E164">
        <v>8</v>
      </c>
      <c r="F164">
        <v>10.210000000000001</v>
      </c>
      <c r="G164">
        <v>1.38</v>
      </c>
      <c r="H164">
        <f t="shared" si="2"/>
        <v>35.470000000000006</v>
      </c>
    </row>
    <row r="165" spans="1:8" x14ac:dyDescent="0.3">
      <c r="A165" t="s">
        <v>8</v>
      </c>
      <c r="B165">
        <v>1997</v>
      </c>
      <c r="C165">
        <v>7.5</v>
      </c>
      <c r="D165">
        <v>8.1300000000000008</v>
      </c>
      <c r="E165">
        <v>8.58</v>
      </c>
      <c r="F165">
        <v>10.96</v>
      </c>
      <c r="G165">
        <v>1.29</v>
      </c>
      <c r="H165">
        <f t="shared" si="2"/>
        <v>36.46</v>
      </c>
    </row>
    <row r="166" spans="1:8" x14ac:dyDescent="0.3">
      <c r="A166" t="s">
        <v>8</v>
      </c>
      <c r="B166">
        <v>1998</v>
      </c>
      <c r="C166">
        <v>6.38</v>
      </c>
      <c r="D166">
        <v>7.33</v>
      </c>
      <c r="E166">
        <v>8.92</v>
      </c>
      <c r="F166">
        <v>10.5</v>
      </c>
      <c r="G166">
        <v>1.5</v>
      </c>
      <c r="H166">
        <f t="shared" si="2"/>
        <v>34.630000000000003</v>
      </c>
    </row>
    <row r="167" spans="1:8" x14ac:dyDescent="0.3">
      <c r="A167" t="s">
        <v>8</v>
      </c>
      <c r="B167">
        <v>1999</v>
      </c>
      <c r="C167">
        <v>5.21</v>
      </c>
      <c r="D167">
        <v>9.75</v>
      </c>
      <c r="E167">
        <v>8</v>
      </c>
      <c r="F167">
        <v>9.67</v>
      </c>
      <c r="G167">
        <v>1.88</v>
      </c>
      <c r="H167">
        <f t="shared" si="2"/>
        <v>34.510000000000005</v>
      </c>
    </row>
    <row r="168" spans="1:8" x14ac:dyDescent="0.3">
      <c r="A168" t="s">
        <v>8</v>
      </c>
      <c r="B168">
        <v>2000</v>
      </c>
      <c r="C168">
        <v>5</v>
      </c>
      <c r="D168">
        <v>8.6300000000000008</v>
      </c>
      <c r="E168">
        <v>9</v>
      </c>
      <c r="F168">
        <v>9.92</v>
      </c>
      <c r="G168">
        <v>1.5</v>
      </c>
      <c r="H168">
        <f t="shared" si="2"/>
        <v>34.050000000000004</v>
      </c>
    </row>
    <row r="169" spans="1:8" x14ac:dyDescent="0.3">
      <c r="A169" t="s">
        <v>8</v>
      </c>
      <c r="B169">
        <v>2001</v>
      </c>
      <c r="C169">
        <v>5</v>
      </c>
      <c r="D169">
        <v>8.0399999999999991</v>
      </c>
      <c r="E169">
        <v>9</v>
      </c>
      <c r="F169">
        <v>10.67</v>
      </c>
      <c r="G169">
        <v>1.5</v>
      </c>
      <c r="H169">
        <f t="shared" si="2"/>
        <v>34.21</v>
      </c>
    </row>
    <row r="170" spans="1:8" x14ac:dyDescent="0.3">
      <c r="A170" t="s">
        <v>8</v>
      </c>
      <c r="B170">
        <v>2002</v>
      </c>
      <c r="C170">
        <v>5</v>
      </c>
      <c r="D170">
        <v>9.92</v>
      </c>
      <c r="E170">
        <v>9</v>
      </c>
      <c r="F170">
        <v>10.75</v>
      </c>
      <c r="G170">
        <v>1.5</v>
      </c>
      <c r="H170">
        <f t="shared" si="2"/>
        <v>36.17</v>
      </c>
    </row>
    <row r="171" spans="1:8" x14ac:dyDescent="0.3">
      <c r="A171" t="s">
        <v>8</v>
      </c>
      <c r="B171">
        <v>2003</v>
      </c>
      <c r="C171">
        <v>5</v>
      </c>
      <c r="D171">
        <v>9.33</v>
      </c>
      <c r="E171">
        <v>9</v>
      </c>
      <c r="F171">
        <v>10.5</v>
      </c>
      <c r="G171">
        <v>2</v>
      </c>
      <c r="H171">
        <f t="shared" si="2"/>
        <v>35.83</v>
      </c>
    </row>
    <row r="172" spans="1:8" x14ac:dyDescent="0.3">
      <c r="A172" t="s">
        <v>8</v>
      </c>
      <c r="B172">
        <v>2004</v>
      </c>
      <c r="C172">
        <v>3.75</v>
      </c>
      <c r="D172">
        <v>9.42</v>
      </c>
      <c r="E172">
        <v>9.5</v>
      </c>
      <c r="F172">
        <v>10.25</v>
      </c>
      <c r="G172">
        <v>2.42</v>
      </c>
      <c r="H172">
        <f t="shared" si="2"/>
        <v>35.340000000000003</v>
      </c>
    </row>
    <row r="173" spans="1:8" x14ac:dyDescent="0.3">
      <c r="A173" t="s">
        <v>8</v>
      </c>
      <c r="B173">
        <v>2005</v>
      </c>
      <c r="C173">
        <v>5</v>
      </c>
      <c r="D173">
        <v>9.92</v>
      </c>
      <c r="E173">
        <v>9.5</v>
      </c>
      <c r="F173">
        <v>9.75</v>
      </c>
      <c r="G173">
        <v>2</v>
      </c>
      <c r="H173">
        <f t="shared" si="2"/>
        <v>36.17</v>
      </c>
    </row>
    <row r="174" spans="1:8" x14ac:dyDescent="0.3">
      <c r="A174" t="s">
        <v>8</v>
      </c>
      <c r="B174">
        <v>2006</v>
      </c>
      <c r="C174">
        <v>5</v>
      </c>
      <c r="D174">
        <v>9.92</v>
      </c>
      <c r="E174">
        <v>9.5</v>
      </c>
      <c r="F174">
        <v>9.5</v>
      </c>
      <c r="G174">
        <v>2</v>
      </c>
      <c r="H174">
        <f t="shared" si="2"/>
        <v>35.92</v>
      </c>
    </row>
    <row r="175" spans="1:8" x14ac:dyDescent="0.3">
      <c r="A175" t="s">
        <v>8</v>
      </c>
      <c r="B175">
        <v>2007</v>
      </c>
      <c r="C175">
        <v>4.5</v>
      </c>
      <c r="D175">
        <v>9.75</v>
      </c>
      <c r="E175">
        <v>9.5</v>
      </c>
      <c r="F175">
        <v>9.9600000000000009</v>
      </c>
      <c r="G175">
        <v>1.83</v>
      </c>
      <c r="H175">
        <f t="shared" si="2"/>
        <v>35.54</v>
      </c>
    </row>
    <row r="176" spans="1:8" x14ac:dyDescent="0.3">
      <c r="A176" t="s">
        <v>8</v>
      </c>
      <c r="B176">
        <v>2008</v>
      </c>
      <c r="C176">
        <v>3.08</v>
      </c>
      <c r="D176">
        <v>8.3800000000000008</v>
      </c>
      <c r="E176">
        <v>9.5</v>
      </c>
      <c r="F176">
        <v>10.08</v>
      </c>
      <c r="G176">
        <v>2.33</v>
      </c>
      <c r="H176">
        <f t="shared" si="2"/>
        <v>33.369999999999997</v>
      </c>
    </row>
    <row r="177" spans="1:8" x14ac:dyDescent="0.3">
      <c r="A177" t="s">
        <v>8</v>
      </c>
      <c r="B177">
        <v>2009</v>
      </c>
      <c r="C177">
        <v>3.21</v>
      </c>
      <c r="D177">
        <v>6.75</v>
      </c>
      <c r="E177">
        <v>8.92</v>
      </c>
      <c r="F177">
        <v>10.42</v>
      </c>
      <c r="G177">
        <v>1.67</v>
      </c>
      <c r="H177">
        <f t="shared" si="2"/>
        <v>30.970000000000006</v>
      </c>
    </row>
    <row r="178" spans="1:8" x14ac:dyDescent="0.3">
      <c r="A178" t="s">
        <v>8</v>
      </c>
      <c r="B178">
        <v>2010</v>
      </c>
      <c r="C178">
        <v>3</v>
      </c>
      <c r="D178">
        <v>9.2899999999999991</v>
      </c>
      <c r="E178">
        <v>8.17</v>
      </c>
      <c r="F178">
        <v>11</v>
      </c>
      <c r="G178">
        <v>1.5</v>
      </c>
      <c r="H178">
        <f t="shared" si="2"/>
        <v>32.96</v>
      </c>
    </row>
    <row r="179" spans="1:8" x14ac:dyDescent="0.3">
      <c r="A179" t="s">
        <v>8</v>
      </c>
      <c r="B179">
        <v>2011</v>
      </c>
      <c r="C179">
        <v>3</v>
      </c>
      <c r="D179">
        <v>9.58</v>
      </c>
      <c r="E179">
        <v>8.5</v>
      </c>
      <c r="F179">
        <v>11</v>
      </c>
      <c r="G179">
        <v>1.5</v>
      </c>
      <c r="H179">
        <f t="shared" si="2"/>
        <v>33.58</v>
      </c>
    </row>
    <row r="180" spans="1:8" x14ac:dyDescent="0.3">
      <c r="A180" t="s">
        <v>8</v>
      </c>
      <c r="B180">
        <v>2012</v>
      </c>
      <c r="C180">
        <v>3</v>
      </c>
      <c r="D180">
        <v>9.92</v>
      </c>
      <c r="E180">
        <v>8.7100000000000009</v>
      </c>
      <c r="F180">
        <v>11</v>
      </c>
      <c r="G180">
        <v>1.5</v>
      </c>
      <c r="H180">
        <f t="shared" si="2"/>
        <v>34.130000000000003</v>
      </c>
    </row>
    <row r="181" spans="1:8" x14ac:dyDescent="0.3">
      <c r="A181" t="s">
        <v>8</v>
      </c>
      <c r="B181">
        <v>2013</v>
      </c>
      <c r="C181">
        <v>3</v>
      </c>
      <c r="D181">
        <v>9.1300000000000008</v>
      </c>
      <c r="E181">
        <v>9</v>
      </c>
      <c r="F181">
        <v>10.79</v>
      </c>
      <c r="G181">
        <v>1.5</v>
      </c>
      <c r="H181">
        <f t="shared" si="2"/>
        <v>33.42</v>
      </c>
    </row>
    <row r="182" spans="1:8" x14ac:dyDescent="0.3">
      <c r="A182" t="s">
        <v>9</v>
      </c>
      <c r="B182">
        <v>1984</v>
      </c>
      <c r="C182">
        <v>8.5500000000000007</v>
      </c>
      <c r="D182">
        <v>9</v>
      </c>
      <c r="E182">
        <v>8</v>
      </c>
      <c r="F182">
        <v>12.33</v>
      </c>
      <c r="G182">
        <v>3.5</v>
      </c>
      <c r="H182">
        <f t="shared" si="2"/>
        <v>41.38</v>
      </c>
    </row>
    <row r="183" spans="1:8" x14ac:dyDescent="0.3">
      <c r="A183" t="s">
        <v>9</v>
      </c>
      <c r="B183">
        <v>1985</v>
      </c>
      <c r="C183">
        <v>8.5</v>
      </c>
      <c r="D183">
        <v>9</v>
      </c>
      <c r="E183">
        <v>7.13</v>
      </c>
      <c r="F183">
        <v>12.13</v>
      </c>
      <c r="G183">
        <v>3.46</v>
      </c>
      <c r="H183">
        <f t="shared" si="2"/>
        <v>40.22</v>
      </c>
    </row>
    <row r="184" spans="1:8" x14ac:dyDescent="0.3">
      <c r="A184" t="s">
        <v>9</v>
      </c>
      <c r="B184">
        <v>1986</v>
      </c>
      <c r="C184">
        <v>8.1300000000000008</v>
      </c>
      <c r="D184">
        <v>9</v>
      </c>
      <c r="E184">
        <v>6.67</v>
      </c>
      <c r="F184">
        <v>12.29</v>
      </c>
      <c r="G184">
        <v>3.38</v>
      </c>
      <c r="H184">
        <f t="shared" si="2"/>
        <v>39.470000000000006</v>
      </c>
    </row>
    <row r="185" spans="1:8" x14ac:dyDescent="0.3">
      <c r="A185" t="s">
        <v>9</v>
      </c>
      <c r="B185">
        <v>1987</v>
      </c>
      <c r="C185">
        <v>8.42</v>
      </c>
      <c r="D185">
        <v>9</v>
      </c>
      <c r="E185">
        <v>5.88</v>
      </c>
      <c r="F185">
        <v>12.25</v>
      </c>
      <c r="G185">
        <v>3.33</v>
      </c>
      <c r="H185">
        <f t="shared" si="2"/>
        <v>38.879999999999995</v>
      </c>
    </row>
    <row r="186" spans="1:8" x14ac:dyDescent="0.3">
      <c r="A186" t="s">
        <v>9</v>
      </c>
      <c r="B186">
        <v>1988</v>
      </c>
      <c r="C186">
        <v>9</v>
      </c>
      <c r="D186">
        <v>9</v>
      </c>
      <c r="E186">
        <v>5.75</v>
      </c>
      <c r="F186">
        <v>12.29</v>
      </c>
      <c r="G186">
        <v>3.13</v>
      </c>
      <c r="H186">
        <f t="shared" si="2"/>
        <v>39.17</v>
      </c>
    </row>
    <row r="187" spans="1:8" x14ac:dyDescent="0.3">
      <c r="A187" t="s">
        <v>9</v>
      </c>
      <c r="B187">
        <v>1989</v>
      </c>
      <c r="C187">
        <v>9</v>
      </c>
      <c r="D187">
        <v>9</v>
      </c>
      <c r="E187">
        <v>6.5</v>
      </c>
      <c r="F187">
        <v>12.25</v>
      </c>
      <c r="G187">
        <v>2.67</v>
      </c>
      <c r="H187">
        <f t="shared" si="2"/>
        <v>39.42</v>
      </c>
    </row>
    <row r="188" spans="1:8" x14ac:dyDescent="0.3">
      <c r="A188" t="s">
        <v>9</v>
      </c>
      <c r="B188">
        <v>1990</v>
      </c>
      <c r="C188">
        <v>9</v>
      </c>
      <c r="D188">
        <v>9</v>
      </c>
      <c r="E188">
        <v>6.79</v>
      </c>
      <c r="F188">
        <v>12.42</v>
      </c>
      <c r="G188">
        <v>2.63</v>
      </c>
      <c r="H188">
        <f t="shared" si="2"/>
        <v>39.840000000000003</v>
      </c>
    </row>
    <row r="189" spans="1:8" x14ac:dyDescent="0.3">
      <c r="A189" t="s">
        <v>9</v>
      </c>
      <c r="B189">
        <v>1991</v>
      </c>
      <c r="C189">
        <v>9</v>
      </c>
      <c r="D189">
        <v>9</v>
      </c>
      <c r="E189">
        <v>7.33</v>
      </c>
      <c r="F189">
        <v>12.54</v>
      </c>
      <c r="G189">
        <v>2.42</v>
      </c>
      <c r="H189">
        <f t="shared" si="2"/>
        <v>40.29</v>
      </c>
    </row>
    <row r="190" spans="1:8" x14ac:dyDescent="0.3">
      <c r="A190" t="s">
        <v>9</v>
      </c>
      <c r="B190">
        <v>1992</v>
      </c>
      <c r="C190">
        <v>9.7100000000000009</v>
      </c>
      <c r="D190">
        <v>9</v>
      </c>
      <c r="E190">
        <v>7.46</v>
      </c>
      <c r="F190">
        <v>12</v>
      </c>
      <c r="G190">
        <v>2.33</v>
      </c>
      <c r="H190">
        <f t="shared" si="2"/>
        <v>40.5</v>
      </c>
    </row>
    <row r="191" spans="1:8" x14ac:dyDescent="0.3">
      <c r="A191" t="s">
        <v>9</v>
      </c>
      <c r="B191">
        <v>1993</v>
      </c>
      <c r="C191">
        <v>9.5</v>
      </c>
      <c r="D191">
        <v>9</v>
      </c>
      <c r="E191">
        <v>7.17</v>
      </c>
      <c r="F191">
        <v>12.17</v>
      </c>
      <c r="G191">
        <v>2.38</v>
      </c>
      <c r="H191">
        <f t="shared" si="2"/>
        <v>40.220000000000006</v>
      </c>
    </row>
    <row r="192" spans="1:8" x14ac:dyDescent="0.3">
      <c r="A192" t="s">
        <v>9</v>
      </c>
      <c r="B192">
        <v>1994</v>
      </c>
      <c r="C192">
        <v>9.5</v>
      </c>
      <c r="D192">
        <v>9</v>
      </c>
      <c r="E192">
        <v>7.25</v>
      </c>
      <c r="F192">
        <v>12.08</v>
      </c>
      <c r="G192">
        <v>2.79</v>
      </c>
      <c r="H192">
        <f t="shared" si="2"/>
        <v>40.619999999999997</v>
      </c>
    </row>
    <row r="193" spans="1:8" x14ac:dyDescent="0.3">
      <c r="A193" t="s">
        <v>9</v>
      </c>
      <c r="B193">
        <v>1995</v>
      </c>
      <c r="C193">
        <v>9.5</v>
      </c>
      <c r="D193">
        <v>8.08</v>
      </c>
      <c r="E193">
        <v>7.04</v>
      </c>
      <c r="F193">
        <v>12</v>
      </c>
      <c r="G193">
        <v>2.79</v>
      </c>
      <c r="H193">
        <f t="shared" si="2"/>
        <v>39.409999999999997</v>
      </c>
    </row>
    <row r="194" spans="1:8" x14ac:dyDescent="0.3">
      <c r="A194" t="s">
        <v>9</v>
      </c>
      <c r="B194">
        <v>1996</v>
      </c>
      <c r="C194">
        <v>9.5</v>
      </c>
      <c r="D194">
        <v>8</v>
      </c>
      <c r="E194">
        <v>8.25</v>
      </c>
      <c r="F194">
        <v>11.83</v>
      </c>
      <c r="G194">
        <v>2.54</v>
      </c>
      <c r="H194">
        <f t="shared" si="2"/>
        <v>40.119999999999997</v>
      </c>
    </row>
    <row r="195" spans="1:8" x14ac:dyDescent="0.3">
      <c r="A195" t="s">
        <v>9</v>
      </c>
      <c r="B195">
        <v>1997</v>
      </c>
      <c r="C195">
        <v>9.5</v>
      </c>
      <c r="D195">
        <v>7.83</v>
      </c>
      <c r="E195">
        <v>10</v>
      </c>
      <c r="F195">
        <v>11.79</v>
      </c>
      <c r="G195">
        <v>2.17</v>
      </c>
      <c r="H195">
        <f t="shared" ref="H195:H258" si="3">SUM(C195:G195)</f>
        <v>41.29</v>
      </c>
    </row>
    <row r="196" spans="1:8" x14ac:dyDescent="0.3">
      <c r="A196" t="s">
        <v>9</v>
      </c>
      <c r="B196">
        <v>1998</v>
      </c>
      <c r="C196">
        <v>9.33</v>
      </c>
      <c r="D196">
        <v>9.58</v>
      </c>
      <c r="E196">
        <v>10</v>
      </c>
      <c r="F196">
        <v>11.88</v>
      </c>
      <c r="G196">
        <v>2.33</v>
      </c>
      <c r="H196">
        <f t="shared" si="3"/>
        <v>43.12</v>
      </c>
    </row>
    <row r="197" spans="1:8" x14ac:dyDescent="0.3">
      <c r="A197" t="s">
        <v>9</v>
      </c>
      <c r="B197">
        <v>1999</v>
      </c>
      <c r="C197">
        <v>9.08</v>
      </c>
      <c r="D197">
        <v>9.3800000000000008</v>
      </c>
      <c r="E197">
        <v>10</v>
      </c>
      <c r="F197">
        <v>12</v>
      </c>
      <c r="G197">
        <v>1.63</v>
      </c>
      <c r="H197">
        <f t="shared" si="3"/>
        <v>42.09</v>
      </c>
    </row>
    <row r="198" spans="1:8" x14ac:dyDescent="0.3">
      <c r="A198" t="s">
        <v>9</v>
      </c>
      <c r="B198">
        <v>2000</v>
      </c>
      <c r="C198">
        <v>9.5</v>
      </c>
      <c r="D198">
        <v>7.92</v>
      </c>
      <c r="E198">
        <v>10</v>
      </c>
      <c r="F198">
        <v>11.88</v>
      </c>
      <c r="G198">
        <v>2</v>
      </c>
      <c r="H198">
        <f t="shared" si="3"/>
        <v>41.300000000000004</v>
      </c>
    </row>
    <row r="199" spans="1:8" x14ac:dyDescent="0.3">
      <c r="A199" t="s">
        <v>9</v>
      </c>
      <c r="B199">
        <v>2001</v>
      </c>
      <c r="C199">
        <v>9.5</v>
      </c>
      <c r="D199">
        <v>9.42</v>
      </c>
      <c r="E199">
        <v>10</v>
      </c>
      <c r="F199">
        <v>11.88</v>
      </c>
      <c r="G199">
        <v>2</v>
      </c>
      <c r="H199">
        <f t="shared" si="3"/>
        <v>42.800000000000004</v>
      </c>
    </row>
    <row r="200" spans="1:8" x14ac:dyDescent="0.3">
      <c r="A200" t="s">
        <v>9</v>
      </c>
      <c r="B200">
        <v>2002</v>
      </c>
      <c r="C200">
        <v>9.5</v>
      </c>
      <c r="D200">
        <v>9.67</v>
      </c>
      <c r="E200">
        <v>10</v>
      </c>
      <c r="F200">
        <v>12</v>
      </c>
      <c r="G200">
        <v>2</v>
      </c>
      <c r="H200">
        <f t="shared" si="3"/>
        <v>43.17</v>
      </c>
    </row>
    <row r="201" spans="1:8" x14ac:dyDescent="0.3">
      <c r="A201" t="s">
        <v>9</v>
      </c>
      <c r="B201">
        <v>2003</v>
      </c>
      <c r="C201">
        <v>9.17</v>
      </c>
      <c r="D201">
        <v>9.25</v>
      </c>
      <c r="E201">
        <v>10</v>
      </c>
      <c r="F201">
        <v>12</v>
      </c>
      <c r="G201">
        <v>1.67</v>
      </c>
      <c r="H201">
        <f t="shared" si="3"/>
        <v>42.09</v>
      </c>
    </row>
    <row r="202" spans="1:8" x14ac:dyDescent="0.3">
      <c r="A202" t="s">
        <v>9</v>
      </c>
      <c r="B202">
        <v>2004</v>
      </c>
      <c r="C202">
        <v>9.5</v>
      </c>
      <c r="D202">
        <v>9.7899999999999991</v>
      </c>
      <c r="E202">
        <v>10</v>
      </c>
      <c r="F202">
        <v>12</v>
      </c>
      <c r="G202">
        <v>1.33</v>
      </c>
      <c r="H202">
        <f t="shared" si="3"/>
        <v>42.62</v>
      </c>
    </row>
    <row r="203" spans="1:8" x14ac:dyDescent="0.3">
      <c r="A203" t="s">
        <v>9</v>
      </c>
      <c r="B203">
        <v>2005</v>
      </c>
      <c r="C203">
        <v>9.5</v>
      </c>
      <c r="D203">
        <v>9.7899999999999991</v>
      </c>
      <c r="E203">
        <v>10</v>
      </c>
      <c r="F203">
        <v>12</v>
      </c>
      <c r="G203">
        <v>1</v>
      </c>
      <c r="H203">
        <f t="shared" si="3"/>
        <v>42.29</v>
      </c>
    </row>
    <row r="204" spans="1:8" x14ac:dyDescent="0.3">
      <c r="A204" t="s">
        <v>9</v>
      </c>
      <c r="B204">
        <v>2006</v>
      </c>
      <c r="C204">
        <v>8.5</v>
      </c>
      <c r="D204">
        <v>9.7100000000000009</v>
      </c>
      <c r="E204">
        <v>10</v>
      </c>
      <c r="F204">
        <v>12.08</v>
      </c>
      <c r="G204">
        <v>1</v>
      </c>
      <c r="H204">
        <f t="shared" si="3"/>
        <v>41.29</v>
      </c>
    </row>
    <row r="205" spans="1:8" x14ac:dyDescent="0.3">
      <c r="A205" t="s">
        <v>9</v>
      </c>
      <c r="B205">
        <v>2007</v>
      </c>
      <c r="C205">
        <v>2.5</v>
      </c>
      <c r="D205">
        <v>9.92</v>
      </c>
      <c r="E205">
        <v>10</v>
      </c>
      <c r="F205">
        <v>12.67</v>
      </c>
      <c r="G205">
        <v>1</v>
      </c>
      <c r="H205">
        <f t="shared" si="3"/>
        <v>36.090000000000003</v>
      </c>
    </row>
    <row r="206" spans="1:8" x14ac:dyDescent="0.3">
      <c r="A206" t="s">
        <v>9</v>
      </c>
      <c r="B206">
        <v>2008</v>
      </c>
      <c r="C206">
        <v>3.5</v>
      </c>
      <c r="D206">
        <v>9.5</v>
      </c>
      <c r="E206">
        <v>10</v>
      </c>
      <c r="F206">
        <v>12.88</v>
      </c>
      <c r="G206">
        <v>0.67</v>
      </c>
      <c r="H206">
        <f t="shared" si="3"/>
        <v>36.550000000000004</v>
      </c>
    </row>
    <row r="207" spans="1:8" x14ac:dyDescent="0.3">
      <c r="A207" t="s">
        <v>9</v>
      </c>
      <c r="B207">
        <v>2009</v>
      </c>
      <c r="C207">
        <v>5.38</v>
      </c>
      <c r="D207">
        <v>8.7100000000000009</v>
      </c>
      <c r="E207">
        <v>10</v>
      </c>
      <c r="F207">
        <v>12.5</v>
      </c>
      <c r="G207">
        <v>0.88</v>
      </c>
      <c r="H207">
        <f t="shared" si="3"/>
        <v>37.470000000000006</v>
      </c>
    </row>
    <row r="208" spans="1:8" x14ac:dyDescent="0.3">
      <c r="A208" t="s">
        <v>9</v>
      </c>
      <c r="B208">
        <v>2010</v>
      </c>
      <c r="C208">
        <v>5.5</v>
      </c>
      <c r="D208">
        <v>8.92</v>
      </c>
      <c r="E208">
        <v>10</v>
      </c>
      <c r="F208">
        <v>12.5</v>
      </c>
      <c r="G208">
        <v>1</v>
      </c>
      <c r="H208">
        <f t="shared" si="3"/>
        <v>37.92</v>
      </c>
    </row>
    <row r="209" spans="1:8" x14ac:dyDescent="0.3">
      <c r="A209" t="s">
        <v>9</v>
      </c>
      <c r="B209">
        <v>2011</v>
      </c>
      <c r="C209">
        <v>5.08</v>
      </c>
      <c r="D209">
        <v>9.7899999999999991</v>
      </c>
      <c r="E209">
        <v>10</v>
      </c>
      <c r="F209">
        <v>12.5</v>
      </c>
      <c r="G209">
        <v>1</v>
      </c>
      <c r="H209">
        <f t="shared" si="3"/>
        <v>38.369999999999997</v>
      </c>
    </row>
    <row r="210" spans="1:8" x14ac:dyDescent="0.3">
      <c r="A210" t="s">
        <v>9</v>
      </c>
      <c r="B210">
        <v>2012</v>
      </c>
      <c r="C210">
        <v>4.13</v>
      </c>
      <c r="D210">
        <v>9.1300000000000008</v>
      </c>
      <c r="E210">
        <v>10</v>
      </c>
      <c r="F210">
        <v>12.13</v>
      </c>
      <c r="G210">
        <v>1</v>
      </c>
      <c r="H210">
        <f t="shared" si="3"/>
        <v>36.39</v>
      </c>
    </row>
    <row r="211" spans="1:8" x14ac:dyDescent="0.3">
      <c r="A211" t="s">
        <v>9</v>
      </c>
      <c r="B211">
        <v>2013</v>
      </c>
      <c r="C211">
        <v>4</v>
      </c>
      <c r="D211">
        <v>10</v>
      </c>
      <c r="E211">
        <v>10</v>
      </c>
      <c r="F211">
        <v>12.17</v>
      </c>
      <c r="G211">
        <v>1</v>
      </c>
      <c r="H211">
        <f t="shared" si="3"/>
        <v>37.17</v>
      </c>
    </row>
    <row r="212" spans="1:8" x14ac:dyDescent="0.3">
      <c r="A212" t="s">
        <v>10</v>
      </c>
      <c r="B212">
        <v>1984</v>
      </c>
      <c r="C212" t="s">
        <v>3</v>
      </c>
      <c r="D212" t="s">
        <v>3</v>
      </c>
      <c r="E212" t="s">
        <v>3</v>
      </c>
      <c r="F212" t="s">
        <v>3</v>
      </c>
      <c r="G212" t="s">
        <v>3</v>
      </c>
      <c r="H212">
        <f t="shared" si="3"/>
        <v>0</v>
      </c>
    </row>
    <row r="213" spans="1:8" x14ac:dyDescent="0.3">
      <c r="A213" t="s">
        <v>10</v>
      </c>
      <c r="B213">
        <v>1985</v>
      </c>
      <c r="C213" t="s">
        <v>3</v>
      </c>
      <c r="D213" t="s">
        <v>3</v>
      </c>
      <c r="E213" t="s">
        <v>3</v>
      </c>
      <c r="F213" t="s">
        <v>3</v>
      </c>
      <c r="G213" t="s">
        <v>3</v>
      </c>
      <c r="H213">
        <f t="shared" si="3"/>
        <v>0</v>
      </c>
    </row>
    <row r="214" spans="1:8" x14ac:dyDescent="0.3">
      <c r="A214" t="s">
        <v>10</v>
      </c>
      <c r="B214">
        <v>1986</v>
      </c>
      <c r="C214" t="s">
        <v>3</v>
      </c>
      <c r="D214" t="s">
        <v>3</v>
      </c>
      <c r="E214" t="s">
        <v>3</v>
      </c>
      <c r="F214" t="s">
        <v>3</v>
      </c>
      <c r="G214" t="s">
        <v>3</v>
      </c>
      <c r="H214">
        <f t="shared" si="3"/>
        <v>0</v>
      </c>
    </row>
    <row r="215" spans="1:8" x14ac:dyDescent="0.3">
      <c r="A215" t="s">
        <v>10</v>
      </c>
      <c r="B215">
        <v>1987</v>
      </c>
      <c r="C215" t="s">
        <v>3</v>
      </c>
      <c r="D215" t="s">
        <v>3</v>
      </c>
      <c r="E215" t="s">
        <v>3</v>
      </c>
      <c r="F215" t="s">
        <v>3</v>
      </c>
      <c r="G215" t="s">
        <v>3</v>
      </c>
      <c r="H215">
        <f t="shared" si="3"/>
        <v>0</v>
      </c>
    </row>
    <row r="216" spans="1:8" x14ac:dyDescent="0.3">
      <c r="A216" t="s">
        <v>10</v>
      </c>
      <c r="B216">
        <v>1988</v>
      </c>
      <c r="C216" t="s">
        <v>3</v>
      </c>
      <c r="D216" t="s">
        <v>3</v>
      </c>
      <c r="E216" t="s">
        <v>3</v>
      </c>
      <c r="F216" t="s">
        <v>3</v>
      </c>
      <c r="G216" t="s">
        <v>3</v>
      </c>
      <c r="H216">
        <f t="shared" si="3"/>
        <v>0</v>
      </c>
    </row>
    <row r="217" spans="1:8" x14ac:dyDescent="0.3">
      <c r="A217" t="s">
        <v>10</v>
      </c>
      <c r="B217">
        <v>1989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>
        <f t="shared" si="3"/>
        <v>0</v>
      </c>
    </row>
    <row r="218" spans="1:8" x14ac:dyDescent="0.3">
      <c r="A218" t="s">
        <v>10</v>
      </c>
      <c r="B218">
        <v>1990</v>
      </c>
      <c r="C218" t="s">
        <v>3</v>
      </c>
      <c r="D218" t="s">
        <v>3</v>
      </c>
      <c r="E218" t="s">
        <v>3</v>
      </c>
      <c r="F218" t="s">
        <v>3</v>
      </c>
      <c r="G218" t="s">
        <v>3</v>
      </c>
      <c r="H218">
        <f t="shared" si="3"/>
        <v>0</v>
      </c>
    </row>
    <row r="219" spans="1:8" x14ac:dyDescent="0.3">
      <c r="A219" t="s">
        <v>10</v>
      </c>
      <c r="B219">
        <v>1991</v>
      </c>
      <c r="C219" t="s">
        <v>3</v>
      </c>
      <c r="D219" t="s">
        <v>3</v>
      </c>
      <c r="E219" t="s">
        <v>3</v>
      </c>
      <c r="F219" t="s">
        <v>3</v>
      </c>
      <c r="G219" t="s">
        <v>3</v>
      </c>
      <c r="H219">
        <f t="shared" si="3"/>
        <v>0</v>
      </c>
    </row>
    <row r="220" spans="1:8" x14ac:dyDescent="0.3">
      <c r="A220" t="s">
        <v>10</v>
      </c>
      <c r="B220">
        <v>1992</v>
      </c>
      <c r="C220" t="s">
        <v>3</v>
      </c>
      <c r="D220" t="s">
        <v>3</v>
      </c>
      <c r="E220" t="s">
        <v>3</v>
      </c>
      <c r="F220" t="s">
        <v>3</v>
      </c>
      <c r="G220" t="s">
        <v>3</v>
      </c>
      <c r="H220">
        <f t="shared" si="3"/>
        <v>0</v>
      </c>
    </row>
    <row r="221" spans="1:8" x14ac:dyDescent="0.3">
      <c r="A221" t="s">
        <v>10</v>
      </c>
      <c r="B221">
        <v>1993</v>
      </c>
      <c r="C221" t="s">
        <v>3</v>
      </c>
      <c r="D221" t="s">
        <v>3</v>
      </c>
      <c r="E221" t="s">
        <v>3</v>
      </c>
      <c r="F221" t="s">
        <v>3</v>
      </c>
      <c r="G221" t="s">
        <v>3</v>
      </c>
      <c r="H221">
        <f t="shared" si="3"/>
        <v>0</v>
      </c>
    </row>
    <row r="222" spans="1:8" x14ac:dyDescent="0.3">
      <c r="A222" t="s">
        <v>10</v>
      </c>
      <c r="B222">
        <v>1994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>
        <f t="shared" si="3"/>
        <v>0</v>
      </c>
    </row>
    <row r="223" spans="1:8" x14ac:dyDescent="0.3">
      <c r="A223" t="s">
        <v>10</v>
      </c>
      <c r="B223">
        <v>1995</v>
      </c>
      <c r="C223" t="s">
        <v>3</v>
      </c>
      <c r="D223" t="s">
        <v>3</v>
      </c>
      <c r="E223" t="s">
        <v>3</v>
      </c>
      <c r="F223" t="s">
        <v>3</v>
      </c>
      <c r="G223" t="s">
        <v>3</v>
      </c>
      <c r="H223">
        <f t="shared" si="3"/>
        <v>0</v>
      </c>
    </row>
    <row r="224" spans="1:8" x14ac:dyDescent="0.3">
      <c r="A224" t="s">
        <v>10</v>
      </c>
      <c r="B224">
        <v>1996</v>
      </c>
      <c r="C224" t="s">
        <v>3</v>
      </c>
      <c r="D224" t="s">
        <v>3</v>
      </c>
      <c r="E224" t="s">
        <v>3</v>
      </c>
      <c r="F224" t="s">
        <v>3</v>
      </c>
      <c r="G224" t="s">
        <v>3</v>
      </c>
      <c r="H224">
        <f t="shared" si="3"/>
        <v>0</v>
      </c>
    </row>
    <row r="225" spans="1:8" x14ac:dyDescent="0.3">
      <c r="A225" t="s">
        <v>10</v>
      </c>
      <c r="B225">
        <v>1997</v>
      </c>
      <c r="C225" t="s">
        <v>3</v>
      </c>
      <c r="D225" t="s">
        <v>3</v>
      </c>
      <c r="E225" t="s">
        <v>3</v>
      </c>
      <c r="F225" t="s">
        <v>3</v>
      </c>
      <c r="G225" t="s">
        <v>3</v>
      </c>
      <c r="H225">
        <f t="shared" si="3"/>
        <v>0</v>
      </c>
    </row>
    <row r="226" spans="1:8" x14ac:dyDescent="0.3">
      <c r="A226" t="s">
        <v>10</v>
      </c>
      <c r="B226">
        <v>1998</v>
      </c>
      <c r="C226" t="s">
        <v>3</v>
      </c>
      <c r="D226">
        <v>9.56</v>
      </c>
      <c r="E226" t="s">
        <v>3</v>
      </c>
      <c r="F226" t="s">
        <v>3</v>
      </c>
      <c r="G226" t="s">
        <v>3</v>
      </c>
      <c r="H226">
        <f t="shared" si="3"/>
        <v>9.56</v>
      </c>
    </row>
    <row r="227" spans="1:8" x14ac:dyDescent="0.3">
      <c r="A227" t="s">
        <v>10</v>
      </c>
      <c r="B227">
        <v>1999</v>
      </c>
      <c r="C227">
        <v>9</v>
      </c>
      <c r="D227">
        <v>8.7899999999999991</v>
      </c>
      <c r="E227">
        <v>9.4600000000000009</v>
      </c>
      <c r="F227">
        <v>0.13</v>
      </c>
      <c r="G227">
        <v>1.1299999999999999</v>
      </c>
      <c r="H227">
        <f t="shared" si="3"/>
        <v>28.509999999999998</v>
      </c>
    </row>
    <row r="228" spans="1:8" x14ac:dyDescent="0.3">
      <c r="A228" t="s">
        <v>10</v>
      </c>
      <c r="B228">
        <v>2000</v>
      </c>
      <c r="C228">
        <v>8.5</v>
      </c>
      <c r="D228">
        <v>8.58</v>
      </c>
      <c r="E228">
        <v>9.5</v>
      </c>
      <c r="F228">
        <v>4</v>
      </c>
      <c r="G228">
        <v>1</v>
      </c>
      <c r="H228">
        <f t="shared" si="3"/>
        <v>31.58</v>
      </c>
    </row>
    <row r="229" spans="1:8" x14ac:dyDescent="0.3">
      <c r="A229" t="s">
        <v>10</v>
      </c>
      <c r="B229">
        <v>2001</v>
      </c>
      <c r="C229">
        <v>8.5</v>
      </c>
      <c r="D229">
        <v>9.8800000000000008</v>
      </c>
      <c r="E229">
        <v>9.5</v>
      </c>
      <c r="F229">
        <v>9.0399999999999991</v>
      </c>
      <c r="G229">
        <v>1.33</v>
      </c>
      <c r="H229">
        <f t="shared" si="3"/>
        <v>38.25</v>
      </c>
    </row>
    <row r="230" spans="1:8" x14ac:dyDescent="0.3">
      <c r="A230" t="s">
        <v>10</v>
      </c>
      <c r="B230">
        <v>2002</v>
      </c>
      <c r="C230">
        <v>8.5</v>
      </c>
      <c r="D230">
        <v>10</v>
      </c>
      <c r="E230">
        <v>9.5</v>
      </c>
      <c r="F230">
        <v>10.58</v>
      </c>
      <c r="G230">
        <v>1.5</v>
      </c>
      <c r="H230">
        <f t="shared" si="3"/>
        <v>40.08</v>
      </c>
    </row>
    <row r="231" spans="1:8" x14ac:dyDescent="0.3">
      <c r="A231" t="s">
        <v>10</v>
      </c>
      <c r="B231">
        <v>2003</v>
      </c>
      <c r="C231">
        <v>8.2899999999999991</v>
      </c>
      <c r="D231">
        <v>10</v>
      </c>
      <c r="E231">
        <v>9.5</v>
      </c>
      <c r="F231">
        <v>9.83</v>
      </c>
      <c r="G231">
        <v>1.5</v>
      </c>
      <c r="H231">
        <f t="shared" si="3"/>
        <v>39.119999999999997</v>
      </c>
    </row>
    <row r="232" spans="1:8" x14ac:dyDescent="0.3">
      <c r="A232" t="s">
        <v>10</v>
      </c>
      <c r="B232">
        <v>2004</v>
      </c>
      <c r="C232">
        <v>8</v>
      </c>
      <c r="D232">
        <v>10</v>
      </c>
      <c r="E232">
        <v>9.5</v>
      </c>
      <c r="F232">
        <v>8.7100000000000009</v>
      </c>
      <c r="G232">
        <v>1.5</v>
      </c>
      <c r="H232">
        <f t="shared" si="3"/>
        <v>37.71</v>
      </c>
    </row>
    <row r="233" spans="1:8" x14ac:dyDescent="0.3">
      <c r="A233" t="s">
        <v>10</v>
      </c>
      <c r="B233">
        <v>2005</v>
      </c>
      <c r="C233">
        <v>8.33</v>
      </c>
      <c r="D233">
        <v>10</v>
      </c>
      <c r="E233">
        <v>9.5</v>
      </c>
      <c r="F233">
        <v>10</v>
      </c>
      <c r="G233">
        <v>1.5</v>
      </c>
      <c r="H233">
        <f t="shared" si="3"/>
        <v>39.33</v>
      </c>
    </row>
    <row r="234" spans="1:8" x14ac:dyDescent="0.3">
      <c r="A234" t="s">
        <v>10</v>
      </c>
      <c r="B234">
        <v>2006</v>
      </c>
      <c r="C234">
        <v>8.75</v>
      </c>
      <c r="D234">
        <v>9.17</v>
      </c>
      <c r="E234">
        <v>9.75</v>
      </c>
      <c r="F234">
        <v>10</v>
      </c>
      <c r="G234">
        <v>1.5</v>
      </c>
      <c r="H234">
        <f t="shared" si="3"/>
        <v>39.17</v>
      </c>
    </row>
    <row r="235" spans="1:8" x14ac:dyDescent="0.3">
      <c r="A235" t="s">
        <v>10</v>
      </c>
      <c r="B235">
        <v>2007</v>
      </c>
      <c r="C235">
        <v>8.8800000000000008</v>
      </c>
      <c r="D235">
        <v>10</v>
      </c>
      <c r="E235">
        <v>10</v>
      </c>
      <c r="F235">
        <v>10.83</v>
      </c>
      <c r="G235">
        <v>1.5</v>
      </c>
      <c r="H235">
        <f t="shared" si="3"/>
        <v>41.21</v>
      </c>
    </row>
    <row r="236" spans="1:8" x14ac:dyDescent="0.3">
      <c r="A236" t="s">
        <v>10</v>
      </c>
      <c r="B236">
        <v>2008</v>
      </c>
      <c r="C236">
        <v>9.5</v>
      </c>
      <c r="D236">
        <v>10</v>
      </c>
      <c r="E236">
        <v>10</v>
      </c>
      <c r="F236">
        <v>15</v>
      </c>
      <c r="G236">
        <v>1.5</v>
      </c>
      <c r="H236">
        <f t="shared" si="3"/>
        <v>46</v>
      </c>
    </row>
    <row r="237" spans="1:8" x14ac:dyDescent="0.3">
      <c r="A237" t="s">
        <v>10</v>
      </c>
      <c r="B237">
        <v>2009</v>
      </c>
      <c r="C237">
        <v>9.5</v>
      </c>
      <c r="D237">
        <v>10</v>
      </c>
      <c r="E237">
        <v>10</v>
      </c>
      <c r="F237">
        <v>14.5</v>
      </c>
      <c r="G237">
        <v>3.08</v>
      </c>
      <c r="H237">
        <f t="shared" si="3"/>
        <v>47.08</v>
      </c>
    </row>
    <row r="238" spans="1:8" x14ac:dyDescent="0.3">
      <c r="A238" t="s">
        <v>10</v>
      </c>
      <c r="B238">
        <v>2010</v>
      </c>
      <c r="C238">
        <v>9.5</v>
      </c>
      <c r="D238">
        <v>10</v>
      </c>
      <c r="E238">
        <v>10</v>
      </c>
      <c r="F238">
        <v>15</v>
      </c>
      <c r="G238">
        <v>4</v>
      </c>
      <c r="H238">
        <f t="shared" si="3"/>
        <v>48.5</v>
      </c>
    </row>
    <row r="239" spans="1:8" x14ac:dyDescent="0.3">
      <c r="A239" t="s">
        <v>10</v>
      </c>
      <c r="B239">
        <v>2011</v>
      </c>
      <c r="C239">
        <v>9.83</v>
      </c>
      <c r="D239">
        <v>10</v>
      </c>
      <c r="E239">
        <v>10</v>
      </c>
      <c r="F239">
        <v>15</v>
      </c>
      <c r="G239">
        <v>4</v>
      </c>
      <c r="H239">
        <f t="shared" si="3"/>
        <v>48.83</v>
      </c>
    </row>
    <row r="240" spans="1:8" x14ac:dyDescent="0.3">
      <c r="A240" t="s">
        <v>10</v>
      </c>
      <c r="B240">
        <v>2012</v>
      </c>
      <c r="C240">
        <v>9.2100000000000009</v>
      </c>
      <c r="D240">
        <v>10</v>
      </c>
      <c r="E240">
        <v>10</v>
      </c>
      <c r="F240">
        <v>15</v>
      </c>
      <c r="G240">
        <v>4</v>
      </c>
      <c r="H240">
        <f t="shared" si="3"/>
        <v>48.21</v>
      </c>
    </row>
    <row r="241" spans="1:8" x14ac:dyDescent="0.3">
      <c r="A241" t="s">
        <v>10</v>
      </c>
      <c r="B241">
        <v>2013</v>
      </c>
      <c r="C241">
        <v>9.5</v>
      </c>
      <c r="D241">
        <v>10</v>
      </c>
      <c r="E241">
        <v>10</v>
      </c>
      <c r="F241">
        <v>14.79</v>
      </c>
      <c r="G241">
        <v>4</v>
      </c>
      <c r="H241">
        <f t="shared" si="3"/>
        <v>48.29</v>
      </c>
    </row>
    <row r="242" spans="1:8" x14ac:dyDescent="0.3">
      <c r="A242" t="s">
        <v>11</v>
      </c>
      <c r="B242">
        <v>1984</v>
      </c>
      <c r="C242" t="s">
        <v>3</v>
      </c>
      <c r="D242" t="s">
        <v>3</v>
      </c>
      <c r="E242" t="s">
        <v>3</v>
      </c>
      <c r="F242" t="s">
        <v>3</v>
      </c>
      <c r="G242" t="s">
        <v>3</v>
      </c>
      <c r="H242">
        <f t="shared" si="3"/>
        <v>0</v>
      </c>
    </row>
    <row r="243" spans="1:8" x14ac:dyDescent="0.3">
      <c r="A243" t="s">
        <v>11</v>
      </c>
      <c r="B243">
        <v>1985</v>
      </c>
      <c r="C243">
        <v>8</v>
      </c>
      <c r="D243">
        <v>8</v>
      </c>
      <c r="E243">
        <v>9.2899999999999991</v>
      </c>
      <c r="F243">
        <v>11.92</v>
      </c>
      <c r="G243">
        <v>0.71</v>
      </c>
      <c r="H243">
        <f t="shared" si="3"/>
        <v>37.92</v>
      </c>
    </row>
    <row r="244" spans="1:8" x14ac:dyDescent="0.3">
      <c r="A244" t="s">
        <v>11</v>
      </c>
      <c r="B244">
        <v>1986</v>
      </c>
      <c r="C244">
        <v>8</v>
      </c>
      <c r="D244">
        <v>8</v>
      </c>
      <c r="E244">
        <v>9.42</v>
      </c>
      <c r="F244">
        <v>12.5</v>
      </c>
      <c r="G244">
        <v>0.96</v>
      </c>
      <c r="H244">
        <f t="shared" si="3"/>
        <v>38.880000000000003</v>
      </c>
    </row>
    <row r="245" spans="1:8" x14ac:dyDescent="0.3">
      <c r="A245" t="s">
        <v>11</v>
      </c>
      <c r="B245">
        <v>1987</v>
      </c>
      <c r="C245">
        <v>8</v>
      </c>
      <c r="D245">
        <v>8</v>
      </c>
      <c r="E245">
        <v>9</v>
      </c>
      <c r="F245">
        <v>12.46</v>
      </c>
      <c r="G245">
        <v>1.5</v>
      </c>
      <c r="H245">
        <f t="shared" si="3"/>
        <v>38.96</v>
      </c>
    </row>
    <row r="246" spans="1:8" x14ac:dyDescent="0.3">
      <c r="A246" t="s">
        <v>11</v>
      </c>
      <c r="B246">
        <v>1988</v>
      </c>
      <c r="C246">
        <v>8</v>
      </c>
      <c r="D246">
        <v>8</v>
      </c>
      <c r="E246">
        <v>9</v>
      </c>
      <c r="F246">
        <v>12.08</v>
      </c>
      <c r="G246">
        <v>1</v>
      </c>
      <c r="H246">
        <f t="shared" si="3"/>
        <v>38.08</v>
      </c>
    </row>
    <row r="247" spans="1:8" x14ac:dyDescent="0.3">
      <c r="A247" t="s">
        <v>11</v>
      </c>
      <c r="B247">
        <v>1989</v>
      </c>
      <c r="C247">
        <v>8</v>
      </c>
      <c r="D247">
        <v>8</v>
      </c>
      <c r="E247">
        <v>9</v>
      </c>
      <c r="F247">
        <v>11</v>
      </c>
      <c r="G247">
        <v>1</v>
      </c>
      <c r="H247">
        <f t="shared" si="3"/>
        <v>37</v>
      </c>
    </row>
    <row r="248" spans="1:8" x14ac:dyDescent="0.3">
      <c r="A248" t="s">
        <v>11</v>
      </c>
      <c r="B248">
        <v>1990</v>
      </c>
      <c r="C248">
        <v>8</v>
      </c>
      <c r="D248">
        <v>8</v>
      </c>
      <c r="E248">
        <v>10</v>
      </c>
      <c r="F248">
        <v>11.25</v>
      </c>
      <c r="G248">
        <v>0.88</v>
      </c>
      <c r="H248">
        <f t="shared" si="3"/>
        <v>38.130000000000003</v>
      </c>
    </row>
    <row r="249" spans="1:8" x14ac:dyDescent="0.3">
      <c r="A249" t="s">
        <v>11</v>
      </c>
      <c r="B249">
        <v>1991</v>
      </c>
      <c r="C249">
        <v>8</v>
      </c>
      <c r="D249">
        <v>8</v>
      </c>
      <c r="E249">
        <v>10</v>
      </c>
      <c r="F249">
        <v>11.17</v>
      </c>
      <c r="G249">
        <v>0.96</v>
      </c>
      <c r="H249">
        <f t="shared" si="3"/>
        <v>38.130000000000003</v>
      </c>
    </row>
    <row r="250" spans="1:8" x14ac:dyDescent="0.3">
      <c r="A250" t="s">
        <v>11</v>
      </c>
      <c r="B250">
        <v>1992</v>
      </c>
      <c r="C250">
        <v>7.96</v>
      </c>
      <c r="D250">
        <v>8</v>
      </c>
      <c r="E250">
        <v>10</v>
      </c>
      <c r="F250">
        <v>11.13</v>
      </c>
      <c r="G250">
        <v>1</v>
      </c>
      <c r="H250">
        <f t="shared" si="3"/>
        <v>38.090000000000003</v>
      </c>
    </row>
    <row r="251" spans="1:8" x14ac:dyDescent="0.3">
      <c r="A251" t="s">
        <v>11</v>
      </c>
      <c r="B251">
        <v>1993</v>
      </c>
      <c r="C251">
        <v>7.5</v>
      </c>
      <c r="D251">
        <v>8</v>
      </c>
      <c r="E251">
        <v>10</v>
      </c>
      <c r="F251">
        <v>11.5</v>
      </c>
      <c r="G251">
        <v>1.29</v>
      </c>
      <c r="H251">
        <f t="shared" si="3"/>
        <v>38.29</v>
      </c>
    </row>
    <row r="252" spans="1:8" x14ac:dyDescent="0.3">
      <c r="A252" t="s">
        <v>11</v>
      </c>
      <c r="B252">
        <v>1994</v>
      </c>
      <c r="C252">
        <v>7.5</v>
      </c>
      <c r="D252">
        <v>8</v>
      </c>
      <c r="E252">
        <v>8.5</v>
      </c>
      <c r="F252">
        <v>11.58</v>
      </c>
      <c r="G252">
        <v>1.29</v>
      </c>
      <c r="H252">
        <f t="shared" si="3"/>
        <v>36.869999999999997</v>
      </c>
    </row>
    <row r="253" spans="1:8" x14ac:dyDescent="0.3">
      <c r="A253" t="s">
        <v>11</v>
      </c>
      <c r="B253">
        <v>1995</v>
      </c>
      <c r="C253">
        <v>7.5</v>
      </c>
      <c r="D253">
        <v>8</v>
      </c>
      <c r="E253">
        <v>8.1300000000000008</v>
      </c>
      <c r="F253">
        <v>11.83</v>
      </c>
      <c r="G253">
        <v>1.29</v>
      </c>
      <c r="H253">
        <f t="shared" si="3"/>
        <v>36.75</v>
      </c>
    </row>
    <row r="254" spans="1:8" x14ac:dyDescent="0.3">
      <c r="A254" t="s">
        <v>11</v>
      </c>
      <c r="B254">
        <v>1996</v>
      </c>
      <c r="C254">
        <v>7.71</v>
      </c>
      <c r="D254">
        <v>8</v>
      </c>
      <c r="E254">
        <v>9.5399999999999991</v>
      </c>
      <c r="F254">
        <v>11.96</v>
      </c>
      <c r="G254">
        <v>0.92</v>
      </c>
      <c r="H254">
        <f t="shared" si="3"/>
        <v>38.130000000000003</v>
      </c>
    </row>
    <row r="255" spans="1:8" x14ac:dyDescent="0.3">
      <c r="A255" t="s">
        <v>11</v>
      </c>
      <c r="B255">
        <v>1997</v>
      </c>
      <c r="C255">
        <v>8.33</v>
      </c>
      <c r="D255">
        <v>8.67</v>
      </c>
      <c r="E255">
        <v>10</v>
      </c>
      <c r="F255">
        <v>11.5</v>
      </c>
      <c r="G255">
        <v>1.25</v>
      </c>
      <c r="H255">
        <f t="shared" si="3"/>
        <v>39.75</v>
      </c>
    </row>
    <row r="256" spans="1:8" x14ac:dyDescent="0.3">
      <c r="A256" t="s">
        <v>11</v>
      </c>
      <c r="B256">
        <v>1998</v>
      </c>
      <c r="C256">
        <v>8.25</v>
      </c>
      <c r="D256">
        <v>10</v>
      </c>
      <c r="E256">
        <v>9.6300000000000008</v>
      </c>
      <c r="F256">
        <v>11.08</v>
      </c>
      <c r="G256">
        <v>1.29</v>
      </c>
      <c r="H256">
        <f t="shared" si="3"/>
        <v>40.25</v>
      </c>
    </row>
    <row r="257" spans="1:8" x14ac:dyDescent="0.3">
      <c r="A257" t="s">
        <v>11</v>
      </c>
      <c r="B257">
        <v>1999</v>
      </c>
      <c r="C257">
        <v>0</v>
      </c>
      <c r="D257">
        <v>10</v>
      </c>
      <c r="E257">
        <v>9.5</v>
      </c>
      <c r="F257">
        <v>9.92</v>
      </c>
      <c r="G257">
        <v>1.96</v>
      </c>
      <c r="H257">
        <f t="shared" si="3"/>
        <v>31.380000000000003</v>
      </c>
    </row>
    <row r="258" spans="1:8" x14ac:dyDescent="0.3">
      <c r="A258" t="s">
        <v>11</v>
      </c>
      <c r="B258">
        <v>2000</v>
      </c>
      <c r="C258">
        <v>0</v>
      </c>
      <c r="D258">
        <v>10</v>
      </c>
      <c r="E258">
        <v>9.5</v>
      </c>
      <c r="F258">
        <v>9.5</v>
      </c>
      <c r="G258">
        <v>2</v>
      </c>
      <c r="H258">
        <f t="shared" si="3"/>
        <v>31</v>
      </c>
    </row>
    <row r="259" spans="1:8" x14ac:dyDescent="0.3">
      <c r="A259" t="s">
        <v>11</v>
      </c>
      <c r="B259">
        <v>2001</v>
      </c>
      <c r="C259">
        <v>0</v>
      </c>
      <c r="D259">
        <v>10</v>
      </c>
      <c r="E259">
        <v>9.5</v>
      </c>
      <c r="F259">
        <v>9.5</v>
      </c>
      <c r="G259">
        <v>2</v>
      </c>
      <c r="H259">
        <f t="shared" ref="H259:H322" si="4">SUM(C259:G259)</f>
        <v>31</v>
      </c>
    </row>
    <row r="260" spans="1:8" x14ac:dyDescent="0.3">
      <c r="A260" t="s">
        <v>11</v>
      </c>
      <c r="B260">
        <v>2002</v>
      </c>
      <c r="C260">
        <v>0</v>
      </c>
      <c r="D260">
        <v>10</v>
      </c>
      <c r="E260">
        <v>9.5</v>
      </c>
      <c r="F260">
        <v>9.5</v>
      </c>
      <c r="G260">
        <v>2</v>
      </c>
      <c r="H260">
        <f t="shared" si="4"/>
        <v>31</v>
      </c>
    </row>
    <row r="261" spans="1:8" x14ac:dyDescent="0.3">
      <c r="A261" t="s">
        <v>11</v>
      </c>
      <c r="B261">
        <v>2003</v>
      </c>
      <c r="C261">
        <v>2.71</v>
      </c>
      <c r="D261">
        <v>10</v>
      </c>
      <c r="E261">
        <v>9.5</v>
      </c>
      <c r="F261">
        <v>9.5</v>
      </c>
      <c r="G261">
        <v>2</v>
      </c>
      <c r="H261">
        <f t="shared" si="4"/>
        <v>33.71</v>
      </c>
    </row>
    <row r="262" spans="1:8" x14ac:dyDescent="0.3">
      <c r="A262" t="s">
        <v>11</v>
      </c>
      <c r="B262">
        <v>2004</v>
      </c>
      <c r="C262">
        <v>6.79</v>
      </c>
      <c r="D262">
        <v>10</v>
      </c>
      <c r="E262">
        <v>9.5</v>
      </c>
      <c r="F262">
        <v>9.5</v>
      </c>
      <c r="G262">
        <v>2</v>
      </c>
      <c r="H262">
        <f t="shared" si="4"/>
        <v>37.79</v>
      </c>
    </row>
    <row r="263" spans="1:8" x14ac:dyDescent="0.3">
      <c r="A263" t="s">
        <v>11</v>
      </c>
      <c r="B263">
        <v>2005</v>
      </c>
      <c r="C263">
        <v>7</v>
      </c>
      <c r="D263">
        <v>10</v>
      </c>
      <c r="E263">
        <v>9.5</v>
      </c>
      <c r="F263">
        <v>9.3800000000000008</v>
      </c>
      <c r="G263">
        <v>2</v>
      </c>
      <c r="H263">
        <f t="shared" si="4"/>
        <v>37.880000000000003</v>
      </c>
    </row>
    <row r="264" spans="1:8" x14ac:dyDescent="0.3">
      <c r="A264" t="s">
        <v>11</v>
      </c>
      <c r="B264">
        <v>2006</v>
      </c>
      <c r="C264">
        <v>7</v>
      </c>
      <c r="D264">
        <v>10</v>
      </c>
      <c r="E264">
        <v>9.5</v>
      </c>
      <c r="F264">
        <v>9</v>
      </c>
      <c r="G264">
        <v>2</v>
      </c>
      <c r="H264">
        <f t="shared" si="4"/>
        <v>37.5</v>
      </c>
    </row>
    <row r="265" spans="1:8" x14ac:dyDescent="0.3">
      <c r="A265" t="s">
        <v>11</v>
      </c>
      <c r="B265">
        <v>2007</v>
      </c>
      <c r="C265">
        <v>9.2899999999999991</v>
      </c>
      <c r="D265">
        <v>10</v>
      </c>
      <c r="E265">
        <v>9.9600000000000009</v>
      </c>
      <c r="F265">
        <v>8.5399999999999991</v>
      </c>
      <c r="G265">
        <v>2</v>
      </c>
      <c r="H265">
        <f t="shared" si="4"/>
        <v>39.79</v>
      </c>
    </row>
    <row r="266" spans="1:8" x14ac:dyDescent="0.3">
      <c r="A266" t="s">
        <v>11</v>
      </c>
      <c r="B266">
        <v>2008</v>
      </c>
      <c r="C266">
        <v>10</v>
      </c>
      <c r="D266">
        <v>10</v>
      </c>
      <c r="E266">
        <v>10</v>
      </c>
      <c r="F266">
        <v>5</v>
      </c>
      <c r="G266">
        <v>2</v>
      </c>
      <c r="H266">
        <f t="shared" si="4"/>
        <v>37</v>
      </c>
    </row>
    <row r="267" spans="1:8" x14ac:dyDescent="0.3">
      <c r="A267" t="s">
        <v>11</v>
      </c>
      <c r="B267">
        <v>2009</v>
      </c>
      <c r="C267">
        <v>9.67</v>
      </c>
      <c r="D267">
        <v>10</v>
      </c>
      <c r="E267">
        <v>10</v>
      </c>
      <c r="F267">
        <v>7</v>
      </c>
      <c r="G267">
        <v>2</v>
      </c>
      <c r="H267">
        <f t="shared" si="4"/>
        <v>38.67</v>
      </c>
    </row>
    <row r="268" spans="1:8" x14ac:dyDescent="0.3">
      <c r="A268" t="s">
        <v>11</v>
      </c>
      <c r="B268">
        <v>2010</v>
      </c>
      <c r="C268">
        <v>9.5</v>
      </c>
      <c r="D268">
        <v>10</v>
      </c>
      <c r="E268">
        <v>10</v>
      </c>
      <c r="F268">
        <v>5.71</v>
      </c>
      <c r="G268">
        <v>1.54</v>
      </c>
      <c r="H268">
        <f t="shared" si="4"/>
        <v>36.75</v>
      </c>
    </row>
    <row r="269" spans="1:8" x14ac:dyDescent="0.3">
      <c r="A269" t="s">
        <v>11</v>
      </c>
      <c r="B269">
        <v>2011</v>
      </c>
      <c r="C269">
        <v>9.5</v>
      </c>
      <c r="D269">
        <v>10</v>
      </c>
      <c r="E269">
        <v>10</v>
      </c>
      <c r="F269">
        <v>5.5</v>
      </c>
      <c r="G269">
        <v>1.5</v>
      </c>
      <c r="H269">
        <f t="shared" si="4"/>
        <v>36.5</v>
      </c>
    </row>
    <row r="270" spans="1:8" x14ac:dyDescent="0.3">
      <c r="A270" t="s">
        <v>11</v>
      </c>
      <c r="B270">
        <v>2012</v>
      </c>
      <c r="C270">
        <v>9.1300000000000008</v>
      </c>
      <c r="D270">
        <v>10</v>
      </c>
      <c r="E270">
        <v>10</v>
      </c>
      <c r="F270">
        <v>7.38</v>
      </c>
      <c r="G270">
        <v>1.88</v>
      </c>
      <c r="H270">
        <f t="shared" si="4"/>
        <v>38.390000000000008</v>
      </c>
    </row>
    <row r="271" spans="1:8" x14ac:dyDescent="0.3">
      <c r="A271" t="s">
        <v>11</v>
      </c>
      <c r="B271">
        <v>2013</v>
      </c>
      <c r="C271">
        <v>9</v>
      </c>
      <c r="D271">
        <v>10</v>
      </c>
      <c r="E271">
        <v>10</v>
      </c>
      <c r="F271">
        <v>8</v>
      </c>
      <c r="G271">
        <v>2</v>
      </c>
      <c r="H271">
        <f t="shared" si="4"/>
        <v>39</v>
      </c>
    </row>
    <row r="272" spans="1:8" x14ac:dyDescent="0.3">
      <c r="A272" t="s">
        <v>12</v>
      </c>
      <c r="B272">
        <v>1984</v>
      </c>
      <c r="C272">
        <v>6.25</v>
      </c>
      <c r="D272">
        <v>6</v>
      </c>
      <c r="E272" t="s">
        <v>3</v>
      </c>
      <c r="F272" t="s">
        <v>3</v>
      </c>
      <c r="G272" t="s">
        <v>3</v>
      </c>
      <c r="H272">
        <f t="shared" si="4"/>
        <v>12.25</v>
      </c>
    </row>
    <row r="273" spans="1:8" x14ac:dyDescent="0.3">
      <c r="A273" t="s">
        <v>12</v>
      </c>
      <c r="B273">
        <v>1985</v>
      </c>
      <c r="C273">
        <v>5.79</v>
      </c>
      <c r="D273">
        <v>6</v>
      </c>
      <c r="E273" t="s">
        <v>3</v>
      </c>
      <c r="F273">
        <v>12.75</v>
      </c>
      <c r="G273">
        <v>2.63</v>
      </c>
      <c r="H273">
        <f t="shared" si="4"/>
        <v>27.169999999999998</v>
      </c>
    </row>
    <row r="274" spans="1:8" x14ac:dyDescent="0.3">
      <c r="A274" t="s">
        <v>12</v>
      </c>
      <c r="B274">
        <v>1986</v>
      </c>
      <c r="C274">
        <v>5.5</v>
      </c>
      <c r="D274">
        <v>6</v>
      </c>
      <c r="E274" t="s">
        <v>3</v>
      </c>
      <c r="F274">
        <v>12.08</v>
      </c>
      <c r="G274">
        <v>3.33</v>
      </c>
      <c r="H274">
        <f t="shared" si="4"/>
        <v>26.909999999999997</v>
      </c>
    </row>
    <row r="275" spans="1:8" x14ac:dyDescent="0.3">
      <c r="A275" t="s">
        <v>12</v>
      </c>
      <c r="B275">
        <v>1987</v>
      </c>
      <c r="C275">
        <v>5.5</v>
      </c>
      <c r="D275">
        <v>6</v>
      </c>
      <c r="E275" t="s">
        <v>3</v>
      </c>
      <c r="F275">
        <v>12.46</v>
      </c>
      <c r="G275">
        <v>3.38</v>
      </c>
      <c r="H275">
        <f t="shared" si="4"/>
        <v>27.34</v>
      </c>
    </row>
    <row r="276" spans="1:8" x14ac:dyDescent="0.3">
      <c r="A276" t="s">
        <v>12</v>
      </c>
      <c r="B276">
        <v>1988</v>
      </c>
      <c r="C276">
        <v>5</v>
      </c>
      <c r="D276">
        <v>6</v>
      </c>
      <c r="E276" t="s">
        <v>3</v>
      </c>
      <c r="F276">
        <v>12.75</v>
      </c>
      <c r="G276">
        <v>2.92</v>
      </c>
      <c r="H276">
        <f t="shared" si="4"/>
        <v>26.67</v>
      </c>
    </row>
    <row r="277" spans="1:8" x14ac:dyDescent="0.3">
      <c r="A277" t="s">
        <v>12</v>
      </c>
      <c r="B277">
        <v>1989</v>
      </c>
      <c r="C277">
        <v>5</v>
      </c>
      <c r="D277">
        <v>6</v>
      </c>
      <c r="E277" t="s">
        <v>3</v>
      </c>
      <c r="F277">
        <v>11.42</v>
      </c>
      <c r="G277">
        <v>2.79</v>
      </c>
      <c r="H277">
        <f t="shared" si="4"/>
        <v>25.21</v>
      </c>
    </row>
    <row r="278" spans="1:8" x14ac:dyDescent="0.3">
      <c r="A278" t="s">
        <v>12</v>
      </c>
      <c r="B278">
        <v>1990</v>
      </c>
      <c r="C278">
        <v>5</v>
      </c>
      <c r="D278">
        <v>6</v>
      </c>
      <c r="E278" t="s">
        <v>3</v>
      </c>
      <c r="F278">
        <v>11.75</v>
      </c>
      <c r="G278">
        <v>2.25</v>
      </c>
      <c r="H278">
        <f t="shared" si="4"/>
        <v>25</v>
      </c>
    </row>
    <row r="279" spans="1:8" x14ac:dyDescent="0.3">
      <c r="A279" t="s">
        <v>12</v>
      </c>
      <c r="B279">
        <v>1991</v>
      </c>
      <c r="C279">
        <v>5.25</v>
      </c>
      <c r="D279">
        <v>5.83</v>
      </c>
      <c r="E279" t="s">
        <v>3</v>
      </c>
      <c r="F279">
        <v>12.92</v>
      </c>
      <c r="G279">
        <v>2.29</v>
      </c>
      <c r="H279">
        <f t="shared" si="4"/>
        <v>26.29</v>
      </c>
    </row>
    <row r="280" spans="1:8" x14ac:dyDescent="0.3">
      <c r="A280" t="s">
        <v>12</v>
      </c>
      <c r="B280">
        <v>1992</v>
      </c>
      <c r="C280">
        <v>7.5</v>
      </c>
      <c r="D280">
        <v>9</v>
      </c>
      <c r="E280" t="s">
        <v>3</v>
      </c>
      <c r="F280">
        <v>11.54</v>
      </c>
      <c r="G280">
        <v>2.33</v>
      </c>
      <c r="H280">
        <f t="shared" si="4"/>
        <v>30.369999999999997</v>
      </c>
    </row>
    <row r="281" spans="1:8" x14ac:dyDescent="0.3">
      <c r="A281" t="s">
        <v>12</v>
      </c>
      <c r="B281">
        <v>1993</v>
      </c>
      <c r="C281">
        <v>7.5</v>
      </c>
      <c r="D281">
        <v>9</v>
      </c>
      <c r="E281" t="s">
        <v>3</v>
      </c>
      <c r="F281">
        <v>11.71</v>
      </c>
      <c r="G281">
        <v>2.58</v>
      </c>
      <c r="H281">
        <f t="shared" si="4"/>
        <v>30.79</v>
      </c>
    </row>
    <row r="282" spans="1:8" x14ac:dyDescent="0.3">
      <c r="A282" t="s">
        <v>12</v>
      </c>
      <c r="B282">
        <v>1994</v>
      </c>
      <c r="C282">
        <v>7.5</v>
      </c>
      <c r="D282">
        <v>9</v>
      </c>
      <c r="E282" t="s">
        <v>3</v>
      </c>
      <c r="F282">
        <v>11.25</v>
      </c>
      <c r="G282">
        <v>2.38</v>
      </c>
      <c r="H282">
        <f t="shared" si="4"/>
        <v>30.13</v>
      </c>
    </row>
    <row r="283" spans="1:8" x14ac:dyDescent="0.3">
      <c r="A283" t="s">
        <v>12</v>
      </c>
      <c r="B283">
        <v>1995</v>
      </c>
      <c r="C283">
        <v>7.5</v>
      </c>
      <c r="D283">
        <v>9</v>
      </c>
      <c r="E283" t="s">
        <v>3</v>
      </c>
      <c r="F283">
        <v>10.83</v>
      </c>
      <c r="G283">
        <v>2.58</v>
      </c>
      <c r="H283">
        <f t="shared" si="4"/>
        <v>29.909999999999997</v>
      </c>
    </row>
    <row r="284" spans="1:8" x14ac:dyDescent="0.3">
      <c r="A284" t="s">
        <v>12</v>
      </c>
      <c r="B284">
        <v>1996</v>
      </c>
      <c r="C284">
        <v>7.17</v>
      </c>
      <c r="D284">
        <v>8.33</v>
      </c>
      <c r="E284">
        <v>8.1300000000000008</v>
      </c>
      <c r="F284">
        <v>12.42</v>
      </c>
      <c r="G284">
        <v>2.42</v>
      </c>
      <c r="H284">
        <f t="shared" si="4"/>
        <v>38.470000000000006</v>
      </c>
    </row>
    <row r="285" spans="1:8" x14ac:dyDescent="0.3">
      <c r="A285" t="s">
        <v>12</v>
      </c>
      <c r="B285">
        <v>1997</v>
      </c>
      <c r="C285">
        <v>8</v>
      </c>
      <c r="D285">
        <v>8.67</v>
      </c>
      <c r="E285">
        <v>8.5</v>
      </c>
      <c r="F285">
        <v>13</v>
      </c>
      <c r="G285">
        <v>2.13</v>
      </c>
      <c r="H285">
        <f t="shared" si="4"/>
        <v>40.300000000000004</v>
      </c>
    </row>
    <row r="286" spans="1:8" x14ac:dyDescent="0.3">
      <c r="A286" t="s">
        <v>12</v>
      </c>
      <c r="B286">
        <v>1998</v>
      </c>
      <c r="C286">
        <v>10</v>
      </c>
      <c r="D286">
        <v>10</v>
      </c>
      <c r="E286">
        <v>8.5</v>
      </c>
      <c r="F286">
        <v>13</v>
      </c>
      <c r="G286">
        <v>1.92</v>
      </c>
      <c r="H286">
        <f t="shared" si="4"/>
        <v>43.42</v>
      </c>
    </row>
    <row r="287" spans="1:8" x14ac:dyDescent="0.3">
      <c r="A287" t="s">
        <v>12</v>
      </c>
      <c r="B287">
        <v>1999</v>
      </c>
      <c r="C287">
        <v>10</v>
      </c>
      <c r="D287">
        <v>10</v>
      </c>
      <c r="E287">
        <v>8.5</v>
      </c>
      <c r="F287">
        <v>12.17</v>
      </c>
      <c r="G287">
        <v>2</v>
      </c>
      <c r="H287">
        <f t="shared" si="4"/>
        <v>42.67</v>
      </c>
    </row>
    <row r="288" spans="1:8" x14ac:dyDescent="0.3">
      <c r="A288" t="s">
        <v>12</v>
      </c>
      <c r="B288">
        <v>2000</v>
      </c>
      <c r="C288">
        <v>10</v>
      </c>
      <c r="D288">
        <v>10</v>
      </c>
      <c r="E288">
        <v>8.5</v>
      </c>
      <c r="F288">
        <v>11.5</v>
      </c>
      <c r="G288">
        <v>2.5</v>
      </c>
      <c r="H288">
        <f t="shared" si="4"/>
        <v>42.5</v>
      </c>
    </row>
    <row r="289" spans="1:8" x14ac:dyDescent="0.3">
      <c r="A289" t="s">
        <v>12</v>
      </c>
      <c r="B289">
        <v>2001</v>
      </c>
      <c r="C289">
        <v>10</v>
      </c>
      <c r="D289">
        <v>10</v>
      </c>
      <c r="E289">
        <v>9</v>
      </c>
      <c r="F289">
        <v>12</v>
      </c>
      <c r="G289">
        <v>2.83</v>
      </c>
      <c r="H289">
        <f t="shared" si="4"/>
        <v>43.83</v>
      </c>
    </row>
    <row r="290" spans="1:8" x14ac:dyDescent="0.3">
      <c r="A290" t="s">
        <v>12</v>
      </c>
      <c r="B290">
        <v>2002</v>
      </c>
      <c r="C290">
        <v>10</v>
      </c>
      <c r="D290">
        <v>10</v>
      </c>
      <c r="E290">
        <v>9</v>
      </c>
      <c r="F290">
        <v>12</v>
      </c>
      <c r="G290">
        <v>3</v>
      </c>
      <c r="H290">
        <f t="shared" si="4"/>
        <v>44</v>
      </c>
    </row>
    <row r="291" spans="1:8" x14ac:dyDescent="0.3">
      <c r="A291" t="s">
        <v>12</v>
      </c>
      <c r="B291">
        <v>2003</v>
      </c>
      <c r="C291">
        <v>10</v>
      </c>
      <c r="D291">
        <v>10</v>
      </c>
      <c r="E291">
        <v>9</v>
      </c>
      <c r="F291">
        <v>12</v>
      </c>
      <c r="G291">
        <v>3</v>
      </c>
      <c r="H291">
        <f t="shared" si="4"/>
        <v>44</v>
      </c>
    </row>
    <row r="292" spans="1:8" x14ac:dyDescent="0.3">
      <c r="A292" t="s">
        <v>12</v>
      </c>
      <c r="B292">
        <v>2004</v>
      </c>
      <c r="C292">
        <v>10</v>
      </c>
      <c r="D292">
        <v>10</v>
      </c>
      <c r="E292">
        <v>9</v>
      </c>
      <c r="F292">
        <v>12</v>
      </c>
      <c r="G292">
        <v>3</v>
      </c>
      <c r="H292">
        <f t="shared" si="4"/>
        <v>44</v>
      </c>
    </row>
    <row r="293" spans="1:8" x14ac:dyDescent="0.3">
      <c r="A293" t="s">
        <v>12</v>
      </c>
      <c r="B293">
        <v>2005</v>
      </c>
      <c r="C293">
        <v>10</v>
      </c>
      <c r="D293">
        <v>10</v>
      </c>
      <c r="E293">
        <v>9</v>
      </c>
      <c r="F293">
        <v>12.5</v>
      </c>
      <c r="G293">
        <v>2</v>
      </c>
      <c r="H293">
        <f t="shared" si="4"/>
        <v>43.5</v>
      </c>
    </row>
    <row r="294" spans="1:8" x14ac:dyDescent="0.3">
      <c r="A294" t="s">
        <v>12</v>
      </c>
      <c r="B294">
        <v>2006</v>
      </c>
      <c r="C294">
        <v>10</v>
      </c>
      <c r="D294">
        <v>10</v>
      </c>
      <c r="E294">
        <v>9</v>
      </c>
      <c r="F294">
        <v>12.5</v>
      </c>
      <c r="G294">
        <v>2</v>
      </c>
      <c r="H294">
        <f t="shared" si="4"/>
        <v>43.5</v>
      </c>
    </row>
    <row r="295" spans="1:8" x14ac:dyDescent="0.3">
      <c r="A295" t="s">
        <v>12</v>
      </c>
      <c r="B295">
        <v>2007</v>
      </c>
      <c r="C295">
        <v>10</v>
      </c>
      <c r="D295">
        <v>10</v>
      </c>
      <c r="E295">
        <v>9</v>
      </c>
      <c r="F295">
        <v>12.5</v>
      </c>
      <c r="G295">
        <v>2</v>
      </c>
      <c r="H295">
        <f t="shared" si="4"/>
        <v>43.5</v>
      </c>
    </row>
    <row r="296" spans="1:8" x14ac:dyDescent="0.3">
      <c r="A296" t="s">
        <v>12</v>
      </c>
      <c r="B296">
        <v>2008</v>
      </c>
      <c r="C296">
        <v>7.5</v>
      </c>
      <c r="D296">
        <v>10</v>
      </c>
      <c r="E296">
        <v>9</v>
      </c>
      <c r="F296">
        <v>14.17</v>
      </c>
      <c r="G296">
        <v>1.58</v>
      </c>
      <c r="H296">
        <f t="shared" si="4"/>
        <v>42.25</v>
      </c>
    </row>
    <row r="297" spans="1:8" x14ac:dyDescent="0.3">
      <c r="A297" t="s">
        <v>12</v>
      </c>
      <c r="B297">
        <v>2009</v>
      </c>
      <c r="C297">
        <v>6.42</v>
      </c>
      <c r="D297">
        <v>10</v>
      </c>
      <c r="E297">
        <v>9</v>
      </c>
      <c r="F297">
        <v>13.63</v>
      </c>
      <c r="G297">
        <v>2.67</v>
      </c>
      <c r="H297">
        <f t="shared" si="4"/>
        <v>41.720000000000006</v>
      </c>
    </row>
    <row r="298" spans="1:8" x14ac:dyDescent="0.3">
      <c r="A298" t="s">
        <v>12</v>
      </c>
      <c r="B298">
        <v>2010</v>
      </c>
      <c r="C298">
        <v>5.92</v>
      </c>
      <c r="D298">
        <v>10</v>
      </c>
      <c r="E298">
        <v>9</v>
      </c>
      <c r="F298">
        <v>13.29</v>
      </c>
      <c r="G298">
        <v>3.5</v>
      </c>
      <c r="H298">
        <f t="shared" si="4"/>
        <v>41.71</v>
      </c>
    </row>
    <row r="299" spans="1:8" x14ac:dyDescent="0.3">
      <c r="A299" t="s">
        <v>12</v>
      </c>
      <c r="B299">
        <v>2011</v>
      </c>
      <c r="C299">
        <v>5.5</v>
      </c>
      <c r="D299">
        <v>10</v>
      </c>
      <c r="E299">
        <v>9</v>
      </c>
      <c r="F299">
        <v>12.5</v>
      </c>
      <c r="G299">
        <v>3.5</v>
      </c>
      <c r="H299">
        <f t="shared" si="4"/>
        <v>40.5</v>
      </c>
    </row>
    <row r="300" spans="1:8" x14ac:dyDescent="0.3">
      <c r="A300" t="s">
        <v>12</v>
      </c>
      <c r="B300">
        <v>2012</v>
      </c>
      <c r="C300">
        <v>3.63</v>
      </c>
      <c r="D300">
        <v>10</v>
      </c>
      <c r="E300">
        <v>9.2100000000000009</v>
      </c>
      <c r="F300">
        <v>12.5</v>
      </c>
      <c r="G300">
        <v>3.29</v>
      </c>
      <c r="H300">
        <f t="shared" si="4"/>
        <v>38.630000000000003</v>
      </c>
    </row>
    <row r="301" spans="1:8" x14ac:dyDescent="0.3">
      <c r="A301" t="s">
        <v>12</v>
      </c>
      <c r="B301">
        <v>2013</v>
      </c>
      <c r="C301">
        <v>0.67</v>
      </c>
      <c r="D301">
        <v>10</v>
      </c>
      <c r="E301">
        <v>9.5</v>
      </c>
      <c r="F301">
        <v>12.83</v>
      </c>
      <c r="G301">
        <v>2.67</v>
      </c>
      <c r="H301">
        <f t="shared" si="4"/>
        <v>35.67</v>
      </c>
    </row>
    <row r="302" spans="1:8" x14ac:dyDescent="0.3">
      <c r="A302" t="s">
        <v>13</v>
      </c>
      <c r="B302">
        <v>1984</v>
      </c>
      <c r="C302">
        <v>4.3600000000000003</v>
      </c>
      <c r="D302">
        <v>4</v>
      </c>
      <c r="E302">
        <v>8.67</v>
      </c>
      <c r="F302">
        <v>9.17</v>
      </c>
      <c r="G302">
        <v>0</v>
      </c>
      <c r="H302">
        <f t="shared" si="4"/>
        <v>26.200000000000003</v>
      </c>
    </row>
    <row r="303" spans="1:8" x14ac:dyDescent="0.3">
      <c r="A303" t="s">
        <v>13</v>
      </c>
      <c r="B303">
        <v>1985</v>
      </c>
      <c r="C303">
        <v>4</v>
      </c>
      <c r="D303">
        <v>4</v>
      </c>
      <c r="E303">
        <v>9</v>
      </c>
      <c r="F303">
        <v>10</v>
      </c>
      <c r="G303">
        <v>0</v>
      </c>
      <c r="H303">
        <f t="shared" si="4"/>
        <v>27</v>
      </c>
    </row>
    <row r="304" spans="1:8" x14ac:dyDescent="0.3">
      <c r="A304" t="s">
        <v>13</v>
      </c>
      <c r="B304">
        <v>1986</v>
      </c>
      <c r="C304">
        <v>3.75</v>
      </c>
      <c r="D304">
        <v>4</v>
      </c>
      <c r="E304">
        <v>8.6300000000000008</v>
      </c>
      <c r="F304">
        <v>9.8800000000000008</v>
      </c>
      <c r="G304">
        <v>0</v>
      </c>
      <c r="H304">
        <f t="shared" si="4"/>
        <v>26.260000000000005</v>
      </c>
    </row>
    <row r="305" spans="1:8" x14ac:dyDescent="0.3">
      <c r="A305" t="s">
        <v>13</v>
      </c>
      <c r="B305">
        <v>1987</v>
      </c>
      <c r="C305">
        <v>3.42</v>
      </c>
      <c r="D305">
        <v>3.42</v>
      </c>
      <c r="E305">
        <v>8.0399999999999991</v>
      </c>
      <c r="F305">
        <v>8.7899999999999991</v>
      </c>
      <c r="G305">
        <v>0</v>
      </c>
      <c r="H305">
        <f t="shared" si="4"/>
        <v>23.669999999999998</v>
      </c>
    </row>
    <row r="306" spans="1:8" x14ac:dyDescent="0.3">
      <c r="A306" t="s">
        <v>13</v>
      </c>
      <c r="B306">
        <v>1988</v>
      </c>
      <c r="C306">
        <v>2.67</v>
      </c>
      <c r="D306">
        <v>1.67</v>
      </c>
      <c r="E306">
        <v>7.75</v>
      </c>
      <c r="F306">
        <v>9.25</v>
      </c>
      <c r="G306">
        <v>0</v>
      </c>
      <c r="H306">
        <f t="shared" si="4"/>
        <v>21.34</v>
      </c>
    </row>
    <row r="307" spans="1:8" x14ac:dyDescent="0.3">
      <c r="A307" t="s">
        <v>13</v>
      </c>
      <c r="B307">
        <v>1989</v>
      </c>
      <c r="C307">
        <v>2.75</v>
      </c>
      <c r="D307">
        <v>1.17</v>
      </c>
      <c r="E307">
        <v>8.5</v>
      </c>
      <c r="F307">
        <v>10.46</v>
      </c>
      <c r="G307">
        <v>0</v>
      </c>
      <c r="H307">
        <f t="shared" si="4"/>
        <v>22.880000000000003</v>
      </c>
    </row>
    <row r="308" spans="1:8" x14ac:dyDescent="0.3">
      <c r="A308" t="s">
        <v>13</v>
      </c>
      <c r="B308">
        <v>1990</v>
      </c>
      <c r="C308">
        <v>2.96</v>
      </c>
      <c r="D308">
        <v>2.08</v>
      </c>
      <c r="E308">
        <v>8.5</v>
      </c>
      <c r="F308">
        <v>9.33</v>
      </c>
      <c r="G308">
        <v>0</v>
      </c>
      <c r="H308">
        <f t="shared" si="4"/>
        <v>22.869999999999997</v>
      </c>
    </row>
    <row r="309" spans="1:8" x14ac:dyDescent="0.3">
      <c r="A309" t="s">
        <v>13</v>
      </c>
      <c r="B309">
        <v>1991</v>
      </c>
      <c r="C309">
        <v>3.71</v>
      </c>
      <c r="D309">
        <v>2.67</v>
      </c>
      <c r="E309">
        <v>8.33</v>
      </c>
      <c r="F309">
        <v>8.7100000000000009</v>
      </c>
      <c r="G309">
        <v>0</v>
      </c>
      <c r="H309">
        <f t="shared" si="4"/>
        <v>23.42</v>
      </c>
    </row>
    <row r="310" spans="1:8" x14ac:dyDescent="0.3">
      <c r="A310" t="s">
        <v>13</v>
      </c>
      <c r="B310">
        <v>1992</v>
      </c>
      <c r="C310">
        <v>4.88</v>
      </c>
      <c r="D310">
        <v>4</v>
      </c>
      <c r="E310">
        <v>7.67</v>
      </c>
      <c r="F310">
        <v>10.83</v>
      </c>
      <c r="G310">
        <v>0</v>
      </c>
      <c r="H310">
        <f t="shared" si="4"/>
        <v>27.379999999999995</v>
      </c>
    </row>
    <row r="311" spans="1:8" x14ac:dyDescent="0.3">
      <c r="A311" t="s">
        <v>13</v>
      </c>
      <c r="B311">
        <v>1993</v>
      </c>
      <c r="C311">
        <v>4.63</v>
      </c>
      <c r="D311">
        <v>4</v>
      </c>
      <c r="E311">
        <v>8.5</v>
      </c>
      <c r="F311">
        <v>11.88</v>
      </c>
      <c r="G311">
        <v>0.25</v>
      </c>
      <c r="H311">
        <f t="shared" si="4"/>
        <v>29.259999999999998</v>
      </c>
    </row>
    <row r="312" spans="1:8" x14ac:dyDescent="0.3">
      <c r="A312" t="s">
        <v>13</v>
      </c>
      <c r="B312">
        <v>1994</v>
      </c>
      <c r="C312">
        <v>5</v>
      </c>
      <c r="D312">
        <v>4</v>
      </c>
      <c r="E312">
        <v>8.5</v>
      </c>
      <c r="F312">
        <v>12.71</v>
      </c>
      <c r="G312">
        <v>2.04</v>
      </c>
      <c r="H312">
        <f t="shared" si="4"/>
        <v>32.25</v>
      </c>
    </row>
    <row r="313" spans="1:8" x14ac:dyDescent="0.3">
      <c r="A313" t="s">
        <v>13</v>
      </c>
      <c r="B313">
        <v>1995</v>
      </c>
      <c r="C313">
        <v>5</v>
      </c>
      <c r="D313">
        <v>4</v>
      </c>
      <c r="E313">
        <v>8.75</v>
      </c>
      <c r="F313">
        <v>12.58</v>
      </c>
      <c r="G313">
        <v>2.33</v>
      </c>
      <c r="H313">
        <f t="shared" si="4"/>
        <v>32.659999999999997</v>
      </c>
    </row>
    <row r="314" spans="1:8" x14ac:dyDescent="0.3">
      <c r="A314" t="s">
        <v>13</v>
      </c>
      <c r="B314">
        <v>1996</v>
      </c>
      <c r="C314">
        <v>5.13</v>
      </c>
      <c r="D314">
        <v>4</v>
      </c>
      <c r="E314">
        <v>8.5</v>
      </c>
      <c r="F314">
        <v>11.92</v>
      </c>
      <c r="G314">
        <v>1.21</v>
      </c>
      <c r="H314">
        <f t="shared" si="4"/>
        <v>30.759999999999998</v>
      </c>
    </row>
    <row r="315" spans="1:8" x14ac:dyDescent="0.3">
      <c r="A315" t="s">
        <v>13</v>
      </c>
      <c r="B315">
        <v>1997</v>
      </c>
      <c r="C315">
        <v>5.33</v>
      </c>
      <c r="D315">
        <v>5.88</v>
      </c>
      <c r="E315">
        <v>9</v>
      </c>
      <c r="F315">
        <v>11</v>
      </c>
      <c r="G315">
        <v>1.42</v>
      </c>
      <c r="H315">
        <f t="shared" si="4"/>
        <v>32.630000000000003</v>
      </c>
    </row>
    <row r="316" spans="1:8" x14ac:dyDescent="0.3">
      <c r="A316" t="s">
        <v>13</v>
      </c>
      <c r="B316">
        <v>1998</v>
      </c>
      <c r="C316">
        <v>6.17</v>
      </c>
      <c r="D316">
        <v>9.4600000000000009</v>
      </c>
      <c r="E316">
        <v>9</v>
      </c>
      <c r="F316">
        <v>11</v>
      </c>
      <c r="G316">
        <v>1</v>
      </c>
      <c r="H316">
        <f t="shared" si="4"/>
        <v>36.630000000000003</v>
      </c>
    </row>
    <row r="317" spans="1:8" x14ac:dyDescent="0.3">
      <c r="A317" t="s">
        <v>13</v>
      </c>
      <c r="B317">
        <v>1999</v>
      </c>
      <c r="C317">
        <v>5.46</v>
      </c>
      <c r="D317">
        <v>9.8800000000000008</v>
      </c>
      <c r="E317">
        <v>9</v>
      </c>
      <c r="F317">
        <v>11.92</v>
      </c>
      <c r="G317">
        <v>1.17</v>
      </c>
      <c r="H317">
        <f t="shared" si="4"/>
        <v>37.43</v>
      </c>
    </row>
    <row r="318" spans="1:8" x14ac:dyDescent="0.3">
      <c r="A318" t="s">
        <v>13</v>
      </c>
      <c r="B318">
        <v>2000</v>
      </c>
      <c r="C318">
        <v>5.5</v>
      </c>
      <c r="D318">
        <v>9.3800000000000008</v>
      </c>
      <c r="E318">
        <v>8</v>
      </c>
      <c r="F318">
        <v>12</v>
      </c>
      <c r="G318">
        <v>1</v>
      </c>
      <c r="H318">
        <f t="shared" si="4"/>
        <v>35.880000000000003</v>
      </c>
    </row>
    <row r="319" spans="1:8" x14ac:dyDescent="0.3">
      <c r="A319" t="s">
        <v>13</v>
      </c>
      <c r="B319">
        <v>2001</v>
      </c>
      <c r="C319">
        <v>5.5</v>
      </c>
      <c r="D319">
        <v>9.3800000000000008</v>
      </c>
      <c r="E319">
        <v>8</v>
      </c>
      <c r="F319">
        <v>11.79</v>
      </c>
      <c r="G319">
        <v>1</v>
      </c>
      <c r="H319">
        <f t="shared" si="4"/>
        <v>35.67</v>
      </c>
    </row>
    <row r="320" spans="1:8" x14ac:dyDescent="0.3">
      <c r="A320" t="s">
        <v>13</v>
      </c>
      <c r="B320">
        <v>2002</v>
      </c>
      <c r="C320">
        <v>5</v>
      </c>
      <c r="D320">
        <v>9.7899999999999991</v>
      </c>
      <c r="E320">
        <v>8</v>
      </c>
      <c r="F320">
        <v>11.42</v>
      </c>
      <c r="G320">
        <v>1</v>
      </c>
      <c r="H320">
        <f t="shared" si="4"/>
        <v>35.21</v>
      </c>
    </row>
    <row r="321" spans="1:8" x14ac:dyDescent="0.3">
      <c r="A321" t="s">
        <v>13</v>
      </c>
      <c r="B321">
        <v>2003</v>
      </c>
      <c r="C321">
        <v>7</v>
      </c>
      <c r="D321">
        <v>10</v>
      </c>
      <c r="E321">
        <v>8.92</v>
      </c>
      <c r="F321">
        <v>12.21</v>
      </c>
      <c r="G321">
        <v>1.33</v>
      </c>
      <c r="H321">
        <f t="shared" si="4"/>
        <v>39.46</v>
      </c>
    </row>
    <row r="322" spans="1:8" x14ac:dyDescent="0.3">
      <c r="A322" t="s">
        <v>13</v>
      </c>
      <c r="B322">
        <v>2004</v>
      </c>
      <c r="C322">
        <v>6.96</v>
      </c>
      <c r="D322">
        <v>10</v>
      </c>
      <c r="E322">
        <v>9.4600000000000009</v>
      </c>
      <c r="F322">
        <v>12.5</v>
      </c>
      <c r="G322">
        <v>1.96</v>
      </c>
      <c r="H322">
        <f t="shared" si="4"/>
        <v>40.880000000000003</v>
      </c>
    </row>
    <row r="323" spans="1:8" x14ac:dyDescent="0.3">
      <c r="A323" t="s">
        <v>13</v>
      </c>
      <c r="B323">
        <v>2005</v>
      </c>
      <c r="C323">
        <v>7.25</v>
      </c>
      <c r="D323">
        <v>9.1300000000000008</v>
      </c>
      <c r="E323">
        <v>9.5</v>
      </c>
      <c r="F323">
        <v>12.04</v>
      </c>
      <c r="G323">
        <v>2</v>
      </c>
      <c r="H323">
        <f t="shared" ref="H323:H386" si="5">SUM(C323:G323)</f>
        <v>39.92</v>
      </c>
    </row>
    <row r="324" spans="1:8" x14ac:dyDescent="0.3">
      <c r="A324" t="s">
        <v>13</v>
      </c>
      <c r="B324">
        <v>2006</v>
      </c>
      <c r="C324">
        <v>6.54</v>
      </c>
      <c r="D324">
        <v>9.4600000000000009</v>
      </c>
      <c r="E324">
        <v>9.5</v>
      </c>
      <c r="F324">
        <v>12.13</v>
      </c>
      <c r="G324">
        <v>1.88</v>
      </c>
      <c r="H324">
        <f t="shared" si="5"/>
        <v>39.510000000000005</v>
      </c>
    </row>
    <row r="325" spans="1:8" x14ac:dyDescent="0.3">
      <c r="A325" t="s">
        <v>13</v>
      </c>
      <c r="B325">
        <v>2007</v>
      </c>
      <c r="C325">
        <v>6.83</v>
      </c>
      <c r="D325">
        <v>10</v>
      </c>
      <c r="E325">
        <v>9.83</v>
      </c>
      <c r="F325">
        <v>12.17</v>
      </c>
      <c r="G325">
        <v>1.17</v>
      </c>
      <c r="H325">
        <f t="shared" si="5"/>
        <v>40</v>
      </c>
    </row>
    <row r="326" spans="1:8" x14ac:dyDescent="0.3">
      <c r="A326" t="s">
        <v>13</v>
      </c>
      <c r="B326">
        <v>2008</v>
      </c>
      <c r="C326">
        <v>7</v>
      </c>
      <c r="D326">
        <v>10</v>
      </c>
      <c r="E326">
        <v>10</v>
      </c>
      <c r="F326">
        <v>12</v>
      </c>
      <c r="G326">
        <v>1</v>
      </c>
      <c r="H326">
        <f t="shared" si="5"/>
        <v>40</v>
      </c>
    </row>
    <row r="327" spans="1:8" x14ac:dyDescent="0.3">
      <c r="A327" t="s">
        <v>13</v>
      </c>
      <c r="B327">
        <v>2009</v>
      </c>
      <c r="C327">
        <v>7.29</v>
      </c>
      <c r="D327">
        <v>10</v>
      </c>
      <c r="E327">
        <v>10</v>
      </c>
      <c r="F327">
        <v>12</v>
      </c>
      <c r="G327">
        <v>1.58</v>
      </c>
      <c r="H327">
        <f t="shared" si="5"/>
        <v>40.869999999999997</v>
      </c>
    </row>
    <row r="328" spans="1:8" x14ac:dyDescent="0.3">
      <c r="A328" t="s">
        <v>13</v>
      </c>
      <c r="B328">
        <v>2010</v>
      </c>
      <c r="C328">
        <v>7.5</v>
      </c>
      <c r="D328">
        <v>10</v>
      </c>
      <c r="E328">
        <v>10</v>
      </c>
      <c r="F328">
        <v>12.54</v>
      </c>
      <c r="G328">
        <v>2.46</v>
      </c>
      <c r="H328">
        <f t="shared" si="5"/>
        <v>42.5</v>
      </c>
    </row>
    <row r="329" spans="1:8" x14ac:dyDescent="0.3">
      <c r="A329" t="s">
        <v>13</v>
      </c>
      <c r="B329">
        <v>2011</v>
      </c>
      <c r="C329">
        <v>7.71</v>
      </c>
      <c r="D329">
        <v>9.42</v>
      </c>
      <c r="E329">
        <v>9.7100000000000009</v>
      </c>
      <c r="F329">
        <v>12.71</v>
      </c>
      <c r="G329">
        <v>2.71</v>
      </c>
      <c r="H329">
        <f t="shared" si="5"/>
        <v>42.26</v>
      </c>
    </row>
    <row r="330" spans="1:8" x14ac:dyDescent="0.3">
      <c r="A330" t="s">
        <v>13</v>
      </c>
      <c r="B330">
        <v>2012</v>
      </c>
      <c r="C330">
        <v>7.71</v>
      </c>
      <c r="D330">
        <v>8.7899999999999991</v>
      </c>
      <c r="E330">
        <v>9.5</v>
      </c>
      <c r="F330">
        <v>12.25</v>
      </c>
      <c r="G330">
        <v>2.25</v>
      </c>
      <c r="H330">
        <f t="shared" si="5"/>
        <v>40.5</v>
      </c>
    </row>
    <row r="331" spans="1:8" x14ac:dyDescent="0.3">
      <c r="A331" t="s">
        <v>13</v>
      </c>
      <c r="B331">
        <v>2013</v>
      </c>
      <c r="C331">
        <v>7.29</v>
      </c>
      <c r="D331">
        <v>10</v>
      </c>
      <c r="E331">
        <v>9.5</v>
      </c>
      <c r="F331">
        <v>12.29</v>
      </c>
      <c r="G331">
        <v>1.88</v>
      </c>
      <c r="H331">
        <f t="shared" si="5"/>
        <v>40.96</v>
      </c>
    </row>
    <row r="332" spans="1:8" x14ac:dyDescent="0.3">
      <c r="A332" t="s">
        <v>14</v>
      </c>
      <c r="B332">
        <v>1984</v>
      </c>
      <c r="C332" t="s">
        <v>3</v>
      </c>
      <c r="D332" t="s">
        <v>3</v>
      </c>
      <c r="E332" t="s">
        <v>3</v>
      </c>
      <c r="F332" t="s">
        <v>3</v>
      </c>
      <c r="G332" t="s">
        <v>3</v>
      </c>
      <c r="H332">
        <f t="shared" si="5"/>
        <v>0</v>
      </c>
    </row>
    <row r="333" spans="1:8" x14ac:dyDescent="0.3">
      <c r="A333" t="s">
        <v>14</v>
      </c>
      <c r="B333">
        <v>1985</v>
      </c>
      <c r="C333" t="s">
        <v>3</v>
      </c>
      <c r="D333" t="s">
        <v>3</v>
      </c>
      <c r="E333" t="s">
        <v>3</v>
      </c>
      <c r="F333" t="s">
        <v>3</v>
      </c>
      <c r="G333" t="s">
        <v>3</v>
      </c>
      <c r="H333">
        <f t="shared" si="5"/>
        <v>0</v>
      </c>
    </row>
    <row r="334" spans="1:8" x14ac:dyDescent="0.3">
      <c r="A334" t="s">
        <v>14</v>
      </c>
      <c r="B334">
        <v>1986</v>
      </c>
      <c r="C334" t="s">
        <v>3</v>
      </c>
      <c r="D334" t="s">
        <v>3</v>
      </c>
      <c r="E334" t="s">
        <v>3</v>
      </c>
      <c r="F334" t="s">
        <v>3</v>
      </c>
      <c r="G334" t="s">
        <v>3</v>
      </c>
      <c r="H334">
        <f t="shared" si="5"/>
        <v>0</v>
      </c>
    </row>
    <row r="335" spans="1:8" x14ac:dyDescent="0.3">
      <c r="A335" t="s">
        <v>14</v>
      </c>
      <c r="B335">
        <v>1987</v>
      </c>
      <c r="C335" t="s">
        <v>3</v>
      </c>
      <c r="D335" t="s">
        <v>3</v>
      </c>
      <c r="E335" t="s">
        <v>3</v>
      </c>
      <c r="F335" t="s">
        <v>3</v>
      </c>
      <c r="G335" t="s">
        <v>3</v>
      </c>
      <c r="H335">
        <f t="shared" si="5"/>
        <v>0</v>
      </c>
    </row>
    <row r="336" spans="1:8" x14ac:dyDescent="0.3">
      <c r="A336" t="s">
        <v>14</v>
      </c>
      <c r="B336">
        <v>1988</v>
      </c>
      <c r="C336" t="s">
        <v>3</v>
      </c>
      <c r="D336" t="s">
        <v>3</v>
      </c>
      <c r="E336" t="s">
        <v>3</v>
      </c>
      <c r="F336" t="s">
        <v>3</v>
      </c>
      <c r="G336" t="s">
        <v>3</v>
      </c>
      <c r="H336">
        <f t="shared" si="5"/>
        <v>0</v>
      </c>
    </row>
    <row r="337" spans="1:8" x14ac:dyDescent="0.3">
      <c r="A337" t="s">
        <v>14</v>
      </c>
      <c r="B337">
        <v>1989</v>
      </c>
      <c r="C337" t="s">
        <v>3</v>
      </c>
      <c r="D337" t="s">
        <v>3</v>
      </c>
      <c r="E337" t="s">
        <v>3</v>
      </c>
      <c r="F337" t="s">
        <v>3</v>
      </c>
      <c r="G337" t="s">
        <v>3</v>
      </c>
      <c r="H337">
        <f t="shared" si="5"/>
        <v>0</v>
      </c>
    </row>
    <row r="338" spans="1:8" x14ac:dyDescent="0.3">
      <c r="A338" t="s">
        <v>14</v>
      </c>
      <c r="B338">
        <v>1990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>
        <f t="shared" si="5"/>
        <v>0</v>
      </c>
    </row>
    <row r="339" spans="1:8" x14ac:dyDescent="0.3">
      <c r="A339" t="s">
        <v>14</v>
      </c>
      <c r="B339">
        <v>1991</v>
      </c>
      <c r="C339" t="s">
        <v>3</v>
      </c>
      <c r="D339" t="s">
        <v>3</v>
      </c>
      <c r="E339" t="s">
        <v>3</v>
      </c>
      <c r="F339" t="s">
        <v>3</v>
      </c>
      <c r="G339" t="s">
        <v>3</v>
      </c>
      <c r="H339">
        <f t="shared" si="5"/>
        <v>0</v>
      </c>
    </row>
    <row r="340" spans="1:8" x14ac:dyDescent="0.3">
      <c r="A340" t="s">
        <v>14</v>
      </c>
      <c r="B340">
        <v>1992</v>
      </c>
      <c r="C340" t="s">
        <v>3</v>
      </c>
      <c r="D340" t="s">
        <v>3</v>
      </c>
      <c r="E340" t="s">
        <v>3</v>
      </c>
      <c r="F340" t="s">
        <v>3</v>
      </c>
      <c r="G340" t="s">
        <v>3</v>
      </c>
      <c r="H340">
        <f t="shared" si="5"/>
        <v>0</v>
      </c>
    </row>
    <row r="341" spans="1:8" x14ac:dyDescent="0.3">
      <c r="A341" t="s">
        <v>14</v>
      </c>
      <c r="B341">
        <v>1993</v>
      </c>
      <c r="C341" t="s">
        <v>3</v>
      </c>
      <c r="D341" t="s">
        <v>3</v>
      </c>
      <c r="E341" t="s">
        <v>3</v>
      </c>
      <c r="F341" t="s">
        <v>3</v>
      </c>
      <c r="G341" t="s">
        <v>3</v>
      </c>
      <c r="H341">
        <f t="shared" si="5"/>
        <v>0</v>
      </c>
    </row>
    <row r="342" spans="1:8" x14ac:dyDescent="0.3">
      <c r="A342" t="s">
        <v>14</v>
      </c>
      <c r="B342">
        <v>1994</v>
      </c>
      <c r="C342" t="s">
        <v>3</v>
      </c>
      <c r="D342" t="s">
        <v>3</v>
      </c>
      <c r="E342" t="s">
        <v>3</v>
      </c>
      <c r="F342" t="s">
        <v>3</v>
      </c>
      <c r="G342" t="s">
        <v>3</v>
      </c>
      <c r="H342">
        <f t="shared" si="5"/>
        <v>0</v>
      </c>
    </row>
    <row r="343" spans="1:8" x14ac:dyDescent="0.3">
      <c r="A343" t="s">
        <v>14</v>
      </c>
      <c r="B343">
        <v>1995</v>
      </c>
      <c r="C343" t="s">
        <v>3</v>
      </c>
      <c r="D343" t="s">
        <v>3</v>
      </c>
      <c r="E343" t="s">
        <v>3</v>
      </c>
      <c r="F343" t="s">
        <v>3</v>
      </c>
      <c r="G343" t="s">
        <v>3</v>
      </c>
      <c r="H343">
        <f t="shared" si="5"/>
        <v>0</v>
      </c>
    </row>
    <row r="344" spans="1:8" x14ac:dyDescent="0.3">
      <c r="A344" t="s">
        <v>14</v>
      </c>
      <c r="B344">
        <v>1996</v>
      </c>
      <c r="C344" t="s">
        <v>3</v>
      </c>
      <c r="D344" t="s">
        <v>3</v>
      </c>
      <c r="E344" t="s">
        <v>3</v>
      </c>
      <c r="F344" t="s">
        <v>3</v>
      </c>
      <c r="G344" t="s">
        <v>3</v>
      </c>
      <c r="H344">
        <f t="shared" si="5"/>
        <v>0</v>
      </c>
    </row>
    <row r="345" spans="1:8" x14ac:dyDescent="0.3">
      <c r="A345" t="s">
        <v>14</v>
      </c>
      <c r="B345">
        <v>1997</v>
      </c>
      <c r="C345" t="s">
        <v>3</v>
      </c>
      <c r="D345" t="s">
        <v>3</v>
      </c>
      <c r="E345" t="s">
        <v>3</v>
      </c>
      <c r="F345" t="s">
        <v>3</v>
      </c>
      <c r="G345" t="s">
        <v>3</v>
      </c>
      <c r="H345">
        <f t="shared" si="5"/>
        <v>0</v>
      </c>
    </row>
    <row r="346" spans="1:8" x14ac:dyDescent="0.3">
      <c r="A346" t="s">
        <v>14</v>
      </c>
      <c r="B346">
        <v>1998</v>
      </c>
      <c r="C346" t="s">
        <v>3</v>
      </c>
      <c r="D346">
        <v>0.56000000000000005</v>
      </c>
      <c r="E346">
        <v>8</v>
      </c>
      <c r="F346">
        <v>11.5</v>
      </c>
      <c r="G346">
        <v>0</v>
      </c>
      <c r="H346">
        <f t="shared" si="5"/>
        <v>20.060000000000002</v>
      </c>
    </row>
    <row r="347" spans="1:8" x14ac:dyDescent="0.3">
      <c r="A347" t="s">
        <v>14</v>
      </c>
      <c r="B347">
        <v>1999</v>
      </c>
      <c r="C347">
        <v>9.2899999999999991</v>
      </c>
      <c r="D347">
        <v>1.17</v>
      </c>
      <c r="E347">
        <v>8</v>
      </c>
      <c r="F347">
        <v>11.33</v>
      </c>
      <c r="G347">
        <v>0</v>
      </c>
      <c r="H347">
        <f t="shared" si="5"/>
        <v>29.79</v>
      </c>
    </row>
    <row r="348" spans="1:8" x14ac:dyDescent="0.3">
      <c r="A348" t="s">
        <v>14</v>
      </c>
      <c r="B348">
        <v>2000</v>
      </c>
      <c r="C348">
        <v>9.5</v>
      </c>
      <c r="D348">
        <v>4.83</v>
      </c>
      <c r="E348">
        <v>8</v>
      </c>
      <c r="F348">
        <v>11</v>
      </c>
      <c r="G348">
        <v>0</v>
      </c>
      <c r="H348">
        <f t="shared" si="5"/>
        <v>33.33</v>
      </c>
    </row>
    <row r="349" spans="1:8" x14ac:dyDescent="0.3">
      <c r="A349" t="s">
        <v>14</v>
      </c>
      <c r="B349">
        <v>2001</v>
      </c>
      <c r="C349">
        <v>9</v>
      </c>
      <c r="D349">
        <v>4.71</v>
      </c>
      <c r="E349">
        <v>8</v>
      </c>
      <c r="F349">
        <v>11</v>
      </c>
      <c r="G349">
        <v>0</v>
      </c>
      <c r="H349">
        <f t="shared" si="5"/>
        <v>32.71</v>
      </c>
    </row>
    <row r="350" spans="1:8" x14ac:dyDescent="0.3">
      <c r="A350" t="s">
        <v>14</v>
      </c>
      <c r="B350">
        <v>2002</v>
      </c>
      <c r="C350">
        <v>8.5</v>
      </c>
      <c r="D350">
        <v>5.54</v>
      </c>
      <c r="E350">
        <v>8</v>
      </c>
      <c r="F350">
        <v>11</v>
      </c>
      <c r="G350">
        <v>0</v>
      </c>
      <c r="H350">
        <f t="shared" si="5"/>
        <v>33.04</v>
      </c>
    </row>
    <row r="351" spans="1:8" x14ac:dyDescent="0.3">
      <c r="A351" t="s">
        <v>14</v>
      </c>
      <c r="B351">
        <v>2003</v>
      </c>
      <c r="C351">
        <v>9.17</v>
      </c>
      <c r="D351">
        <v>8.0399999999999991</v>
      </c>
      <c r="E351">
        <v>8.67</v>
      </c>
      <c r="F351">
        <v>11</v>
      </c>
      <c r="G351">
        <v>0</v>
      </c>
      <c r="H351">
        <f t="shared" si="5"/>
        <v>36.880000000000003</v>
      </c>
    </row>
    <row r="352" spans="1:8" x14ac:dyDescent="0.3">
      <c r="A352" t="s">
        <v>14</v>
      </c>
      <c r="B352">
        <v>2004</v>
      </c>
      <c r="C352">
        <v>9.5</v>
      </c>
      <c r="D352">
        <v>9.58</v>
      </c>
      <c r="E352">
        <v>9</v>
      </c>
      <c r="F352">
        <v>11</v>
      </c>
      <c r="G352">
        <v>0</v>
      </c>
      <c r="H352">
        <f t="shared" si="5"/>
        <v>39.08</v>
      </c>
    </row>
    <row r="353" spans="1:8" x14ac:dyDescent="0.3">
      <c r="A353" t="s">
        <v>14</v>
      </c>
      <c r="B353">
        <v>2005</v>
      </c>
      <c r="C353">
        <v>9.5</v>
      </c>
      <c r="D353">
        <v>10</v>
      </c>
      <c r="E353">
        <v>9</v>
      </c>
      <c r="F353">
        <v>12</v>
      </c>
      <c r="G353">
        <v>0</v>
      </c>
      <c r="H353">
        <f t="shared" si="5"/>
        <v>40.5</v>
      </c>
    </row>
    <row r="354" spans="1:8" x14ac:dyDescent="0.3">
      <c r="A354" t="s">
        <v>14</v>
      </c>
      <c r="B354">
        <v>2006</v>
      </c>
      <c r="C354">
        <v>9.5</v>
      </c>
      <c r="D354">
        <v>10</v>
      </c>
      <c r="E354">
        <v>9</v>
      </c>
      <c r="F354">
        <v>12</v>
      </c>
      <c r="G354">
        <v>0</v>
      </c>
      <c r="H354">
        <f t="shared" si="5"/>
        <v>40.5</v>
      </c>
    </row>
    <row r="355" spans="1:8" x14ac:dyDescent="0.3">
      <c r="A355" t="s">
        <v>14</v>
      </c>
      <c r="B355">
        <v>2007</v>
      </c>
      <c r="C355">
        <v>9.5</v>
      </c>
      <c r="D355">
        <v>10</v>
      </c>
      <c r="E355">
        <v>9</v>
      </c>
      <c r="F355">
        <v>12</v>
      </c>
      <c r="G355">
        <v>0</v>
      </c>
      <c r="H355">
        <f t="shared" si="5"/>
        <v>40.5</v>
      </c>
    </row>
    <row r="356" spans="1:8" x14ac:dyDescent="0.3">
      <c r="A356" t="s">
        <v>14</v>
      </c>
      <c r="B356">
        <v>2008</v>
      </c>
      <c r="C356">
        <v>8.67</v>
      </c>
      <c r="D356">
        <v>10</v>
      </c>
      <c r="E356">
        <v>8.58</v>
      </c>
      <c r="F356">
        <v>11.58</v>
      </c>
      <c r="G356">
        <v>0.42</v>
      </c>
      <c r="H356">
        <f t="shared" si="5"/>
        <v>39.25</v>
      </c>
    </row>
    <row r="357" spans="1:8" x14ac:dyDescent="0.3">
      <c r="A357" t="s">
        <v>14</v>
      </c>
      <c r="B357">
        <v>2009</v>
      </c>
      <c r="C357">
        <v>7.08</v>
      </c>
      <c r="D357">
        <v>5.46</v>
      </c>
      <c r="E357">
        <v>7.79</v>
      </c>
      <c r="F357">
        <v>11.21</v>
      </c>
      <c r="G357">
        <v>0.79</v>
      </c>
      <c r="H357">
        <f t="shared" si="5"/>
        <v>32.33</v>
      </c>
    </row>
    <row r="358" spans="1:8" x14ac:dyDescent="0.3">
      <c r="A358" t="s">
        <v>14</v>
      </c>
      <c r="B358">
        <v>2010</v>
      </c>
      <c r="C358">
        <v>6.08</v>
      </c>
      <c r="D358">
        <v>9.4600000000000009</v>
      </c>
      <c r="E358">
        <v>7.5</v>
      </c>
      <c r="F358">
        <v>10.88</v>
      </c>
      <c r="G358">
        <v>0.92</v>
      </c>
      <c r="H358">
        <f t="shared" si="5"/>
        <v>34.840000000000003</v>
      </c>
    </row>
    <row r="359" spans="1:8" x14ac:dyDescent="0.3">
      <c r="A359" t="s">
        <v>14</v>
      </c>
      <c r="B359">
        <v>2011</v>
      </c>
      <c r="C359">
        <v>5.17</v>
      </c>
      <c r="D359">
        <v>4.75</v>
      </c>
      <c r="E359">
        <v>7.83</v>
      </c>
      <c r="F359">
        <v>9.67</v>
      </c>
      <c r="G359">
        <v>1.17</v>
      </c>
      <c r="H359">
        <f t="shared" si="5"/>
        <v>28.590000000000003</v>
      </c>
    </row>
    <row r="360" spans="1:8" x14ac:dyDescent="0.3">
      <c r="A360" t="s">
        <v>14</v>
      </c>
      <c r="B360">
        <v>2012</v>
      </c>
      <c r="C360">
        <v>4.63</v>
      </c>
      <c r="D360">
        <v>4.08</v>
      </c>
      <c r="E360">
        <v>9.5</v>
      </c>
      <c r="F360">
        <v>10.63</v>
      </c>
      <c r="G360">
        <v>0.25</v>
      </c>
      <c r="H360">
        <f t="shared" si="5"/>
        <v>29.090000000000003</v>
      </c>
    </row>
    <row r="361" spans="1:8" x14ac:dyDescent="0.3">
      <c r="A361" t="s">
        <v>14</v>
      </c>
      <c r="B361">
        <v>2013</v>
      </c>
      <c r="C361">
        <v>4.5</v>
      </c>
      <c r="D361">
        <v>9.58</v>
      </c>
      <c r="E361">
        <v>10</v>
      </c>
      <c r="F361">
        <v>11.21</v>
      </c>
      <c r="G361">
        <v>0</v>
      </c>
      <c r="H361">
        <f t="shared" si="5"/>
        <v>35.29</v>
      </c>
    </row>
    <row r="362" spans="1:8" x14ac:dyDescent="0.3">
      <c r="A362" t="s">
        <v>15</v>
      </c>
      <c r="B362">
        <v>1984</v>
      </c>
      <c r="C362">
        <v>8.14</v>
      </c>
      <c r="D362">
        <v>7.17</v>
      </c>
      <c r="E362">
        <v>5.96</v>
      </c>
      <c r="F362">
        <v>12</v>
      </c>
      <c r="G362">
        <v>2.08</v>
      </c>
      <c r="H362">
        <f t="shared" si="5"/>
        <v>35.349999999999994</v>
      </c>
    </row>
    <row r="363" spans="1:8" x14ac:dyDescent="0.3">
      <c r="A363" t="s">
        <v>15</v>
      </c>
      <c r="B363">
        <v>1985</v>
      </c>
      <c r="C363">
        <v>8</v>
      </c>
      <c r="D363">
        <v>7.17</v>
      </c>
      <c r="E363">
        <v>5.5</v>
      </c>
      <c r="F363">
        <v>12.5</v>
      </c>
      <c r="G363">
        <v>2</v>
      </c>
      <c r="H363">
        <f t="shared" si="5"/>
        <v>35.17</v>
      </c>
    </row>
    <row r="364" spans="1:8" x14ac:dyDescent="0.3">
      <c r="A364" t="s">
        <v>15</v>
      </c>
      <c r="B364">
        <v>1986</v>
      </c>
      <c r="C364">
        <v>8</v>
      </c>
      <c r="D364">
        <v>8</v>
      </c>
      <c r="E364">
        <v>5.5</v>
      </c>
      <c r="F364">
        <v>12.5</v>
      </c>
      <c r="G364">
        <v>2</v>
      </c>
      <c r="H364">
        <f t="shared" si="5"/>
        <v>36</v>
      </c>
    </row>
    <row r="365" spans="1:8" x14ac:dyDescent="0.3">
      <c r="A365" t="s">
        <v>15</v>
      </c>
      <c r="B365">
        <v>1987</v>
      </c>
      <c r="C365">
        <v>8.83</v>
      </c>
      <c r="D365">
        <v>8</v>
      </c>
      <c r="E365">
        <v>5.13</v>
      </c>
      <c r="F365">
        <v>12.5</v>
      </c>
      <c r="G365">
        <v>1.96</v>
      </c>
      <c r="H365">
        <f t="shared" si="5"/>
        <v>36.419999999999995</v>
      </c>
    </row>
    <row r="366" spans="1:8" x14ac:dyDescent="0.3">
      <c r="A366" t="s">
        <v>15</v>
      </c>
      <c r="B366">
        <v>1988</v>
      </c>
      <c r="C366">
        <v>9</v>
      </c>
      <c r="D366">
        <v>8</v>
      </c>
      <c r="E366">
        <v>5.17</v>
      </c>
      <c r="F366">
        <v>12.5</v>
      </c>
      <c r="G366">
        <v>1.83</v>
      </c>
      <c r="H366">
        <f t="shared" si="5"/>
        <v>36.5</v>
      </c>
    </row>
    <row r="367" spans="1:8" x14ac:dyDescent="0.3">
      <c r="A367" t="s">
        <v>15</v>
      </c>
      <c r="B367">
        <v>1989</v>
      </c>
      <c r="C367">
        <v>9</v>
      </c>
      <c r="D367">
        <v>8</v>
      </c>
      <c r="E367">
        <v>6</v>
      </c>
      <c r="F367">
        <v>12.5</v>
      </c>
      <c r="G367">
        <v>1.67</v>
      </c>
      <c r="H367">
        <f t="shared" si="5"/>
        <v>37.17</v>
      </c>
    </row>
    <row r="368" spans="1:8" x14ac:dyDescent="0.3">
      <c r="A368" t="s">
        <v>15</v>
      </c>
      <c r="B368">
        <v>1990</v>
      </c>
      <c r="C368">
        <v>8.75</v>
      </c>
      <c r="D368">
        <v>8</v>
      </c>
      <c r="E368">
        <v>6.29</v>
      </c>
      <c r="F368">
        <v>12.5</v>
      </c>
      <c r="G368">
        <v>1.5</v>
      </c>
      <c r="H368">
        <f t="shared" si="5"/>
        <v>37.04</v>
      </c>
    </row>
    <row r="369" spans="1:8" x14ac:dyDescent="0.3">
      <c r="A369" t="s">
        <v>15</v>
      </c>
      <c r="B369">
        <v>1991</v>
      </c>
      <c r="C369">
        <v>8.5</v>
      </c>
      <c r="D369">
        <v>8</v>
      </c>
      <c r="E369">
        <v>6.17</v>
      </c>
      <c r="F369">
        <v>12.67</v>
      </c>
      <c r="G369">
        <v>1.38</v>
      </c>
      <c r="H369">
        <f t="shared" si="5"/>
        <v>36.720000000000006</v>
      </c>
    </row>
    <row r="370" spans="1:8" x14ac:dyDescent="0.3">
      <c r="A370" t="s">
        <v>15</v>
      </c>
      <c r="B370">
        <v>1992</v>
      </c>
      <c r="C370">
        <v>8.9600000000000009</v>
      </c>
      <c r="D370">
        <v>9</v>
      </c>
      <c r="E370">
        <v>7.13</v>
      </c>
      <c r="F370">
        <v>12.5</v>
      </c>
      <c r="G370">
        <v>1.42</v>
      </c>
      <c r="H370">
        <f t="shared" si="5"/>
        <v>39.010000000000005</v>
      </c>
    </row>
    <row r="371" spans="1:8" x14ac:dyDescent="0.3">
      <c r="A371" t="s">
        <v>15</v>
      </c>
      <c r="B371">
        <v>1993</v>
      </c>
      <c r="C371">
        <v>8.5</v>
      </c>
      <c r="D371">
        <v>9</v>
      </c>
      <c r="E371">
        <v>7.17</v>
      </c>
      <c r="F371">
        <v>12.5</v>
      </c>
      <c r="G371">
        <v>1.29</v>
      </c>
      <c r="H371">
        <f t="shared" si="5"/>
        <v>38.46</v>
      </c>
    </row>
    <row r="372" spans="1:8" x14ac:dyDescent="0.3">
      <c r="A372" t="s">
        <v>15</v>
      </c>
      <c r="B372">
        <v>1994</v>
      </c>
      <c r="C372">
        <v>8.7100000000000009</v>
      </c>
      <c r="D372">
        <v>9</v>
      </c>
      <c r="E372">
        <v>7.5</v>
      </c>
      <c r="F372">
        <v>12.58</v>
      </c>
      <c r="G372">
        <v>1.42</v>
      </c>
      <c r="H372">
        <f t="shared" si="5"/>
        <v>39.21</v>
      </c>
    </row>
    <row r="373" spans="1:8" x14ac:dyDescent="0.3">
      <c r="A373" t="s">
        <v>15</v>
      </c>
      <c r="B373">
        <v>1995</v>
      </c>
      <c r="C373">
        <v>9.08</v>
      </c>
      <c r="D373">
        <v>9</v>
      </c>
      <c r="E373">
        <v>7.5</v>
      </c>
      <c r="F373">
        <v>13</v>
      </c>
      <c r="G373">
        <v>1.5</v>
      </c>
      <c r="H373">
        <f t="shared" si="5"/>
        <v>40.08</v>
      </c>
    </row>
    <row r="374" spans="1:8" x14ac:dyDescent="0.3">
      <c r="A374" t="s">
        <v>15</v>
      </c>
      <c r="B374">
        <v>1996</v>
      </c>
      <c r="C374">
        <v>9.5</v>
      </c>
      <c r="D374">
        <v>9</v>
      </c>
      <c r="E374">
        <v>8.0399999999999991</v>
      </c>
      <c r="F374">
        <v>12.96</v>
      </c>
      <c r="G374">
        <v>1.42</v>
      </c>
      <c r="H374">
        <f t="shared" si="5"/>
        <v>40.92</v>
      </c>
    </row>
    <row r="375" spans="1:8" x14ac:dyDescent="0.3">
      <c r="A375" t="s">
        <v>15</v>
      </c>
      <c r="B375">
        <v>1997</v>
      </c>
      <c r="C375">
        <v>9.33</v>
      </c>
      <c r="D375">
        <v>8.5</v>
      </c>
      <c r="E375">
        <v>7.63</v>
      </c>
      <c r="F375">
        <v>13</v>
      </c>
      <c r="G375">
        <v>0.92</v>
      </c>
      <c r="H375">
        <f t="shared" si="5"/>
        <v>39.379999999999995</v>
      </c>
    </row>
    <row r="376" spans="1:8" x14ac:dyDescent="0.3">
      <c r="A376" t="s">
        <v>15</v>
      </c>
      <c r="B376">
        <v>1998</v>
      </c>
      <c r="C376">
        <v>8.92</v>
      </c>
      <c r="D376">
        <v>9.58</v>
      </c>
      <c r="E376">
        <v>7.5</v>
      </c>
      <c r="F376">
        <v>12.92</v>
      </c>
      <c r="G376">
        <v>1</v>
      </c>
      <c r="H376">
        <f t="shared" si="5"/>
        <v>39.92</v>
      </c>
    </row>
    <row r="377" spans="1:8" x14ac:dyDescent="0.3">
      <c r="A377" t="s">
        <v>15</v>
      </c>
      <c r="B377">
        <v>1999</v>
      </c>
      <c r="C377">
        <v>8.5</v>
      </c>
      <c r="D377">
        <v>9.3800000000000008</v>
      </c>
      <c r="E377">
        <v>7.5</v>
      </c>
      <c r="F377">
        <v>12.5</v>
      </c>
      <c r="G377">
        <v>0.5</v>
      </c>
      <c r="H377">
        <f t="shared" si="5"/>
        <v>38.380000000000003</v>
      </c>
    </row>
    <row r="378" spans="1:8" x14ac:dyDescent="0.3">
      <c r="A378" t="s">
        <v>15</v>
      </c>
      <c r="B378">
        <v>2000</v>
      </c>
      <c r="C378">
        <v>8.5</v>
      </c>
      <c r="D378">
        <v>7.79</v>
      </c>
      <c r="E378">
        <v>7.5</v>
      </c>
      <c r="F378">
        <v>12.5</v>
      </c>
      <c r="G378">
        <v>0.5</v>
      </c>
      <c r="H378">
        <f t="shared" si="5"/>
        <v>36.79</v>
      </c>
    </row>
    <row r="379" spans="1:8" x14ac:dyDescent="0.3">
      <c r="A379" t="s">
        <v>15</v>
      </c>
      <c r="B379">
        <v>2001</v>
      </c>
      <c r="C379">
        <v>8.5</v>
      </c>
      <c r="D379">
        <v>9.42</v>
      </c>
      <c r="E379">
        <v>7.5</v>
      </c>
      <c r="F379">
        <v>12.5</v>
      </c>
      <c r="G379">
        <v>0.96</v>
      </c>
      <c r="H379">
        <f t="shared" si="5"/>
        <v>38.880000000000003</v>
      </c>
    </row>
    <row r="380" spans="1:8" x14ac:dyDescent="0.3">
      <c r="A380" t="s">
        <v>15</v>
      </c>
      <c r="B380">
        <v>2002</v>
      </c>
      <c r="C380">
        <v>8.5</v>
      </c>
      <c r="D380">
        <v>9.7100000000000009</v>
      </c>
      <c r="E380">
        <v>7.5</v>
      </c>
      <c r="F380">
        <v>12.5</v>
      </c>
      <c r="G380">
        <v>1</v>
      </c>
      <c r="H380">
        <f t="shared" si="5"/>
        <v>39.21</v>
      </c>
    </row>
    <row r="381" spans="1:8" x14ac:dyDescent="0.3">
      <c r="A381" t="s">
        <v>15</v>
      </c>
      <c r="B381">
        <v>2003</v>
      </c>
      <c r="C381">
        <v>8.5</v>
      </c>
      <c r="D381">
        <v>9.25</v>
      </c>
      <c r="E381">
        <v>8.9600000000000009</v>
      </c>
      <c r="F381">
        <v>12.5</v>
      </c>
      <c r="G381">
        <v>0.88</v>
      </c>
      <c r="H381">
        <f t="shared" si="5"/>
        <v>40.090000000000003</v>
      </c>
    </row>
    <row r="382" spans="1:8" x14ac:dyDescent="0.3">
      <c r="A382" t="s">
        <v>15</v>
      </c>
      <c r="B382">
        <v>2004</v>
      </c>
      <c r="C382">
        <v>8.5</v>
      </c>
      <c r="D382">
        <v>9.7899999999999991</v>
      </c>
      <c r="E382">
        <v>10</v>
      </c>
      <c r="F382">
        <v>12.5</v>
      </c>
      <c r="G382">
        <v>0.57999999999999996</v>
      </c>
      <c r="H382">
        <f t="shared" si="5"/>
        <v>41.37</v>
      </c>
    </row>
    <row r="383" spans="1:8" x14ac:dyDescent="0.3">
      <c r="A383" t="s">
        <v>15</v>
      </c>
      <c r="B383">
        <v>2005</v>
      </c>
      <c r="C383">
        <v>8.5</v>
      </c>
      <c r="D383">
        <v>9.7899999999999991</v>
      </c>
      <c r="E383">
        <v>10</v>
      </c>
      <c r="F383">
        <v>12.5</v>
      </c>
      <c r="G383">
        <v>0.5</v>
      </c>
      <c r="H383">
        <f t="shared" si="5"/>
        <v>41.29</v>
      </c>
    </row>
    <row r="384" spans="1:8" x14ac:dyDescent="0.3">
      <c r="A384" t="s">
        <v>15</v>
      </c>
      <c r="B384">
        <v>2006</v>
      </c>
      <c r="C384">
        <v>7.88</v>
      </c>
      <c r="D384">
        <v>9.67</v>
      </c>
      <c r="E384">
        <v>10</v>
      </c>
      <c r="F384">
        <v>12.5</v>
      </c>
      <c r="G384">
        <v>0.5</v>
      </c>
      <c r="H384">
        <f t="shared" si="5"/>
        <v>40.549999999999997</v>
      </c>
    </row>
    <row r="385" spans="1:8" x14ac:dyDescent="0.3">
      <c r="A385" t="s">
        <v>15</v>
      </c>
      <c r="B385">
        <v>2007</v>
      </c>
      <c r="C385">
        <v>8</v>
      </c>
      <c r="D385">
        <v>9.92</v>
      </c>
      <c r="E385">
        <v>10</v>
      </c>
      <c r="F385">
        <v>12.5</v>
      </c>
      <c r="G385">
        <v>0.5</v>
      </c>
      <c r="H385">
        <f t="shared" si="5"/>
        <v>40.92</v>
      </c>
    </row>
    <row r="386" spans="1:8" x14ac:dyDescent="0.3">
      <c r="A386" t="s">
        <v>15</v>
      </c>
      <c r="B386">
        <v>2008</v>
      </c>
      <c r="C386">
        <v>8</v>
      </c>
      <c r="D386">
        <v>9.5</v>
      </c>
      <c r="E386">
        <v>10</v>
      </c>
      <c r="F386">
        <v>12.33</v>
      </c>
      <c r="G386">
        <v>0.5</v>
      </c>
      <c r="H386">
        <f t="shared" si="5"/>
        <v>40.33</v>
      </c>
    </row>
    <row r="387" spans="1:8" x14ac:dyDescent="0.3">
      <c r="A387" t="s">
        <v>15</v>
      </c>
      <c r="B387">
        <v>2009</v>
      </c>
      <c r="C387">
        <v>8</v>
      </c>
      <c r="D387">
        <v>8.67</v>
      </c>
      <c r="E387">
        <v>10</v>
      </c>
      <c r="F387">
        <v>12</v>
      </c>
      <c r="G387">
        <v>0.5</v>
      </c>
      <c r="H387">
        <f t="shared" ref="H387:H450" si="6">SUM(C387:G387)</f>
        <v>39.17</v>
      </c>
    </row>
    <row r="388" spans="1:8" x14ac:dyDescent="0.3">
      <c r="A388" t="s">
        <v>15</v>
      </c>
      <c r="B388">
        <v>2010</v>
      </c>
      <c r="C388">
        <v>7.75</v>
      </c>
      <c r="D388">
        <v>8.92</v>
      </c>
      <c r="E388">
        <v>10</v>
      </c>
      <c r="F388">
        <v>12.25</v>
      </c>
      <c r="G388">
        <v>0.5</v>
      </c>
      <c r="H388">
        <f t="shared" si="6"/>
        <v>39.42</v>
      </c>
    </row>
    <row r="389" spans="1:8" x14ac:dyDescent="0.3">
      <c r="A389" t="s">
        <v>15</v>
      </c>
      <c r="B389">
        <v>2011</v>
      </c>
      <c r="C389">
        <v>6.04</v>
      </c>
      <c r="D389">
        <v>9.7899999999999991</v>
      </c>
      <c r="E389">
        <v>10</v>
      </c>
      <c r="F389">
        <v>12.5</v>
      </c>
      <c r="G389">
        <v>0.5</v>
      </c>
      <c r="H389">
        <f t="shared" si="6"/>
        <v>38.83</v>
      </c>
    </row>
    <row r="390" spans="1:8" x14ac:dyDescent="0.3">
      <c r="A390" t="s">
        <v>15</v>
      </c>
      <c r="B390">
        <v>2012</v>
      </c>
      <c r="C390">
        <v>3.79</v>
      </c>
      <c r="D390">
        <v>9.1300000000000008</v>
      </c>
      <c r="E390">
        <v>10</v>
      </c>
      <c r="F390">
        <v>12.08</v>
      </c>
      <c r="G390">
        <v>0.5</v>
      </c>
      <c r="H390">
        <f t="shared" si="6"/>
        <v>35.5</v>
      </c>
    </row>
    <row r="391" spans="1:8" x14ac:dyDescent="0.3">
      <c r="A391" t="s">
        <v>15</v>
      </c>
      <c r="B391">
        <v>2013</v>
      </c>
      <c r="C391">
        <v>3.5</v>
      </c>
      <c r="D391">
        <v>10</v>
      </c>
      <c r="E391">
        <v>10</v>
      </c>
      <c r="F391">
        <v>12</v>
      </c>
      <c r="G391">
        <v>0.5</v>
      </c>
      <c r="H391">
        <f t="shared" si="6"/>
        <v>36</v>
      </c>
    </row>
    <row r="392" spans="1:8" x14ac:dyDescent="0.3">
      <c r="A392" t="s">
        <v>16</v>
      </c>
      <c r="B392">
        <v>1984</v>
      </c>
      <c r="C392">
        <v>1.8</v>
      </c>
      <c r="D392">
        <v>1.92</v>
      </c>
      <c r="E392">
        <v>4.96</v>
      </c>
      <c r="F392">
        <v>9.6300000000000008</v>
      </c>
      <c r="G392">
        <v>0</v>
      </c>
      <c r="H392">
        <f t="shared" si="6"/>
        <v>18.310000000000002</v>
      </c>
    </row>
    <row r="393" spans="1:8" x14ac:dyDescent="0.3">
      <c r="A393" t="s">
        <v>16</v>
      </c>
      <c r="B393">
        <v>1985</v>
      </c>
      <c r="C393">
        <v>1.38</v>
      </c>
      <c r="D393">
        <v>1</v>
      </c>
      <c r="E393">
        <v>7</v>
      </c>
      <c r="F393">
        <v>10.08</v>
      </c>
      <c r="G393">
        <v>0</v>
      </c>
      <c r="H393">
        <f t="shared" si="6"/>
        <v>19.46</v>
      </c>
    </row>
    <row r="394" spans="1:8" x14ac:dyDescent="0.3">
      <c r="A394" t="s">
        <v>16</v>
      </c>
      <c r="B394">
        <v>1986</v>
      </c>
      <c r="C394">
        <v>1.25</v>
      </c>
      <c r="D394">
        <v>1</v>
      </c>
      <c r="E394">
        <v>7</v>
      </c>
      <c r="F394">
        <v>11.38</v>
      </c>
      <c r="G394">
        <v>0</v>
      </c>
      <c r="H394">
        <f t="shared" si="6"/>
        <v>20.630000000000003</v>
      </c>
    </row>
    <row r="395" spans="1:8" x14ac:dyDescent="0.3">
      <c r="A395" t="s">
        <v>16</v>
      </c>
      <c r="B395">
        <v>1987</v>
      </c>
      <c r="C395">
        <v>1.71</v>
      </c>
      <c r="D395">
        <v>2.08</v>
      </c>
      <c r="E395">
        <v>7</v>
      </c>
      <c r="F395">
        <v>6.17</v>
      </c>
      <c r="G395">
        <v>0</v>
      </c>
      <c r="H395">
        <f t="shared" si="6"/>
        <v>16.96</v>
      </c>
    </row>
    <row r="396" spans="1:8" x14ac:dyDescent="0.3">
      <c r="A396" t="s">
        <v>16</v>
      </c>
      <c r="B396">
        <v>1988</v>
      </c>
      <c r="C396">
        <v>3.21</v>
      </c>
      <c r="D396">
        <v>5.5</v>
      </c>
      <c r="E396">
        <v>6.58</v>
      </c>
      <c r="F396">
        <v>5.29</v>
      </c>
      <c r="G396">
        <v>0</v>
      </c>
      <c r="H396">
        <f t="shared" si="6"/>
        <v>20.580000000000002</v>
      </c>
    </row>
    <row r="397" spans="1:8" x14ac:dyDescent="0.3">
      <c r="A397" t="s">
        <v>16</v>
      </c>
      <c r="B397">
        <v>1989</v>
      </c>
      <c r="C397">
        <v>4</v>
      </c>
      <c r="D397">
        <v>6</v>
      </c>
      <c r="E397">
        <v>7</v>
      </c>
      <c r="F397">
        <v>6.13</v>
      </c>
      <c r="G397">
        <v>0</v>
      </c>
      <c r="H397">
        <f t="shared" si="6"/>
        <v>23.13</v>
      </c>
    </row>
    <row r="398" spans="1:8" x14ac:dyDescent="0.3">
      <c r="A398" t="s">
        <v>16</v>
      </c>
      <c r="B398">
        <v>1990</v>
      </c>
      <c r="C398">
        <v>4.75</v>
      </c>
      <c r="D398">
        <v>6.08</v>
      </c>
      <c r="E398">
        <v>5.67</v>
      </c>
      <c r="F398">
        <v>7.67</v>
      </c>
      <c r="G398">
        <v>0</v>
      </c>
      <c r="H398">
        <f t="shared" si="6"/>
        <v>24.17</v>
      </c>
    </row>
    <row r="399" spans="1:8" x14ac:dyDescent="0.3">
      <c r="A399" t="s">
        <v>16</v>
      </c>
      <c r="B399">
        <v>1991</v>
      </c>
      <c r="C399">
        <v>6.38</v>
      </c>
      <c r="D399">
        <v>7.83</v>
      </c>
      <c r="E399">
        <v>6.67</v>
      </c>
      <c r="F399">
        <v>10.67</v>
      </c>
      <c r="G399">
        <v>0.42</v>
      </c>
      <c r="H399">
        <f t="shared" si="6"/>
        <v>31.970000000000006</v>
      </c>
    </row>
    <row r="400" spans="1:8" x14ac:dyDescent="0.3">
      <c r="A400" t="s">
        <v>16</v>
      </c>
      <c r="B400">
        <v>1992</v>
      </c>
      <c r="C400">
        <v>6.88</v>
      </c>
      <c r="D400">
        <v>7.83</v>
      </c>
      <c r="E400">
        <v>5.79</v>
      </c>
      <c r="F400">
        <v>10.130000000000001</v>
      </c>
      <c r="G400">
        <v>0.88</v>
      </c>
      <c r="H400">
        <f t="shared" si="6"/>
        <v>31.51</v>
      </c>
    </row>
    <row r="401" spans="1:8" x14ac:dyDescent="0.3">
      <c r="A401" t="s">
        <v>16</v>
      </c>
      <c r="B401">
        <v>1993</v>
      </c>
      <c r="C401">
        <v>6</v>
      </c>
      <c r="D401">
        <v>7.17</v>
      </c>
      <c r="E401">
        <v>5.17</v>
      </c>
      <c r="F401">
        <v>7.17</v>
      </c>
      <c r="G401">
        <v>1.21</v>
      </c>
      <c r="H401">
        <f t="shared" si="6"/>
        <v>26.72</v>
      </c>
    </row>
    <row r="402" spans="1:8" x14ac:dyDescent="0.3">
      <c r="A402" t="s">
        <v>16</v>
      </c>
      <c r="B402">
        <v>1994</v>
      </c>
      <c r="C402">
        <v>6</v>
      </c>
      <c r="D402">
        <v>7</v>
      </c>
      <c r="E402">
        <v>5.83</v>
      </c>
      <c r="F402">
        <v>7.29</v>
      </c>
      <c r="G402">
        <v>1.92</v>
      </c>
      <c r="H402">
        <f t="shared" si="6"/>
        <v>28.04</v>
      </c>
    </row>
    <row r="403" spans="1:8" x14ac:dyDescent="0.3">
      <c r="A403" t="s">
        <v>16</v>
      </c>
      <c r="B403">
        <v>1995</v>
      </c>
      <c r="C403">
        <v>6</v>
      </c>
      <c r="D403">
        <v>7</v>
      </c>
      <c r="E403">
        <v>5.63</v>
      </c>
      <c r="F403">
        <v>9.0399999999999991</v>
      </c>
      <c r="G403">
        <v>3.13</v>
      </c>
      <c r="H403">
        <f t="shared" si="6"/>
        <v>30.799999999999997</v>
      </c>
    </row>
    <row r="404" spans="1:8" x14ac:dyDescent="0.3">
      <c r="A404" t="s">
        <v>16</v>
      </c>
      <c r="B404">
        <v>1996</v>
      </c>
      <c r="C404">
        <v>6.38</v>
      </c>
      <c r="D404">
        <v>7</v>
      </c>
      <c r="E404">
        <v>5.88</v>
      </c>
      <c r="F404">
        <v>9.2899999999999991</v>
      </c>
      <c r="G404">
        <v>3.33</v>
      </c>
      <c r="H404">
        <f t="shared" si="6"/>
        <v>31.879999999999995</v>
      </c>
    </row>
    <row r="405" spans="1:8" x14ac:dyDescent="0.3">
      <c r="A405" t="s">
        <v>16</v>
      </c>
      <c r="B405">
        <v>1997</v>
      </c>
      <c r="C405">
        <v>6</v>
      </c>
      <c r="D405">
        <v>8</v>
      </c>
      <c r="E405">
        <v>5.5</v>
      </c>
      <c r="F405">
        <v>9.2100000000000009</v>
      </c>
      <c r="G405">
        <v>2.75</v>
      </c>
      <c r="H405">
        <f t="shared" si="6"/>
        <v>31.46</v>
      </c>
    </row>
    <row r="406" spans="1:8" x14ac:dyDescent="0.3">
      <c r="A406" t="s">
        <v>16</v>
      </c>
      <c r="B406">
        <v>1998</v>
      </c>
      <c r="C406">
        <v>4.33</v>
      </c>
      <c r="D406">
        <v>9.75</v>
      </c>
      <c r="E406">
        <v>7.04</v>
      </c>
      <c r="F406">
        <v>10.58</v>
      </c>
      <c r="G406">
        <v>3.58</v>
      </c>
      <c r="H406">
        <f t="shared" si="6"/>
        <v>35.28</v>
      </c>
    </row>
    <row r="407" spans="1:8" x14ac:dyDescent="0.3">
      <c r="A407" t="s">
        <v>16</v>
      </c>
      <c r="B407">
        <v>1999</v>
      </c>
      <c r="C407">
        <v>5.08</v>
      </c>
      <c r="D407">
        <v>9.83</v>
      </c>
      <c r="E407">
        <v>7.5</v>
      </c>
      <c r="F407">
        <v>8.2899999999999991</v>
      </c>
      <c r="G407">
        <v>3.17</v>
      </c>
      <c r="H407">
        <f t="shared" si="6"/>
        <v>33.869999999999997</v>
      </c>
    </row>
    <row r="408" spans="1:8" x14ac:dyDescent="0.3">
      <c r="A408" t="s">
        <v>16</v>
      </c>
      <c r="B408">
        <v>2000</v>
      </c>
      <c r="C408">
        <v>6</v>
      </c>
      <c r="D408">
        <v>9.58</v>
      </c>
      <c r="E408">
        <v>7.5</v>
      </c>
      <c r="F408">
        <v>8.5</v>
      </c>
      <c r="G408">
        <v>3</v>
      </c>
      <c r="H408">
        <f t="shared" si="6"/>
        <v>34.58</v>
      </c>
    </row>
    <row r="409" spans="1:8" x14ac:dyDescent="0.3">
      <c r="A409" t="s">
        <v>16</v>
      </c>
      <c r="B409">
        <v>2001</v>
      </c>
      <c r="C409">
        <v>6</v>
      </c>
      <c r="D409">
        <v>9.4600000000000009</v>
      </c>
      <c r="E409">
        <v>7.5</v>
      </c>
      <c r="F409">
        <v>9</v>
      </c>
      <c r="G409">
        <v>2.79</v>
      </c>
      <c r="H409">
        <f t="shared" si="6"/>
        <v>34.75</v>
      </c>
    </row>
    <row r="410" spans="1:8" x14ac:dyDescent="0.3">
      <c r="A410" t="s">
        <v>16</v>
      </c>
      <c r="B410">
        <v>2002</v>
      </c>
      <c r="C410">
        <v>6</v>
      </c>
      <c r="D410">
        <v>9.1300000000000008</v>
      </c>
      <c r="E410">
        <v>7.5</v>
      </c>
      <c r="F410">
        <v>9.25</v>
      </c>
      <c r="G410">
        <v>2.5</v>
      </c>
      <c r="H410">
        <f t="shared" si="6"/>
        <v>34.380000000000003</v>
      </c>
    </row>
    <row r="411" spans="1:8" x14ac:dyDescent="0.3">
      <c r="A411" t="s">
        <v>16</v>
      </c>
      <c r="B411">
        <v>2003</v>
      </c>
      <c r="C411">
        <v>5.75</v>
      </c>
      <c r="D411">
        <v>9.42</v>
      </c>
      <c r="E411">
        <v>8.6300000000000008</v>
      </c>
      <c r="F411">
        <v>10.5</v>
      </c>
      <c r="G411">
        <v>2.5</v>
      </c>
      <c r="H411">
        <f t="shared" si="6"/>
        <v>36.799999999999997</v>
      </c>
    </row>
    <row r="412" spans="1:8" x14ac:dyDescent="0.3">
      <c r="A412" t="s">
        <v>16</v>
      </c>
      <c r="B412">
        <v>2004</v>
      </c>
      <c r="C412">
        <v>4.92</v>
      </c>
      <c r="D412">
        <v>10</v>
      </c>
      <c r="E412">
        <v>8.5</v>
      </c>
      <c r="F412">
        <v>11.38</v>
      </c>
      <c r="G412">
        <v>2.63</v>
      </c>
      <c r="H412">
        <f t="shared" si="6"/>
        <v>37.430000000000007</v>
      </c>
    </row>
    <row r="413" spans="1:8" x14ac:dyDescent="0.3">
      <c r="A413" t="s">
        <v>16</v>
      </c>
      <c r="B413">
        <v>2005</v>
      </c>
      <c r="C413">
        <v>4.71</v>
      </c>
      <c r="D413">
        <v>10</v>
      </c>
      <c r="E413">
        <v>8.92</v>
      </c>
      <c r="F413">
        <v>12.75</v>
      </c>
      <c r="G413">
        <v>2.75</v>
      </c>
      <c r="H413">
        <f t="shared" si="6"/>
        <v>39.130000000000003</v>
      </c>
    </row>
    <row r="414" spans="1:8" x14ac:dyDescent="0.3">
      <c r="A414" t="s">
        <v>16</v>
      </c>
      <c r="B414">
        <v>2006</v>
      </c>
      <c r="C414">
        <v>4.83</v>
      </c>
      <c r="D414">
        <v>10</v>
      </c>
      <c r="E414">
        <v>8.5</v>
      </c>
      <c r="F414">
        <v>12.96</v>
      </c>
      <c r="G414">
        <v>3.67</v>
      </c>
      <c r="H414">
        <f t="shared" si="6"/>
        <v>39.96</v>
      </c>
    </row>
    <row r="415" spans="1:8" x14ac:dyDescent="0.3">
      <c r="A415" t="s">
        <v>16</v>
      </c>
      <c r="B415">
        <v>2007</v>
      </c>
      <c r="C415">
        <v>4.25</v>
      </c>
      <c r="D415">
        <v>10</v>
      </c>
      <c r="E415">
        <v>8.92</v>
      </c>
      <c r="F415">
        <v>13.46</v>
      </c>
      <c r="G415">
        <v>3.58</v>
      </c>
      <c r="H415">
        <f t="shared" si="6"/>
        <v>40.21</v>
      </c>
    </row>
    <row r="416" spans="1:8" x14ac:dyDescent="0.3">
      <c r="A416" t="s">
        <v>16</v>
      </c>
      <c r="B416">
        <v>2008</v>
      </c>
      <c r="C416">
        <v>6.25</v>
      </c>
      <c r="D416">
        <v>10</v>
      </c>
      <c r="E416">
        <v>9.2899999999999991</v>
      </c>
      <c r="F416">
        <v>14.46</v>
      </c>
      <c r="G416">
        <v>3.08</v>
      </c>
      <c r="H416">
        <f t="shared" si="6"/>
        <v>43.08</v>
      </c>
    </row>
    <row r="417" spans="1:8" x14ac:dyDescent="0.3">
      <c r="A417" t="s">
        <v>16</v>
      </c>
      <c r="B417">
        <v>2009</v>
      </c>
      <c r="C417">
        <v>7.25</v>
      </c>
      <c r="D417">
        <v>10</v>
      </c>
      <c r="E417">
        <v>9.17</v>
      </c>
      <c r="F417">
        <v>12.71</v>
      </c>
      <c r="G417">
        <v>4.83</v>
      </c>
      <c r="H417">
        <f t="shared" si="6"/>
        <v>43.96</v>
      </c>
    </row>
    <row r="418" spans="1:8" x14ac:dyDescent="0.3">
      <c r="A418" t="s">
        <v>16</v>
      </c>
      <c r="B418">
        <v>2010</v>
      </c>
      <c r="C418">
        <v>7.17</v>
      </c>
      <c r="D418">
        <v>10</v>
      </c>
      <c r="E418">
        <v>9.83</v>
      </c>
      <c r="F418">
        <v>12.83</v>
      </c>
      <c r="G418">
        <v>5</v>
      </c>
      <c r="H418">
        <f t="shared" si="6"/>
        <v>44.83</v>
      </c>
    </row>
    <row r="419" spans="1:8" x14ac:dyDescent="0.3">
      <c r="A419" t="s">
        <v>16</v>
      </c>
      <c r="B419">
        <v>2011</v>
      </c>
      <c r="C419">
        <v>7</v>
      </c>
      <c r="D419">
        <v>10</v>
      </c>
      <c r="E419">
        <v>10</v>
      </c>
      <c r="F419">
        <v>13</v>
      </c>
      <c r="G419">
        <v>5</v>
      </c>
      <c r="H419">
        <f t="shared" si="6"/>
        <v>45</v>
      </c>
    </row>
    <row r="420" spans="1:8" x14ac:dyDescent="0.3">
      <c r="A420" t="s">
        <v>16</v>
      </c>
      <c r="B420">
        <v>2012</v>
      </c>
      <c r="C420">
        <v>7.58</v>
      </c>
      <c r="D420">
        <v>10</v>
      </c>
      <c r="E420">
        <v>9.7899999999999991</v>
      </c>
      <c r="F420">
        <v>13.25</v>
      </c>
      <c r="G420">
        <v>5</v>
      </c>
      <c r="H420">
        <f t="shared" si="6"/>
        <v>45.62</v>
      </c>
    </row>
    <row r="421" spans="1:8" x14ac:dyDescent="0.3">
      <c r="A421" t="s">
        <v>16</v>
      </c>
      <c r="B421">
        <v>2013</v>
      </c>
      <c r="C421">
        <v>7.67</v>
      </c>
      <c r="D421">
        <v>10</v>
      </c>
      <c r="E421">
        <v>10</v>
      </c>
      <c r="F421">
        <v>13</v>
      </c>
      <c r="G421">
        <v>5</v>
      </c>
      <c r="H421">
        <f t="shared" si="6"/>
        <v>45.67</v>
      </c>
    </row>
    <row r="422" spans="1:8" x14ac:dyDescent="0.3">
      <c r="A422" t="s">
        <v>17</v>
      </c>
      <c r="B422">
        <v>1984</v>
      </c>
      <c r="C422" t="s">
        <v>3</v>
      </c>
      <c r="D422" t="s">
        <v>3</v>
      </c>
      <c r="E422" t="s">
        <v>3</v>
      </c>
      <c r="F422" t="s">
        <v>3</v>
      </c>
      <c r="G422" t="s">
        <v>3</v>
      </c>
      <c r="H422">
        <f t="shared" si="6"/>
        <v>0</v>
      </c>
    </row>
    <row r="423" spans="1:8" x14ac:dyDescent="0.3">
      <c r="A423" t="s">
        <v>17</v>
      </c>
      <c r="B423">
        <v>1985</v>
      </c>
      <c r="C423">
        <v>5.17</v>
      </c>
      <c r="D423">
        <v>5.67</v>
      </c>
      <c r="E423">
        <v>9.6300000000000008</v>
      </c>
      <c r="F423">
        <v>11.67</v>
      </c>
      <c r="G423">
        <v>3.96</v>
      </c>
      <c r="H423">
        <f t="shared" si="6"/>
        <v>36.1</v>
      </c>
    </row>
    <row r="424" spans="1:8" x14ac:dyDescent="0.3">
      <c r="A424" t="s">
        <v>17</v>
      </c>
      <c r="B424">
        <v>1986</v>
      </c>
      <c r="C424">
        <v>4.83</v>
      </c>
      <c r="D424">
        <v>5</v>
      </c>
      <c r="E424">
        <v>10</v>
      </c>
      <c r="F424">
        <v>12.88</v>
      </c>
      <c r="G424">
        <v>4.79</v>
      </c>
      <c r="H424">
        <f t="shared" si="6"/>
        <v>37.5</v>
      </c>
    </row>
    <row r="425" spans="1:8" x14ac:dyDescent="0.3">
      <c r="A425" t="s">
        <v>17</v>
      </c>
      <c r="B425">
        <v>1987</v>
      </c>
      <c r="C425">
        <v>5.17</v>
      </c>
      <c r="D425">
        <v>5</v>
      </c>
      <c r="E425">
        <v>9.5399999999999991</v>
      </c>
      <c r="F425">
        <v>13.96</v>
      </c>
      <c r="G425">
        <v>5</v>
      </c>
      <c r="H425">
        <f t="shared" si="6"/>
        <v>38.67</v>
      </c>
    </row>
    <row r="426" spans="1:8" x14ac:dyDescent="0.3">
      <c r="A426" t="s">
        <v>17</v>
      </c>
      <c r="B426">
        <v>1988</v>
      </c>
      <c r="C426">
        <v>5.63</v>
      </c>
      <c r="D426">
        <v>5.5</v>
      </c>
      <c r="E426">
        <v>9.67</v>
      </c>
      <c r="F426">
        <v>14.13</v>
      </c>
      <c r="G426">
        <v>5</v>
      </c>
      <c r="H426">
        <f t="shared" si="6"/>
        <v>39.93</v>
      </c>
    </row>
    <row r="427" spans="1:8" x14ac:dyDescent="0.3">
      <c r="A427" t="s">
        <v>17</v>
      </c>
      <c r="B427">
        <v>1989</v>
      </c>
      <c r="C427">
        <v>6.29</v>
      </c>
      <c r="D427">
        <v>6</v>
      </c>
      <c r="E427">
        <v>9.5</v>
      </c>
      <c r="F427">
        <v>14.54</v>
      </c>
      <c r="G427">
        <v>5</v>
      </c>
      <c r="H427">
        <f t="shared" si="6"/>
        <v>41.33</v>
      </c>
    </row>
    <row r="428" spans="1:8" x14ac:dyDescent="0.3">
      <c r="A428" t="s">
        <v>17</v>
      </c>
      <c r="B428">
        <v>1990</v>
      </c>
      <c r="C428">
        <v>6.54</v>
      </c>
      <c r="D428">
        <v>6</v>
      </c>
      <c r="E428">
        <v>10</v>
      </c>
      <c r="F428">
        <v>13.96</v>
      </c>
      <c r="G428">
        <v>5</v>
      </c>
      <c r="H428">
        <f t="shared" si="6"/>
        <v>41.5</v>
      </c>
    </row>
    <row r="429" spans="1:8" x14ac:dyDescent="0.3">
      <c r="A429" t="s">
        <v>17</v>
      </c>
      <c r="B429">
        <v>1991</v>
      </c>
      <c r="C429">
        <v>7</v>
      </c>
      <c r="D429">
        <v>6</v>
      </c>
      <c r="E429">
        <v>10</v>
      </c>
      <c r="F429">
        <v>13.33</v>
      </c>
      <c r="G429">
        <v>5</v>
      </c>
      <c r="H429">
        <f t="shared" si="6"/>
        <v>41.33</v>
      </c>
    </row>
    <row r="430" spans="1:8" x14ac:dyDescent="0.3">
      <c r="A430" t="s">
        <v>17</v>
      </c>
      <c r="B430">
        <v>1992</v>
      </c>
      <c r="C430">
        <v>7.33</v>
      </c>
      <c r="D430">
        <v>6</v>
      </c>
      <c r="E430">
        <v>10</v>
      </c>
      <c r="F430">
        <v>12.96</v>
      </c>
      <c r="G430">
        <v>5</v>
      </c>
      <c r="H430">
        <f t="shared" si="6"/>
        <v>41.29</v>
      </c>
    </row>
    <row r="431" spans="1:8" x14ac:dyDescent="0.3">
      <c r="A431" t="s">
        <v>17</v>
      </c>
      <c r="B431">
        <v>1993</v>
      </c>
      <c r="C431">
        <v>7.63</v>
      </c>
      <c r="D431">
        <v>6</v>
      </c>
      <c r="E431">
        <v>10</v>
      </c>
      <c r="F431">
        <v>12.33</v>
      </c>
      <c r="G431">
        <v>5</v>
      </c>
      <c r="H431">
        <f t="shared" si="6"/>
        <v>40.96</v>
      </c>
    </row>
    <row r="432" spans="1:8" x14ac:dyDescent="0.3">
      <c r="A432" t="s">
        <v>17</v>
      </c>
      <c r="B432">
        <v>1994</v>
      </c>
      <c r="C432">
        <v>7.5</v>
      </c>
      <c r="D432">
        <v>6</v>
      </c>
      <c r="E432">
        <v>10</v>
      </c>
      <c r="F432">
        <v>12.75</v>
      </c>
      <c r="G432">
        <v>5</v>
      </c>
      <c r="H432">
        <f t="shared" si="6"/>
        <v>41.25</v>
      </c>
    </row>
    <row r="433" spans="1:8" x14ac:dyDescent="0.3">
      <c r="A433" t="s">
        <v>17</v>
      </c>
      <c r="B433">
        <v>1995</v>
      </c>
      <c r="C433">
        <v>7.5</v>
      </c>
      <c r="D433">
        <v>7</v>
      </c>
      <c r="E433">
        <v>10</v>
      </c>
      <c r="F433">
        <v>13.21</v>
      </c>
      <c r="G433">
        <v>5</v>
      </c>
      <c r="H433">
        <f t="shared" si="6"/>
        <v>42.71</v>
      </c>
    </row>
    <row r="434" spans="1:8" x14ac:dyDescent="0.3">
      <c r="A434" t="s">
        <v>17</v>
      </c>
      <c r="B434">
        <v>1996</v>
      </c>
      <c r="C434">
        <v>8.0399999999999991</v>
      </c>
      <c r="D434">
        <v>7</v>
      </c>
      <c r="E434">
        <v>10</v>
      </c>
      <c r="F434">
        <v>13.58</v>
      </c>
      <c r="G434">
        <v>5</v>
      </c>
      <c r="H434">
        <f t="shared" si="6"/>
        <v>43.62</v>
      </c>
    </row>
    <row r="435" spans="1:8" x14ac:dyDescent="0.3">
      <c r="A435" t="s">
        <v>17</v>
      </c>
      <c r="B435">
        <v>1997</v>
      </c>
      <c r="C435">
        <v>8.2899999999999991</v>
      </c>
      <c r="D435">
        <v>7.92</v>
      </c>
      <c r="E435">
        <v>10</v>
      </c>
      <c r="F435">
        <v>13.5</v>
      </c>
      <c r="G435">
        <v>5</v>
      </c>
      <c r="H435">
        <f t="shared" si="6"/>
        <v>44.71</v>
      </c>
    </row>
    <row r="436" spans="1:8" x14ac:dyDescent="0.3">
      <c r="A436" t="s">
        <v>17</v>
      </c>
      <c r="B436">
        <v>1998</v>
      </c>
      <c r="C436">
        <v>7.5</v>
      </c>
      <c r="D436">
        <v>7.88</v>
      </c>
      <c r="E436">
        <v>10</v>
      </c>
      <c r="F436">
        <v>13.17</v>
      </c>
      <c r="G436">
        <v>5</v>
      </c>
      <c r="H436">
        <f t="shared" si="6"/>
        <v>43.55</v>
      </c>
    </row>
    <row r="437" spans="1:8" x14ac:dyDescent="0.3">
      <c r="A437" t="s">
        <v>17</v>
      </c>
      <c r="B437">
        <v>1999</v>
      </c>
      <c r="C437">
        <v>7.46</v>
      </c>
      <c r="D437">
        <v>8.42</v>
      </c>
      <c r="E437">
        <v>10</v>
      </c>
      <c r="F437">
        <v>14.25</v>
      </c>
      <c r="G437">
        <v>5</v>
      </c>
      <c r="H437">
        <f t="shared" si="6"/>
        <v>45.129999999999995</v>
      </c>
    </row>
    <row r="438" spans="1:8" x14ac:dyDescent="0.3">
      <c r="A438" t="s">
        <v>17</v>
      </c>
      <c r="B438">
        <v>2000</v>
      </c>
      <c r="C438">
        <v>7.5</v>
      </c>
      <c r="D438">
        <v>8.75</v>
      </c>
      <c r="E438">
        <v>10</v>
      </c>
      <c r="F438">
        <v>13.54</v>
      </c>
      <c r="G438">
        <v>5</v>
      </c>
      <c r="H438">
        <f t="shared" si="6"/>
        <v>44.79</v>
      </c>
    </row>
    <row r="439" spans="1:8" x14ac:dyDescent="0.3">
      <c r="A439" t="s">
        <v>17</v>
      </c>
      <c r="B439">
        <v>2001</v>
      </c>
      <c r="C439">
        <v>7.5</v>
      </c>
      <c r="D439">
        <v>8.08</v>
      </c>
      <c r="E439">
        <v>10</v>
      </c>
      <c r="F439">
        <v>12.5</v>
      </c>
      <c r="G439">
        <v>5</v>
      </c>
      <c r="H439">
        <f t="shared" si="6"/>
        <v>43.08</v>
      </c>
    </row>
    <row r="440" spans="1:8" x14ac:dyDescent="0.3">
      <c r="A440" t="s">
        <v>17</v>
      </c>
      <c r="B440">
        <v>2002</v>
      </c>
      <c r="C440">
        <v>7.5</v>
      </c>
      <c r="D440">
        <v>8.0399999999999991</v>
      </c>
      <c r="E440">
        <v>10</v>
      </c>
      <c r="F440">
        <v>12.63</v>
      </c>
      <c r="G440">
        <v>5</v>
      </c>
      <c r="H440">
        <f t="shared" si="6"/>
        <v>43.17</v>
      </c>
    </row>
    <row r="441" spans="1:8" x14ac:dyDescent="0.3">
      <c r="A441" t="s">
        <v>17</v>
      </c>
      <c r="B441">
        <v>2003</v>
      </c>
      <c r="C441">
        <v>7.5</v>
      </c>
      <c r="D441">
        <v>8.75</v>
      </c>
      <c r="E441">
        <v>10</v>
      </c>
      <c r="F441">
        <v>13.21</v>
      </c>
      <c r="G441">
        <v>5</v>
      </c>
      <c r="H441">
        <f t="shared" si="6"/>
        <v>44.46</v>
      </c>
    </row>
    <row r="442" spans="1:8" x14ac:dyDescent="0.3">
      <c r="A442" t="s">
        <v>17</v>
      </c>
      <c r="B442">
        <v>2004</v>
      </c>
      <c r="C442">
        <v>9.17</v>
      </c>
      <c r="D442">
        <v>9.83</v>
      </c>
      <c r="E442">
        <v>10</v>
      </c>
      <c r="F442">
        <v>13.21</v>
      </c>
      <c r="G442">
        <v>5</v>
      </c>
      <c r="H442">
        <f t="shared" si="6"/>
        <v>47.21</v>
      </c>
    </row>
    <row r="443" spans="1:8" x14ac:dyDescent="0.3">
      <c r="A443" t="s">
        <v>17</v>
      </c>
      <c r="B443">
        <v>2005</v>
      </c>
      <c r="C443">
        <v>9.5</v>
      </c>
      <c r="D443">
        <v>8.4600000000000009</v>
      </c>
      <c r="E443">
        <v>10</v>
      </c>
      <c r="F443">
        <v>13.5</v>
      </c>
      <c r="G443">
        <v>5</v>
      </c>
      <c r="H443">
        <f t="shared" si="6"/>
        <v>46.46</v>
      </c>
    </row>
    <row r="444" spans="1:8" x14ac:dyDescent="0.3">
      <c r="A444" t="s">
        <v>17</v>
      </c>
      <c r="B444">
        <v>2006</v>
      </c>
      <c r="C444">
        <v>9.5</v>
      </c>
      <c r="D444">
        <v>8.1300000000000008</v>
      </c>
      <c r="E444">
        <v>10</v>
      </c>
      <c r="F444">
        <v>13.88</v>
      </c>
      <c r="G444">
        <v>5</v>
      </c>
      <c r="H444">
        <f t="shared" si="6"/>
        <v>46.510000000000005</v>
      </c>
    </row>
    <row r="445" spans="1:8" x14ac:dyDescent="0.3">
      <c r="A445" t="s">
        <v>17</v>
      </c>
      <c r="B445">
        <v>2007</v>
      </c>
      <c r="C445">
        <v>9.67</v>
      </c>
      <c r="D445">
        <v>9.17</v>
      </c>
      <c r="E445">
        <v>10</v>
      </c>
      <c r="F445">
        <v>14.33</v>
      </c>
      <c r="G445">
        <v>5</v>
      </c>
      <c r="H445">
        <f t="shared" si="6"/>
        <v>48.17</v>
      </c>
    </row>
    <row r="446" spans="1:8" x14ac:dyDescent="0.3">
      <c r="A446" t="s">
        <v>17</v>
      </c>
      <c r="B446">
        <v>2008</v>
      </c>
      <c r="C446">
        <v>10</v>
      </c>
      <c r="D446">
        <v>8.42</v>
      </c>
      <c r="E446">
        <v>10</v>
      </c>
      <c r="F446">
        <v>14.75</v>
      </c>
      <c r="G446">
        <v>5</v>
      </c>
      <c r="H446">
        <f t="shared" si="6"/>
        <v>48.17</v>
      </c>
    </row>
    <row r="447" spans="1:8" x14ac:dyDescent="0.3">
      <c r="A447" t="s">
        <v>17</v>
      </c>
      <c r="B447">
        <v>2009</v>
      </c>
      <c r="C447">
        <v>10</v>
      </c>
      <c r="D447">
        <v>8.4600000000000009</v>
      </c>
      <c r="E447">
        <v>10</v>
      </c>
      <c r="F447">
        <v>14.42</v>
      </c>
      <c r="G447">
        <v>5</v>
      </c>
      <c r="H447">
        <f t="shared" si="6"/>
        <v>47.88</v>
      </c>
    </row>
    <row r="448" spans="1:8" x14ac:dyDescent="0.3">
      <c r="A448" t="s">
        <v>17</v>
      </c>
      <c r="B448">
        <v>2010</v>
      </c>
      <c r="C448">
        <v>9.67</v>
      </c>
      <c r="D448">
        <v>9.8800000000000008</v>
      </c>
      <c r="E448">
        <v>10</v>
      </c>
      <c r="F448">
        <v>13</v>
      </c>
      <c r="G448">
        <v>5</v>
      </c>
      <c r="H448">
        <f t="shared" si="6"/>
        <v>47.55</v>
      </c>
    </row>
    <row r="449" spans="1:8" x14ac:dyDescent="0.3">
      <c r="A449" t="s">
        <v>17</v>
      </c>
      <c r="B449">
        <v>2011</v>
      </c>
      <c r="C449">
        <v>8.6300000000000008</v>
      </c>
      <c r="D449">
        <v>9.42</v>
      </c>
      <c r="E449">
        <v>8.8800000000000008</v>
      </c>
      <c r="F449">
        <v>12</v>
      </c>
      <c r="G449">
        <v>5</v>
      </c>
      <c r="H449">
        <f t="shared" si="6"/>
        <v>43.93</v>
      </c>
    </row>
    <row r="450" spans="1:8" x14ac:dyDescent="0.3">
      <c r="A450" t="s">
        <v>17</v>
      </c>
      <c r="B450">
        <v>2012</v>
      </c>
      <c r="C450">
        <v>8.6300000000000008</v>
      </c>
      <c r="D450">
        <v>9.0399999999999991</v>
      </c>
      <c r="E450">
        <v>8.25</v>
      </c>
      <c r="F450">
        <v>12.13</v>
      </c>
      <c r="G450">
        <v>4.75</v>
      </c>
      <c r="H450">
        <f t="shared" si="6"/>
        <v>42.800000000000004</v>
      </c>
    </row>
    <row r="451" spans="1:8" x14ac:dyDescent="0.3">
      <c r="A451" t="s">
        <v>17</v>
      </c>
      <c r="B451">
        <v>2013</v>
      </c>
      <c r="C451">
        <v>9</v>
      </c>
      <c r="D451">
        <v>8.58</v>
      </c>
      <c r="E451">
        <v>8.8800000000000008</v>
      </c>
      <c r="F451">
        <v>13</v>
      </c>
      <c r="G451">
        <v>5</v>
      </c>
      <c r="H451">
        <f t="shared" ref="H451:H514" si="7">SUM(C451:G451)</f>
        <v>44.46</v>
      </c>
    </row>
    <row r="452" spans="1:8" x14ac:dyDescent="0.3">
      <c r="A452" t="s">
        <v>18</v>
      </c>
      <c r="B452">
        <v>1984</v>
      </c>
      <c r="C452">
        <v>3.84</v>
      </c>
      <c r="D452">
        <v>3.17</v>
      </c>
      <c r="E452">
        <v>3.75</v>
      </c>
      <c r="F452">
        <v>10.42</v>
      </c>
      <c r="G452">
        <v>0</v>
      </c>
      <c r="H452">
        <f t="shared" si="7"/>
        <v>21.18</v>
      </c>
    </row>
    <row r="453" spans="1:8" x14ac:dyDescent="0.3">
      <c r="A453" t="s">
        <v>18</v>
      </c>
      <c r="B453">
        <v>1985</v>
      </c>
      <c r="C453">
        <v>4.33</v>
      </c>
      <c r="D453">
        <v>3</v>
      </c>
      <c r="E453">
        <v>4.25</v>
      </c>
      <c r="F453">
        <v>10.83</v>
      </c>
      <c r="G453">
        <v>0</v>
      </c>
      <c r="H453">
        <f t="shared" si="7"/>
        <v>22.41</v>
      </c>
    </row>
    <row r="454" spans="1:8" x14ac:dyDescent="0.3">
      <c r="A454" t="s">
        <v>18</v>
      </c>
      <c r="B454">
        <v>1986</v>
      </c>
      <c r="C454">
        <v>4</v>
      </c>
      <c r="D454">
        <v>3</v>
      </c>
      <c r="E454">
        <v>5.25</v>
      </c>
      <c r="F454">
        <v>12.42</v>
      </c>
      <c r="G454">
        <v>0</v>
      </c>
      <c r="H454">
        <f t="shared" si="7"/>
        <v>24.67</v>
      </c>
    </row>
    <row r="455" spans="1:8" x14ac:dyDescent="0.3">
      <c r="A455" t="s">
        <v>18</v>
      </c>
      <c r="B455">
        <v>1987</v>
      </c>
      <c r="C455">
        <v>3.83</v>
      </c>
      <c r="D455">
        <v>3.75</v>
      </c>
      <c r="E455">
        <v>6.04</v>
      </c>
      <c r="F455">
        <v>11.54</v>
      </c>
      <c r="G455">
        <v>0</v>
      </c>
      <c r="H455">
        <f t="shared" si="7"/>
        <v>25.16</v>
      </c>
    </row>
    <row r="456" spans="1:8" x14ac:dyDescent="0.3">
      <c r="A456" t="s">
        <v>18</v>
      </c>
      <c r="B456">
        <v>1988</v>
      </c>
      <c r="C456">
        <v>6.13</v>
      </c>
      <c r="D456">
        <v>4.42</v>
      </c>
      <c r="E456">
        <v>4.75</v>
      </c>
      <c r="F456">
        <v>11.92</v>
      </c>
      <c r="G456">
        <v>0</v>
      </c>
      <c r="H456">
        <f t="shared" si="7"/>
        <v>27.22</v>
      </c>
    </row>
    <row r="457" spans="1:8" x14ac:dyDescent="0.3">
      <c r="A457" t="s">
        <v>18</v>
      </c>
      <c r="B457">
        <v>1989</v>
      </c>
      <c r="C457">
        <v>5.42</v>
      </c>
      <c r="D457">
        <v>4.5</v>
      </c>
      <c r="E457">
        <v>6.21</v>
      </c>
      <c r="F457">
        <v>12.42</v>
      </c>
      <c r="G457">
        <v>0</v>
      </c>
      <c r="H457">
        <f t="shared" si="7"/>
        <v>28.549999999999997</v>
      </c>
    </row>
    <row r="458" spans="1:8" x14ac:dyDescent="0.3">
      <c r="A458" t="s">
        <v>18</v>
      </c>
      <c r="B458">
        <v>1990</v>
      </c>
      <c r="C458">
        <v>5</v>
      </c>
      <c r="D458">
        <v>5.33</v>
      </c>
      <c r="E458">
        <v>5.75</v>
      </c>
      <c r="F458">
        <v>12.25</v>
      </c>
      <c r="G458">
        <v>0</v>
      </c>
      <c r="H458">
        <f t="shared" si="7"/>
        <v>28.33</v>
      </c>
    </row>
    <row r="459" spans="1:8" x14ac:dyDescent="0.3">
      <c r="A459" t="s">
        <v>18</v>
      </c>
      <c r="B459">
        <v>1991</v>
      </c>
      <c r="C459">
        <v>6.08</v>
      </c>
      <c r="D459">
        <v>7.08</v>
      </c>
      <c r="E459">
        <v>7</v>
      </c>
      <c r="F459">
        <v>11.96</v>
      </c>
      <c r="G459">
        <v>0</v>
      </c>
      <c r="H459">
        <f t="shared" si="7"/>
        <v>32.120000000000005</v>
      </c>
    </row>
    <row r="460" spans="1:8" x14ac:dyDescent="0.3">
      <c r="A460" t="s">
        <v>18</v>
      </c>
      <c r="B460">
        <v>1992</v>
      </c>
      <c r="C460">
        <v>7.08</v>
      </c>
      <c r="D460">
        <v>8</v>
      </c>
      <c r="E460">
        <v>8</v>
      </c>
      <c r="F460">
        <v>11.63</v>
      </c>
      <c r="G460">
        <v>0</v>
      </c>
      <c r="H460">
        <f t="shared" si="7"/>
        <v>34.71</v>
      </c>
    </row>
    <row r="461" spans="1:8" x14ac:dyDescent="0.3">
      <c r="A461" t="s">
        <v>18</v>
      </c>
      <c r="B461">
        <v>1993</v>
      </c>
      <c r="C461">
        <v>5.63</v>
      </c>
      <c r="D461">
        <v>7.17</v>
      </c>
      <c r="E461">
        <v>7.17</v>
      </c>
      <c r="F461">
        <v>12.75</v>
      </c>
      <c r="G461">
        <v>0.67</v>
      </c>
      <c r="H461">
        <f t="shared" si="7"/>
        <v>33.39</v>
      </c>
    </row>
    <row r="462" spans="1:8" x14ac:dyDescent="0.3">
      <c r="A462" t="s">
        <v>18</v>
      </c>
      <c r="B462">
        <v>1994</v>
      </c>
      <c r="C462">
        <v>5.83</v>
      </c>
      <c r="D462">
        <v>7</v>
      </c>
      <c r="E462">
        <v>7.5</v>
      </c>
      <c r="F462">
        <v>12.54</v>
      </c>
      <c r="G462">
        <v>4.17</v>
      </c>
      <c r="H462">
        <f t="shared" si="7"/>
        <v>37.04</v>
      </c>
    </row>
    <row r="463" spans="1:8" x14ac:dyDescent="0.3">
      <c r="A463" t="s">
        <v>18</v>
      </c>
      <c r="B463">
        <v>1995</v>
      </c>
      <c r="C463">
        <v>5.04</v>
      </c>
      <c r="D463">
        <v>6.75</v>
      </c>
      <c r="E463">
        <v>7.54</v>
      </c>
      <c r="F463">
        <v>10.210000000000001</v>
      </c>
      <c r="G463">
        <v>4.13</v>
      </c>
      <c r="H463">
        <f t="shared" si="7"/>
        <v>33.67</v>
      </c>
    </row>
    <row r="464" spans="1:8" x14ac:dyDescent="0.3">
      <c r="A464" t="s">
        <v>18</v>
      </c>
      <c r="B464">
        <v>1996</v>
      </c>
      <c r="C464">
        <v>5</v>
      </c>
      <c r="D464">
        <v>6</v>
      </c>
      <c r="E464">
        <v>7.75</v>
      </c>
      <c r="F464">
        <v>9.5</v>
      </c>
      <c r="G464">
        <v>4.13</v>
      </c>
      <c r="H464">
        <f t="shared" si="7"/>
        <v>32.380000000000003</v>
      </c>
    </row>
    <row r="465" spans="1:8" x14ac:dyDescent="0.3">
      <c r="A465" t="s">
        <v>18</v>
      </c>
      <c r="B465">
        <v>1997</v>
      </c>
      <c r="C465">
        <v>5.83</v>
      </c>
      <c r="D465">
        <v>7.13</v>
      </c>
      <c r="E465">
        <v>6.75</v>
      </c>
      <c r="F465">
        <v>8.92</v>
      </c>
      <c r="G465">
        <v>4.17</v>
      </c>
      <c r="H465">
        <f t="shared" si="7"/>
        <v>32.800000000000004</v>
      </c>
    </row>
    <row r="466" spans="1:8" x14ac:dyDescent="0.3">
      <c r="A466" t="s">
        <v>18</v>
      </c>
      <c r="B466">
        <v>1998</v>
      </c>
      <c r="C466">
        <v>7.96</v>
      </c>
      <c r="D466">
        <v>9.4600000000000009</v>
      </c>
      <c r="E466">
        <v>3.96</v>
      </c>
      <c r="F466">
        <v>7.42</v>
      </c>
      <c r="G466">
        <v>4.04</v>
      </c>
      <c r="H466">
        <f t="shared" si="7"/>
        <v>32.840000000000003</v>
      </c>
    </row>
    <row r="467" spans="1:8" x14ac:dyDescent="0.3">
      <c r="A467" t="s">
        <v>18</v>
      </c>
      <c r="B467">
        <v>1999</v>
      </c>
      <c r="C467">
        <v>7.21</v>
      </c>
      <c r="D467">
        <v>3.83</v>
      </c>
      <c r="E467">
        <v>3.5</v>
      </c>
      <c r="F467">
        <v>8.42</v>
      </c>
      <c r="G467">
        <v>3.42</v>
      </c>
      <c r="H467">
        <f t="shared" si="7"/>
        <v>26.380000000000003</v>
      </c>
    </row>
    <row r="468" spans="1:8" x14ac:dyDescent="0.3">
      <c r="A468" t="s">
        <v>18</v>
      </c>
      <c r="B468">
        <v>2000</v>
      </c>
      <c r="C468">
        <v>6.5</v>
      </c>
      <c r="D468">
        <v>9.92</v>
      </c>
      <c r="E468">
        <v>3.5</v>
      </c>
      <c r="F468">
        <v>8.0399999999999991</v>
      </c>
      <c r="G468">
        <v>3.5</v>
      </c>
      <c r="H468">
        <f t="shared" si="7"/>
        <v>31.46</v>
      </c>
    </row>
    <row r="469" spans="1:8" x14ac:dyDescent="0.3">
      <c r="A469" t="s">
        <v>18</v>
      </c>
      <c r="B469">
        <v>2001</v>
      </c>
      <c r="C469">
        <v>6.21</v>
      </c>
      <c r="D469">
        <v>5.88</v>
      </c>
      <c r="E469">
        <v>3.5</v>
      </c>
      <c r="F469">
        <v>8.83</v>
      </c>
      <c r="G469">
        <v>3.33</v>
      </c>
      <c r="H469">
        <f t="shared" si="7"/>
        <v>27.75</v>
      </c>
    </row>
    <row r="470" spans="1:8" x14ac:dyDescent="0.3">
      <c r="A470" t="s">
        <v>18</v>
      </c>
      <c r="B470">
        <v>2002</v>
      </c>
      <c r="C470">
        <v>5</v>
      </c>
      <c r="D470">
        <v>7.38</v>
      </c>
      <c r="E470">
        <v>3.5</v>
      </c>
      <c r="F470">
        <v>9.42</v>
      </c>
      <c r="G470">
        <v>3.5</v>
      </c>
      <c r="H470">
        <f t="shared" si="7"/>
        <v>28.799999999999997</v>
      </c>
    </row>
    <row r="471" spans="1:8" x14ac:dyDescent="0.3">
      <c r="A471" t="s">
        <v>18</v>
      </c>
      <c r="B471">
        <v>2003</v>
      </c>
      <c r="C471">
        <v>5</v>
      </c>
      <c r="D471">
        <v>6.92</v>
      </c>
      <c r="E471">
        <v>3.5</v>
      </c>
      <c r="F471">
        <v>11.08</v>
      </c>
      <c r="G471">
        <v>1.83</v>
      </c>
      <c r="H471">
        <f t="shared" si="7"/>
        <v>28.33</v>
      </c>
    </row>
    <row r="472" spans="1:8" x14ac:dyDescent="0.3">
      <c r="A472" t="s">
        <v>18</v>
      </c>
      <c r="B472">
        <v>2004</v>
      </c>
      <c r="C472">
        <v>5.83</v>
      </c>
      <c r="D472">
        <v>9.5399999999999991</v>
      </c>
      <c r="E472">
        <v>3.33</v>
      </c>
      <c r="F472">
        <v>12.42</v>
      </c>
      <c r="G472">
        <v>1.92</v>
      </c>
      <c r="H472">
        <f t="shared" si="7"/>
        <v>33.04</v>
      </c>
    </row>
    <row r="473" spans="1:8" x14ac:dyDescent="0.3">
      <c r="A473" t="s">
        <v>18</v>
      </c>
      <c r="B473">
        <v>2005</v>
      </c>
      <c r="C473">
        <v>6.42</v>
      </c>
      <c r="D473">
        <v>9.1300000000000008</v>
      </c>
      <c r="E473">
        <v>4.75</v>
      </c>
      <c r="F473">
        <v>12.75</v>
      </c>
      <c r="G473">
        <v>2.58</v>
      </c>
      <c r="H473">
        <f t="shared" si="7"/>
        <v>35.629999999999995</v>
      </c>
    </row>
    <row r="474" spans="1:8" x14ac:dyDescent="0.3">
      <c r="A474" t="s">
        <v>18</v>
      </c>
      <c r="B474">
        <v>2006</v>
      </c>
      <c r="C474">
        <v>7.88</v>
      </c>
      <c r="D474">
        <v>9.75</v>
      </c>
      <c r="E474">
        <v>5.92</v>
      </c>
      <c r="F474">
        <v>13</v>
      </c>
      <c r="G474">
        <v>1.88</v>
      </c>
      <c r="H474">
        <f t="shared" si="7"/>
        <v>38.43</v>
      </c>
    </row>
    <row r="475" spans="1:8" x14ac:dyDescent="0.3">
      <c r="A475" t="s">
        <v>18</v>
      </c>
      <c r="B475">
        <v>2007</v>
      </c>
      <c r="C475">
        <v>8.2899999999999991</v>
      </c>
      <c r="D475">
        <v>9.58</v>
      </c>
      <c r="E475">
        <v>6.71</v>
      </c>
      <c r="F475">
        <v>13</v>
      </c>
      <c r="G475">
        <v>1.29</v>
      </c>
      <c r="H475">
        <f t="shared" si="7"/>
        <v>38.869999999999997</v>
      </c>
    </row>
    <row r="476" spans="1:8" x14ac:dyDescent="0.3">
      <c r="A476" t="s">
        <v>18</v>
      </c>
      <c r="B476">
        <v>2008</v>
      </c>
      <c r="C476">
        <v>8.4600000000000009</v>
      </c>
      <c r="D476">
        <v>8.2100000000000009</v>
      </c>
      <c r="E476">
        <v>7.46</v>
      </c>
      <c r="F476">
        <v>11.88</v>
      </c>
      <c r="G476">
        <v>0.79</v>
      </c>
      <c r="H476">
        <f t="shared" si="7"/>
        <v>36.800000000000004</v>
      </c>
    </row>
    <row r="477" spans="1:8" x14ac:dyDescent="0.3">
      <c r="A477" t="s">
        <v>18</v>
      </c>
      <c r="B477">
        <v>2009</v>
      </c>
      <c r="C477">
        <v>8.5</v>
      </c>
      <c r="D477">
        <v>6.79</v>
      </c>
      <c r="E477">
        <v>8.1300000000000008</v>
      </c>
      <c r="F477">
        <v>11.29</v>
      </c>
      <c r="G477">
        <v>1.71</v>
      </c>
      <c r="H477">
        <f t="shared" si="7"/>
        <v>36.42</v>
      </c>
    </row>
    <row r="478" spans="1:8" x14ac:dyDescent="0.3">
      <c r="A478" t="s">
        <v>18</v>
      </c>
      <c r="B478">
        <v>2010</v>
      </c>
      <c r="C478">
        <v>8.5</v>
      </c>
      <c r="D478">
        <v>9.6300000000000008</v>
      </c>
      <c r="E478">
        <v>8.5399999999999991</v>
      </c>
      <c r="F478">
        <v>11.83</v>
      </c>
      <c r="G478">
        <v>4.63</v>
      </c>
      <c r="H478">
        <f t="shared" si="7"/>
        <v>43.13</v>
      </c>
    </row>
    <row r="479" spans="1:8" x14ac:dyDescent="0.3">
      <c r="A479" t="s">
        <v>18</v>
      </c>
      <c r="B479">
        <v>2011</v>
      </c>
      <c r="C479">
        <v>8.67</v>
      </c>
      <c r="D479">
        <v>9.6300000000000008</v>
      </c>
      <c r="E479">
        <v>8</v>
      </c>
      <c r="F479">
        <v>9.83</v>
      </c>
      <c r="G479">
        <v>5</v>
      </c>
      <c r="H479">
        <f t="shared" si="7"/>
        <v>41.13</v>
      </c>
    </row>
    <row r="480" spans="1:8" x14ac:dyDescent="0.3">
      <c r="A480" t="s">
        <v>18</v>
      </c>
      <c r="B480">
        <v>2012</v>
      </c>
      <c r="C480">
        <v>8.5399999999999991</v>
      </c>
      <c r="D480">
        <v>7.63</v>
      </c>
      <c r="E480">
        <v>8</v>
      </c>
      <c r="F480">
        <v>10</v>
      </c>
      <c r="G480">
        <v>5</v>
      </c>
      <c r="H480">
        <f t="shared" si="7"/>
        <v>39.17</v>
      </c>
    </row>
    <row r="481" spans="1:8" x14ac:dyDescent="0.3">
      <c r="A481" t="s">
        <v>18</v>
      </c>
      <c r="B481">
        <v>2013</v>
      </c>
      <c r="C481">
        <v>8.5</v>
      </c>
      <c r="D481">
        <v>8.7899999999999991</v>
      </c>
      <c r="E481">
        <v>8.25</v>
      </c>
      <c r="F481">
        <v>9.7899999999999991</v>
      </c>
      <c r="G481">
        <v>4.79</v>
      </c>
      <c r="H481">
        <f t="shared" si="7"/>
        <v>40.119999999999997</v>
      </c>
    </row>
    <row r="482" spans="1:8" x14ac:dyDescent="0.3">
      <c r="A482" t="s">
        <v>19</v>
      </c>
      <c r="B482">
        <v>1984</v>
      </c>
      <c r="C482">
        <v>9.44</v>
      </c>
      <c r="D482">
        <v>9.8800000000000008</v>
      </c>
      <c r="E482" t="s">
        <v>3</v>
      </c>
      <c r="F482" t="s">
        <v>3</v>
      </c>
      <c r="G482" t="s">
        <v>3</v>
      </c>
      <c r="H482">
        <f t="shared" si="7"/>
        <v>19.32</v>
      </c>
    </row>
    <row r="483" spans="1:8" x14ac:dyDescent="0.3">
      <c r="A483" t="s">
        <v>19</v>
      </c>
      <c r="B483">
        <v>1985</v>
      </c>
      <c r="C483">
        <v>9.5</v>
      </c>
      <c r="D483">
        <v>10</v>
      </c>
      <c r="E483" t="s">
        <v>3</v>
      </c>
      <c r="F483" t="s">
        <v>3</v>
      </c>
      <c r="G483" t="s">
        <v>3</v>
      </c>
      <c r="H483">
        <f t="shared" si="7"/>
        <v>19.5</v>
      </c>
    </row>
    <row r="484" spans="1:8" x14ac:dyDescent="0.3">
      <c r="A484" t="s">
        <v>19</v>
      </c>
      <c r="B484">
        <v>1986</v>
      </c>
      <c r="C484">
        <v>9.25</v>
      </c>
      <c r="D484">
        <v>10</v>
      </c>
      <c r="E484" t="s">
        <v>3</v>
      </c>
      <c r="F484" t="s">
        <v>3</v>
      </c>
      <c r="G484" t="s">
        <v>3</v>
      </c>
      <c r="H484">
        <f t="shared" si="7"/>
        <v>19.25</v>
      </c>
    </row>
    <row r="485" spans="1:8" x14ac:dyDescent="0.3">
      <c r="A485" t="s">
        <v>19</v>
      </c>
      <c r="B485">
        <v>1987</v>
      </c>
      <c r="C485">
        <v>9</v>
      </c>
      <c r="D485">
        <v>10</v>
      </c>
      <c r="E485" t="s">
        <v>3</v>
      </c>
      <c r="F485" t="s">
        <v>3</v>
      </c>
      <c r="G485" t="s">
        <v>3</v>
      </c>
      <c r="H485">
        <f t="shared" si="7"/>
        <v>19</v>
      </c>
    </row>
    <row r="486" spans="1:8" x14ac:dyDescent="0.3">
      <c r="A486" t="s">
        <v>19</v>
      </c>
      <c r="B486">
        <v>1988</v>
      </c>
      <c r="C486">
        <v>9</v>
      </c>
      <c r="D486">
        <v>10</v>
      </c>
      <c r="E486" t="s">
        <v>3</v>
      </c>
      <c r="F486" t="s">
        <v>3</v>
      </c>
      <c r="G486" t="s">
        <v>3</v>
      </c>
      <c r="H486">
        <f t="shared" si="7"/>
        <v>19</v>
      </c>
    </row>
    <row r="487" spans="1:8" x14ac:dyDescent="0.3">
      <c r="A487" t="s">
        <v>19</v>
      </c>
      <c r="B487">
        <v>1989</v>
      </c>
      <c r="C487">
        <v>9</v>
      </c>
      <c r="D487">
        <v>10</v>
      </c>
      <c r="E487" t="s">
        <v>3</v>
      </c>
      <c r="F487" t="s">
        <v>3</v>
      </c>
      <c r="G487" t="s">
        <v>3</v>
      </c>
      <c r="H487">
        <f t="shared" si="7"/>
        <v>19</v>
      </c>
    </row>
    <row r="488" spans="1:8" x14ac:dyDescent="0.3">
      <c r="A488" t="s">
        <v>19</v>
      </c>
      <c r="B488">
        <v>1990</v>
      </c>
      <c r="C488">
        <v>9.17</v>
      </c>
      <c r="D488">
        <v>10</v>
      </c>
      <c r="E488" t="s">
        <v>3</v>
      </c>
      <c r="F488" t="s">
        <v>3</v>
      </c>
      <c r="G488" t="s">
        <v>3</v>
      </c>
      <c r="H488">
        <f t="shared" si="7"/>
        <v>19.170000000000002</v>
      </c>
    </row>
    <row r="489" spans="1:8" x14ac:dyDescent="0.3">
      <c r="A489" t="s">
        <v>19</v>
      </c>
      <c r="B489">
        <v>1991</v>
      </c>
      <c r="C489">
        <v>9.5</v>
      </c>
      <c r="D489">
        <v>10</v>
      </c>
      <c r="E489" t="s">
        <v>3</v>
      </c>
      <c r="F489" t="s">
        <v>3</v>
      </c>
      <c r="G489" t="s">
        <v>3</v>
      </c>
      <c r="H489">
        <f t="shared" si="7"/>
        <v>19.5</v>
      </c>
    </row>
    <row r="490" spans="1:8" x14ac:dyDescent="0.3">
      <c r="A490" t="s">
        <v>19</v>
      </c>
      <c r="B490">
        <v>1992</v>
      </c>
      <c r="C490">
        <v>9.5</v>
      </c>
      <c r="D490">
        <v>10</v>
      </c>
      <c r="E490" t="s">
        <v>3</v>
      </c>
      <c r="F490" t="s">
        <v>3</v>
      </c>
      <c r="G490" t="s">
        <v>3</v>
      </c>
      <c r="H490">
        <f t="shared" si="7"/>
        <v>19.5</v>
      </c>
    </row>
    <row r="491" spans="1:8" x14ac:dyDescent="0.3">
      <c r="A491" t="s">
        <v>19</v>
      </c>
      <c r="B491">
        <v>1993</v>
      </c>
      <c r="C491">
        <v>9.5</v>
      </c>
      <c r="D491">
        <v>10</v>
      </c>
      <c r="E491" t="s">
        <v>3</v>
      </c>
      <c r="F491" t="s">
        <v>3</v>
      </c>
      <c r="G491" t="s">
        <v>3</v>
      </c>
      <c r="H491">
        <f t="shared" si="7"/>
        <v>19.5</v>
      </c>
    </row>
    <row r="492" spans="1:8" x14ac:dyDescent="0.3">
      <c r="A492" t="s">
        <v>19</v>
      </c>
      <c r="B492">
        <v>1994</v>
      </c>
      <c r="C492">
        <v>9.5</v>
      </c>
      <c r="D492">
        <v>8.33</v>
      </c>
      <c r="E492" t="s">
        <v>3</v>
      </c>
      <c r="F492" t="s">
        <v>3</v>
      </c>
      <c r="G492" t="s">
        <v>3</v>
      </c>
      <c r="H492">
        <f t="shared" si="7"/>
        <v>17.829999999999998</v>
      </c>
    </row>
    <row r="493" spans="1:8" x14ac:dyDescent="0.3">
      <c r="A493" t="s">
        <v>19</v>
      </c>
      <c r="B493">
        <v>1995</v>
      </c>
      <c r="C493">
        <v>9.5</v>
      </c>
      <c r="D493">
        <v>8</v>
      </c>
      <c r="E493" t="s">
        <v>3</v>
      </c>
      <c r="F493" t="s">
        <v>3</v>
      </c>
      <c r="G493" t="s">
        <v>3</v>
      </c>
      <c r="H493">
        <f t="shared" si="7"/>
        <v>17.5</v>
      </c>
    </row>
    <row r="494" spans="1:8" x14ac:dyDescent="0.3">
      <c r="A494" t="s">
        <v>19</v>
      </c>
      <c r="B494">
        <v>1996</v>
      </c>
      <c r="C494">
        <v>9.5</v>
      </c>
      <c r="D494">
        <v>8</v>
      </c>
      <c r="E494">
        <v>10</v>
      </c>
      <c r="F494">
        <v>14.5</v>
      </c>
      <c r="G494">
        <v>5</v>
      </c>
      <c r="H494">
        <f t="shared" si="7"/>
        <v>47</v>
      </c>
    </row>
    <row r="495" spans="1:8" x14ac:dyDescent="0.3">
      <c r="A495" t="s">
        <v>19</v>
      </c>
      <c r="B495">
        <v>1997</v>
      </c>
      <c r="C495">
        <v>9.67</v>
      </c>
      <c r="D495">
        <v>8.25</v>
      </c>
      <c r="E495">
        <v>10</v>
      </c>
      <c r="F495">
        <v>14.13</v>
      </c>
      <c r="G495">
        <v>5</v>
      </c>
      <c r="H495">
        <f t="shared" si="7"/>
        <v>47.050000000000004</v>
      </c>
    </row>
    <row r="496" spans="1:8" x14ac:dyDescent="0.3">
      <c r="A496" t="s">
        <v>19</v>
      </c>
      <c r="B496">
        <v>1998</v>
      </c>
      <c r="C496">
        <v>10</v>
      </c>
      <c r="D496">
        <v>8.25</v>
      </c>
      <c r="E496">
        <v>10</v>
      </c>
      <c r="F496">
        <v>14.5</v>
      </c>
      <c r="G496">
        <v>5</v>
      </c>
      <c r="H496">
        <f t="shared" si="7"/>
        <v>47.75</v>
      </c>
    </row>
    <row r="497" spans="1:8" x14ac:dyDescent="0.3">
      <c r="A497" t="s">
        <v>19</v>
      </c>
      <c r="B497">
        <v>1999</v>
      </c>
      <c r="C497">
        <v>10</v>
      </c>
      <c r="D497">
        <v>9.92</v>
      </c>
      <c r="E497">
        <v>10</v>
      </c>
      <c r="F497">
        <v>13.38</v>
      </c>
      <c r="G497">
        <v>5</v>
      </c>
      <c r="H497">
        <f t="shared" si="7"/>
        <v>48.300000000000004</v>
      </c>
    </row>
    <row r="498" spans="1:8" x14ac:dyDescent="0.3">
      <c r="A498" t="s">
        <v>19</v>
      </c>
      <c r="B498">
        <v>2000</v>
      </c>
      <c r="C498">
        <v>10</v>
      </c>
      <c r="D498">
        <v>10</v>
      </c>
      <c r="E498">
        <v>10</v>
      </c>
      <c r="F498">
        <v>13.5</v>
      </c>
      <c r="G498">
        <v>5</v>
      </c>
      <c r="H498">
        <f t="shared" si="7"/>
        <v>48.5</v>
      </c>
    </row>
    <row r="499" spans="1:8" x14ac:dyDescent="0.3">
      <c r="A499" t="s">
        <v>19</v>
      </c>
      <c r="B499">
        <v>2001</v>
      </c>
      <c r="C499">
        <v>10</v>
      </c>
      <c r="D499">
        <v>10</v>
      </c>
      <c r="E499">
        <v>10</v>
      </c>
      <c r="F499">
        <v>14.33</v>
      </c>
      <c r="G499">
        <v>5</v>
      </c>
      <c r="H499">
        <f t="shared" si="7"/>
        <v>49.33</v>
      </c>
    </row>
    <row r="500" spans="1:8" x14ac:dyDescent="0.3">
      <c r="A500" t="s">
        <v>19</v>
      </c>
      <c r="B500">
        <v>2002</v>
      </c>
      <c r="C500">
        <v>10</v>
      </c>
      <c r="D500">
        <v>10</v>
      </c>
      <c r="E500">
        <v>10</v>
      </c>
      <c r="F500">
        <v>14.5</v>
      </c>
      <c r="G500">
        <v>5</v>
      </c>
      <c r="H500">
        <f t="shared" si="7"/>
        <v>49.5</v>
      </c>
    </row>
    <row r="501" spans="1:8" x14ac:dyDescent="0.3">
      <c r="A501" t="s">
        <v>19</v>
      </c>
      <c r="B501">
        <v>2003</v>
      </c>
      <c r="C501">
        <v>10</v>
      </c>
      <c r="D501">
        <v>9.7100000000000009</v>
      </c>
      <c r="E501">
        <v>10</v>
      </c>
      <c r="F501">
        <v>15</v>
      </c>
      <c r="G501">
        <v>5</v>
      </c>
      <c r="H501">
        <f t="shared" si="7"/>
        <v>49.71</v>
      </c>
    </row>
    <row r="502" spans="1:8" x14ac:dyDescent="0.3">
      <c r="A502" t="s">
        <v>19</v>
      </c>
      <c r="B502">
        <v>2004</v>
      </c>
      <c r="C502">
        <v>10</v>
      </c>
      <c r="D502">
        <v>10</v>
      </c>
      <c r="E502">
        <v>10</v>
      </c>
      <c r="F502">
        <v>15</v>
      </c>
      <c r="G502">
        <v>5</v>
      </c>
      <c r="H502">
        <f t="shared" si="7"/>
        <v>50</v>
      </c>
    </row>
    <row r="503" spans="1:8" x14ac:dyDescent="0.3">
      <c r="A503" t="s">
        <v>19</v>
      </c>
      <c r="B503">
        <v>2005</v>
      </c>
      <c r="C503">
        <v>10</v>
      </c>
      <c r="D503">
        <v>10</v>
      </c>
      <c r="E503">
        <v>10</v>
      </c>
      <c r="F503">
        <v>15</v>
      </c>
      <c r="G503">
        <v>2.5</v>
      </c>
      <c r="H503">
        <f t="shared" si="7"/>
        <v>47.5</v>
      </c>
    </row>
    <row r="504" spans="1:8" x14ac:dyDescent="0.3">
      <c r="A504" t="s">
        <v>19</v>
      </c>
      <c r="B504">
        <v>2006</v>
      </c>
      <c r="C504">
        <v>10</v>
      </c>
      <c r="D504">
        <v>10</v>
      </c>
      <c r="E504">
        <v>10</v>
      </c>
      <c r="F504">
        <v>15</v>
      </c>
      <c r="G504">
        <v>2.5</v>
      </c>
      <c r="H504">
        <f t="shared" si="7"/>
        <v>47.5</v>
      </c>
    </row>
    <row r="505" spans="1:8" x14ac:dyDescent="0.3">
      <c r="A505" t="s">
        <v>19</v>
      </c>
      <c r="B505">
        <v>2007</v>
      </c>
      <c r="C505">
        <v>10</v>
      </c>
      <c r="D505">
        <v>10</v>
      </c>
      <c r="E505">
        <v>10</v>
      </c>
      <c r="F505">
        <v>15</v>
      </c>
      <c r="G505">
        <v>1.58</v>
      </c>
      <c r="H505">
        <f t="shared" si="7"/>
        <v>46.58</v>
      </c>
    </row>
    <row r="506" spans="1:8" x14ac:dyDescent="0.3">
      <c r="A506" t="s">
        <v>19</v>
      </c>
      <c r="B506">
        <v>2008</v>
      </c>
      <c r="C506">
        <v>10</v>
      </c>
      <c r="D506">
        <v>9.83</v>
      </c>
      <c r="E506">
        <v>10</v>
      </c>
      <c r="F506">
        <v>14.88</v>
      </c>
      <c r="G506">
        <v>1.54</v>
      </c>
      <c r="H506">
        <f t="shared" si="7"/>
        <v>46.25</v>
      </c>
    </row>
    <row r="507" spans="1:8" x14ac:dyDescent="0.3">
      <c r="A507" t="s">
        <v>19</v>
      </c>
      <c r="B507">
        <v>2009</v>
      </c>
      <c r="C507">
        <v>10</v>
      </c>
      <c r="D507">
        <v>9.5</v>
      </c>
      <c r="E507">
        <v>10</v>
      </c>
      <c r="F507">
        <v>13.5</v>
      </c>
      <c r="G507">
        <v>2</v>
      </c>
      <c r="H507">
        <f t="shared" si="7"/>
        <v>45</v>
      </c>
    </row>
    <row r="508" spans="1:8" x14ac:dyDescent="0.3">
      <c r="A508" t="s">
        <v>19</v>
      </c>
      <c r="B508">
        <v>2010</v>
      </c>
      <c r="C508">
        <v>10</v>
      </c>
      <c r="D508">
        <v>10</v>
      </c>
      <c r="E508">
        <v>10</v>
      </c>
      <c r="F508">
        <v>15</v>
      </c>
      <c r="G508">
        <v>1.5</v>
      </c>
      <c r="H508">
        <f t="shared" si="7"/>
        <v>46.5</v>
      </c>
    </row>
    <row r="509" spans="1:8" x14ac:dyDescent="0.3">
      <c r="A509" t="s">
        <v>19</v>
      </c>
      <c r="B509">
        <v>2011</v>
      </c>
      <c r="C509">
        <v>10</v>
      </c>
      <c r="D509">
        <v>9.83</v>
      </c>
      <c r="E509">
        <v>10</v>
      </c>
      <c r="F509">
        <v>15</v>
      </c>
      <c r="G509">
        <v>1.5</v>
      </c>
      <c r="H509">
        <f t="shared" si="7"/>
        <v>46.33</v>
      </c>
    </row>
    <row r="510" spans="1:8" x14ac:dyDescent="0.3">
      <c r="A510" t="s">
        <v>19</v>
      </c>
      <c r="B510">
        <v>2012</v>
      </c>
      <c r="C510">
        <v>9.5399999999999991</v>
      </c>
      <c r="D510">
        <v>9.9600000000000009</v>
      </c>
      <c r="E510">
        <v>10</v>
      </c>
      <c r="F510">
        <v>15</v>
      </c>
      <c r="G510">
        <v>3.33</v>
      </c>
      <c r="H510">
        <f t="shared" si="7"/>
        <v>47.83</v>
      </c>
    </row>
    <row r="511" spans="1:8" x14ac:dyDescent="0.3">
      <c r="A511" t="s">
        <v>19</v>
      </c>
      <c r="B511">
        <v>2013</v>
      </c>
      <c r="C511">
        <v>9.5</v>
      </c>
      <c r="D511">
        <v>10</v>
      </c>
      <c r="E511">
        <v>10</v>
      </c>
      <c r="F511">
        <v>15</v>
      </c>
      <c r="G511">
        <v>3.71</v>
      </c>
      <c r="H511">
        <f t="shared" si="7"/>
        <v>48.21</v>
      </c>
    </row>
    <row r="512" spans="1:8" x14ac:dyDescent="0.3">
      <c r="A512" t="s">
        <v>20</v>
      </c>
      <c r="B512">
        <v>1984</v>
      </c>
      <c r="C512">
        <v>8</v>
      </c>
      <c r="D512">
        <v>8</v>
      </c>
      <c r="E512" t="s">
        <v>3</v>
      </c>
      <c r="F512" t="s">
        <v>3</v>
      </c>
      <c r="G512" t="s">
        <v>3</v>
      </c>
      <c r="H512">
        <f t="shared" si="7"/>
        <v>16</v>
      </c>
    </row>
    <row r="513" spans="1:8" x14ac:dyDescent="0.3">
      <c r="A513" t="s">
        <v>20</v>
      </c>
      <c r="B513">
        <v>1985</v>
      </c>
      <c r="C513">
        <v>7.88</v>
      </c>
      <c r="D513">
        <v>7.92</v>
      </c>
      <c r="E513">
        <v>3</v>
      </c>
      <c r="F513">
        <v>13.96</v>
      </c>
      <c r="G513" t="s">
        <v>3</v>
      </c>
      <c r="H513">
        <f t="shared" si="7"/>
        <v>32.760000000000005</v>
      </c>
    </row>
    <row r="514" spans="1:8" x14ac:dyDescent="0.3">
      <c r="A514" t="s">
        <v>20</v>
      </c>
      <c r="B514">
        <v>1986</v>
      </c>
      <c r="C514">
        <v>6.25</v>
      </c>
      <c r="D514">
        <v>7</v>
      </c>
      <c r="E514">
        <v>3</v>
      </c>
      <c r="F514">
        <v>12.83</v>
      </c>
      <c r="G514" t="s">
        <v>3</v>
      </c>
      <c r="H514">
        <f t="shared" si="7"/>
        <v>29.08</v>
      </c>
    </row>
    <row r="515" spans="1:8" x14ac:dyDescent="0.3">
      <c r="A515" t="s">
        <v>20</v>
      </c>
      <c r="B515">
        <v>1987</v>
      </c>
      <c r="C515">
        <v>6</v>
      </c>
      <c r="D515">
        <v>6.25</v>
      </c>
      <c r="E515">
        <v>5.04</v>
      </c>
      <c r="F515">
        <v>11.17</v>
      </c>
      <c r="G515" t="s">
        <v>3</v>
      </c>
      <c r="H515">
        <f t="shared" ref="H515:H578" si="8">SUM(C515:G515)</f>
        <v>28.46</v>
      </c>
    </row>
    <row r="516" spans="1:8" x14ac:dyDescent="0.3">
      <c r="A516" t="s">
        <v>20</v>
      </c>
      <c r="B516">
        <v>1988</v>
      </c>
      <c r="C516">
        <v>6.04</v>
      </c>
      <c r="D516">
        <v>5.92</v>
      </c>
      <c r="E516">
        <v>5.08</v>
      </c>
      <c r="F516">
        <v>11</v>
      </c>
      <c r="G516" t="s">
        <v>3</v>
      </c>
      <c r="H516">
        <f t="shared" si="8"/>
        <v>28.04</v>
      </c>
    </row>
    <row r="517" spans="1:8" x14ac:dyDescent="0.3">
      <c r="A517" t="s">
        <v>20</v>
      </c>
      <c r="B517">
        <v>1989</v>
      </c>
      <c r="C517">
        <v>5.5</v>
      </c>
      <c r="D517">
        <v>5</v>
      </c>
      <c r="E517">
        <v>4.67</v>
      </c>
      <c r="F517">
        <v>11.21</v>
      </c>
      <c r="G517" t="s">
        <v>3</v>
      </c>
      <c r="H517">
        <f t="shared" si="8"/>
        <v>26.380000000000003</v>
      </c>
    </row>
    <row r="518" spans="1:8" x14ac:dyDescent="0.3">
      <c r="A518" t="s">
        <v>20</v>
      </c>
      <c r="B518">
        <v>1990</v>
      </c>
      <c r="C518">
        <v>4.79</v>
      </c>
      <c r="D518">
        <v>5</v>
      </c>
      <c r="E518">
        <v>3.13</v>
      </c>
      <c r="F518">
        <v>9.1300000000000008</v>
      </c>
      <c r="G518" t="s">
        <v>3</v>
      </c>
      <c r="H518">
        <f t="shared" si="8"/>
        <v>22.049999999999997</v>
      </c>
    </row>
    <row r="519" spans="1:8" x14ac:dyDescent="0.3">
      <c r="A519" t="s">
        <v>20</v>
      </c>
      <c r="B519">
        <v>1991</v>
      </c>
      <c r="C519">
        <v>3.88</v>
      </c>
      <c r="D519">
        <v>5</v>
      </c>
      <c r="E519">
        <v>0.83</v>
      </c>
      <c r="F519">
        <v>9.42</v>
      </c>
      <c r="G519" t="s">
        <v>3</v>
      </c>
      <c r="H519">
        <f t="shared" si="8"/>
        <v>19.13</v>
      </c>
    </row>
    <row r="520" spans="1:8" x14ac:dyDescent="0.3">
      <c r="A520" t="s">
        <v>20</v>
      </c>
      <c r="B520">
        <v>1992</v>
      </c>
      <c r="C520">
        <v>3.54</v>
      </c>
      <c r="D520">
        <v>5.5</v>
      </c>
      <c r="E520">
        <v>2.75</v>
      </c>
      <c r="F520">
        <v>9.1300000000000008</v>
      </c>
      <c r="G520" t="s">
        <v>3</v>
      </c>
      <c r="H520">
        <f t="shared" si="8"/>
        <v>20.92</v>
      </c>
    </row>
    <row r="521" spans="1:8" x14ac:dyDescent="0.3">
      <c r="A521" t="s">
        <v>20</v>
      </c>
      <c r="B521">
        <v>1993</v>
      </c>
      <c r="C521">
        <v>4.21</v>
      </c>
      <c r="D521">
        <v>6</v>
      </c>
      <c r="E521">
        <v>5.33</v>
      </c>
      <c r="F521">
        <v>10.58</v>
      </c>
      <c r="G521" t="s">
        <v>3</v>
      </c>
      <c r="H521">
        <f t="shared" si="8"/>
        <v>26.12</v>
      </c>
    </row>
    <row r="522" spans="1:8" x14ac:dyDescent="0.3">
      <c r="A522" t="s">
        <v>20</v>
      </c>
      <c r="B522">
        <v>1994</v>
      </c>
      <c r="C522">
        <v>5.25</v>
      </c>
      <c r="D522">
        <v>6</v>
      </c>
      <c r="E522">
        <v>7.21</v>
      </c>
      <c r="F522">
        <v>10.54</v>
      </c>
      <c r="G522" t="s">
        <v>3</v>
      </c>
      <c r="H522">
        <f t="shared" si="8"/>
        <v>29</v>
      </c>
    </row>
    <row r="523" spans="1:8" x14ac:dyDescent="0.3">
      <c r="A523" t="s">
        <v>20</v>
      </c>
      <c r="B523">
        <v>1995</v>
      </c>
      <c r="C523">
        <v>5.5</v>
      </c>
      <c r="D523">
        <v>6</v>
      </c>
      <c r="E523">
        <v>8.75</v>
      </c>
      <c r="F523">
        <v>11.29</v>
      </c>
      <c r="G523" t="s">
        <v>3</v>
      </c>
      <c r="H523">
        <f t="shared" si="8"/>
        <v>31.54</v>
      </c>
    </row>
    <row r="524" spans="1:8" x14ac:dyDescent="0.3">
      <c r="A524" t="s">
        <v>20</v>
      </c>
      <c r="B524">
        <v>1996</v>
      </c>
      <c r="C524">
        <v>4.67</v>
      </c>
      <c r="D524">
        <v>5.58</v>
      </c>
      <c r="E524">
        <v>8</v>
      </c>
      <c r="F524">
        <v>11.96</v>
      </c>
      <c r="G524">
        <v>1.1299999999999999</v>
      </c>
      <c r="H524">
        <f t="shared" si="8"/>
        <v>31.34</v>
      </c>
    </row>
    <row r="525" spans="1:8" x14ac:dyDescent="0.3">
      <c r="A525" t="s">
        <v>20</v>
      </c>
      <c r="B525">
        <v>1997</v>
      </c>
      <c r="C525">
        <v>2.83</v>
      </c>
      <c r="D525">
        <v>3.33</v>
      </c>
      <c r="E525">
        <v>4.63</v>
      </c>
      <c r="F525">
        <v>9</v>
      </c>
      <c r="G525">
        <v>0</v>
      </c>
      <c r="H525">
        <f t="shared" si="8"/>
        <v>19.79</v>
      </c>
    </row>
    <row r="526" spans="1:8" x14ac:dyDescent="0.3">
      <c r="A526" t="s">
        <v>20</v>
      </c>
      <c r="B526">
        <v>1998</v>
      </c>
      <c r="C526">
        <v>3.75</v>
      </c>
      <c r="D526">
        <v>8.33</v>
      </c>
      <c r="E526">
        <v>5.83</v>
      </c>
      <c r="F526">
        <v>9.0399999999999991</v>
      </c>
      <c r="G526">
        <v>0.96</v>
      </c>
      <c r="H526">
        <f t="shared" si="8"/>
        <v>27.91</v>
      </c>
    </row>
    <row r="527" spans="1:8" x14ac:dyDescent="0.3">
      <c r="A527" t="s">
        <v>20</v>
      </c>
      <c r="B527">
        <v>1999</v>
      </c>
      <c r="C527">
        <v>5.29</v>
      </c>
      <c r="D527">
        <v>7.5</v>
      </c>
      <c r="E527">
        <v>9.5399999999999991</v>
      </c>
      <c r="F527">
        <v>11.88</v>
      </c>
      <c r="G527">
        <v>1.79</v>
      </c>
      <c r="H527">
        <f t="shared" si="8"/>
        <v>36</v>
      </c>
    </row>
    <row r="528" spans="1:8" x14ac:dyDescent="0.3">
      <c r="A528" t="s">
        <v>20</v>
      </c>
      <c r="B528">
        <v>2000</v>
      </c>
      <c r="C528">
        <v>4</v>
      </c>
      <c r="D528">
        <v>5.46</v>
      </c>
      <c r="E528">
        <v>8.5</v>
      </c>
      <c r="F528">
        <v>11.5</v>
      </c>
      <c r="G528">
        <v>2.5</v>
      </c>
      <c r="H528">
        <f t="shared" si="8"/>
        <v>31.96</v>
      </c>
    </row>
    <row r="529" spans="1:8" x14ac:dyDescent="0.3">
      <c r="A529" t="s">
        <v>20</v>
      </c>
      <c r="B529">
        <v>2001</v>
      </c>
      <c r="C529">
        <v>4</v>
      </c>
      <c r="D529">
        <v>9.4600000000000009</v>
      </c>
      <c r="E529">
        <v>8.5</v>
      </c>
      <c r="F529">
        <v>11.08</v>
      </c>
      <c r="G529">
        <v>2.5</v>
      </c>
      <c r="H529">
        <f t="shared" si="8"/>
        <v>35.54</v>
      </c>
    </row>
    <row r="530" spans="1:8" x14ac:dyDescent="0.3">
      <c r="A530" t="s">
        <v>20</v>
      </c>
      <c r="B530">
        <v>2002</v>
      </c>
      <c r="C530">
        <v>4</v>
      </c>
      <c r="D530">
        <v>9.8800000000000008</v>
      </c>
      <c r="E530">
        <v>8.5</v>
      </c>
      <c r="F530">
        <v>11</v>
      </c>
      <c r="G530">
        <v>2.5</v>
      </c>
      <c r="H530">
        <f t="shared" si="8"/>
        <v>35.880000000000003</v>
      </c>
    </row>
    <row r="531" spans="1:8" x14ac:dyDescent="0.3">
      <c r="A531" t="s">
        <v>20</v>
      </c>
      <c r="B531">
        <v>2003</v>
      </c>
      <c r="C531">
        <v>4.21</v>
      </c>
      <c r="D531">
        <v>9.25</v>
      </c>
      <c r="E531">
        <v>8.17</v>
      </c>
      <c r="F531">
        <v>11.38</v>
      </c>
      <c r="G531">
        <v>2.83</v>
      </c>
      <c r="H531">
        <f t="shared" si="8"/>
        <v>35.840000000000003</v>
      </c>
    </row>
    <row r="532" spans="1:8" x14ac:dyDescent="0.3">
      <c r="A532" t="s">
        <v>20</v>
      </c>
      <c r="B532">
        <v>2004</v>
      </c>
      <c r="C532">
        <v>4.5</v>
      </c>
      <c r="D532">
        <v>9.83</v>
      </c>
      <c r="E532">
        <v>8.33</v>
      </c>
      <c r="F532">
        <v>11.13</v>
      </c>
      <c r="G532">
        <v>3.46</v>
      </c>
      <c r="H532">
        <f t="shared" si="8"/>
        <v>37.25</v>
      </c>
    </row>
    <row r="533" spans="1:8" x14ac:dyDescent="0.3">
      <c r="A533" t="s">
        <v>20</v>
      </c>
      <c r="B533">
        <v>2005</v>
      </c>
      <c r="C533">
        <v>4.5</v>
      </c>
      <c r="D533">
        <v>9.7899999999999991</v>
      </c>
      <c r="E533">
        <v>8.5</v>
      </c>
      <c r="F533">
        <v>10.96</v>
      </c>
      <c r="G533">
        <v>3.33</v>
      </c>
      <c r="H533">
        <f t="shared" si="8"/>
        <v>37.08</v>
      </c>
    </row>
    <row r="534" spans="1:8" x14ac:dyDescent="0.3">
      <c r="A534" t="s">
        <v>20</v>
      </c>
      <c r="B534">
        <v>2006</v>
      </c>
      <c r="C534">
        <v>4.5</v>
      </c>
      <c r="D534">
        <v>9.67</v>
      </c>
      <c r="E534">
        <v>8.5</v>
      </c>
      <c r="F534">
        <v>10.75</v>
      </c>
      <c r="G534">
        <v>2.83</v>
      </c>
      <c r="H534">
        <f t="shared" si="8"/>
        <v>36.25</v>
      </c>
    </row>
    <row r="535" spans="1:8" x14ac:dyDescent="0.3">
      <c r="A535" t="s">
        <v>20</v>
      </c>
      <c r="B535">
        <v>2007</v>
      </c>
      <c r="C535">
        <v>4.25</v>
      </c>
      <c r="D535">
        <v>9.92</v>
      </c>
      <c r="E535">
        <v>8.7100000000000009</v>
      </c>
      <c r="F535">
        <v>10.08</v>
      </c>
      <c r="G535">
        <v>2.29</v>
      </c>
      <c r="H535">
        <f t="shared" si="8"/>
        <v>35.25</v>
      </c>
    </row>
    <row r="536" spans="1:8" x14ac:dyDescent="0.3">
      <c r="A536" t="s">
        <v>20</v>
      </c>
      <c r="B536">
        <v>2008</v>
      </c>
      <c r="C536">
        <v>2.58</v>
      </c>
      <c r="D536">
        <v>9.42</v>
      </c>
      <c r="E536">
        <v>8</v>
      </c>
      <c r="F536">
        <v>9.6300000000000008</v>
      </c>
      <c r="G536">
        <v>1.79</v>
      </c>
      <c r="H536">
        <f t="shared" si="8"/>
        <v>31.42</v>
      </c>
    </row>
    <row r="537" spans="1:8" x14ac:dyDescent="0.3">
      <c r="A537" t="s">
        <v>20</v>
      </c>
      <c r="B537">
        <v>2009</v>
      </c>
      <c r="C537">
        <v>2.58</v>
      </c>
      <c r="D537">
        <v>8.67</v>
      </c>
      <c r="E537">
        <v>6.96</v>
      </c>
      <c r="F537">
        <v>8.92</v>
      </c>
      <c r="G537">
        <v>2.42</v>
      </c>
      <c r="H537">
        <f t="shared" si="8"/>
        <v>29.550000000000004</v>
      </c>
    </row>
    <row r="538" spans="1:8" x14ac:dyDescent="0.3">
      <c r="A538" t="s">
        <v>20</v>
      </c>
      <c r="B538">
        <v>2010</v>
      </c>
      <c r="C538">
        <v>1.92</v>
      </c>
      <c r="D538">
        <v>8.9600000000000009</v>
      </c>
      <c r="E538">
        <v>6.25</v>
      </c>
      <c r="F538">
        <v>11</v>
      </c>
      <c r="G538">
        <v>3.38</v>
      </c>
      <c r="H538">
        <f t="shared" si="8"/>
        <v>31.51</v>
      </c>
    </row>
    <row r="539" spans="1:8" x14ac:dyDescent="0.3">
      <c r="A539" t="s">
        <v>20</v>
      </c>
      <c r="B539">
        <v>2011</v>
      </c>
      <c r="C539">
        <v>2.29</v>
      </c>
      <c r="D539">
        <v>9.7100000000000009</v>
      </c>
      <c r="E539">
        <v>6.5</v>
      </c>
      <c r="F539">
        <v>11.96</v>
      </c>
      <c r="G539">
        <v>3.5</v>
      </c>
      <c r="H539">
        <f t="shared" si="8"/>
        <v>33.96</v>
      </c>
    </row>
    <row r="540" spans="1:8" x14ac:dyDescent="0.3">
      <c r="A540" t="s">
        <v>20</v>
      </c>
      <c r="B540">
        <v>2012</v>
      </c>
      <c r="C540">
        <v>2.83</v>
      </c>
      <c r="D540">
        <v>9.17</v>
      </c>
      <c r="E540">
        <v>8.83</v>
      </c>
      <c r="F540">
        <v>12.17</v>
      </c>
      <c r="G540">
        <v>3.5</v>
      </c>
      <c r="H540">
        <f t="shared" si="8"/>
        <v>36.5</v>
      </c>
    </row>
    <row r="541" spans="1:8" x14ac:dyDescent="0.3">
      <c r="A541" t="s">
        <v>20</v>
      </c>
      <c r="B541">
        <v>2013</v>
      </c>
      <c r="C541">
        <v>2.67</v>
      </c>
      <c r="D541">
        <v>10</v>
      </c>
      <c r="E541">
        <v>10</v>
      </c>
      <c r="F541">
        <v>12.08</v>
      </c>
      <c r="G541">
        <v>3.5</v>
      </c>
      <c r="H541">
        <f t="shared" si="8"/>
        <v>38.25</v>
      </c>
    </row>
    <row r="542" spans="1:8" x14ac:dyDescent="0.3">
      <c r="A542" t="s">
        <v>21</v>
      </c>
      <c r="B542">
        <v>1984</v>
      </c>
      <c r="C542" t="s">
        <v>3</v>
      </c>
      <c r="D542" t="s">
        <v>3</v>
      </c>
      <c r="E542" t="s">
        <v>3</v>
      </c>
      <c r="F542" t="s">
        <v>3</v>
      </c>
      <c r="G542" t="s">
        <v>3</v>
      </c>
      <c r="H542">
        <f t="shared" si="8"/>
        <v>0</v>
      </c>
    </row>
    <row r="543" spans="1:8" x14ac:dyDescent="0.3">
      <c r="A543" t="s">
        <v>21</v>
      </c>
      <c r="B543">
        <v>1985</v>
      </c>
      <c r="C543">
        <v>4</v>
      </c>
      <c r="D543">
        <v>3</v>
      </c>
      <c r="E543">
        <v>8.5</v>
      </c>
      <c r="F543">
        <v>8.8800000000000008</v>
      </c>
      <c r="G543">
        <v>2.25</v>
      </c>
      <c r="H543">
        <f t="shared" si="8"/>
        <v>26.630000000000003</v>
      </c>
    </row>
    <row r="544" spans="1:8" x14ac:dyDescent="0.3">
      <c r="A544" t="s">
        <v>21</v>
      </c>
      <c r="B544">
        <v>1986</v>
      </c>
      <c r="C544">
        <v>4</v>
      </c>
      <c r="D544">
        <v>3</v>
      </c>
      <c r="E544">
        <v>8.8800000000000008</v>
      </c>
      <c r="F544">
        <v>8</v>
      </c>
      <c r="G544">
        <v>2.71</v>
      </c>
      <c r="H544">
        <f t="shared" si="8"/>
        <v>26.590000000000003</v>
      </c>
    </row>
    <row r="545" spans="1:8" x14ac:dyDescent="0.3">
      <c r="A545" t="s">
        <v>21</v>
      </c>
      <c r="B545">
        <v>1987</v>
      </c>
      <c r="C545">
        <v>4</v>
      </c>
      <c r="D545">
        <v>3</v>
      </c>
      <c r="E545">
        <v>8.08</v>
      </c>
      <c r="F545">
        <v>9.08</v>
      </c>
      <c r="G545">
        <v>3.5</v>
      </c>
      <c r="H545">
        <f t="shared" si="8"/>
        <v>27.66</v>
      </c>
    </row>
    <row r="546" spans="1:8" x14ac:dyDescent="0.3">
      <c r="A546" t="s">
        <v>21</v>
      </c>
      <c r="B546">
        <v>1988</v>
      </c>
      <c r="C546">
        <v>4</v>
      </c>
      <c r="D546">
        <v>3</v>
      </c>
      <c r="E546">
        <v>7.63</v>
      </c>
      <c r="F546">
        <v>10</v>
      </c>
      <c r="G546">
        <v>3.42</v>
      </c>
      <c r="H546">
        <f t="shared" si="8"/>
        <v>28.049999999999997</v>
      </c>
    </row>
    <row r="547" spans="1:8" x14ac:dyDescent="0.3">
      <c r="A547" t="s">
        <v>21</v>
      </c>
      <c r="B547">
        <v>1989</v>
      </c>
      <c r="C547">
        <v>3.83</v>
      </c>
      <c r="D547">
        <v>3</v>
      </c>
      <c r="E547">
        <v>7.88</v>
      </c>
      <c r="F547">
        <v>10</v>
      </c>
      <c r="G547">
        <v>3.13</v>
      </c>
      <c r="H547">
        <f t="shared" si="8"/>
        <v>27.84</v>
      </c>
    </row>
    <row r="548" spans="1:8" x14ac:dyDescent="0.3">
      <c r="A548" t="s">
        <v>21</v>
      </c>
      <c r="B548">
        <v>1990</v>
      </c>
      <c r="C548">
        <v>4.25</v>
      </c>
      <c r="D548">
        <v>3.5</v>
      </c>
      <c r="E548">
        <v>9</v>
      </c>
      <c r="F548">
        <v>11.17</v>
      </c>
      <c r="G548">
        <v>3.04</v>
      </c>
      <c r="H548">
        <f t="shared" si="8"/>
        <v>30.96</v>
      </c>
    </row>
    <row r="549" spans="1:8" x14ac:dyDescent="0.3">
      <c r="A549" t="s">
        <v>21</v>
      </c>
      <c r="B549">
        <v>1991</v>
      </c>
      <c r="C549">
        <v>4.88</v>
      </c>
      <c r="D549">
        <v>4</v>
      </c>
      <c r="E549">
        <v>9</v>
      </c>
      <c r="F549">
        <v>10.42</v>
      </c>
      <c r="G549">
        <v>2.79</v>
      </c>
      <c r="H549">
        <f t="shared" si="8"/>
        <v>31.089999999999996</v>
      </c>
    </row>
    <row r="550" spans="1:8" x14ac:dyDescent="0.3">
      <c r="A550" t="s">
        <v>21</v>
      </c>
      <c r="B550">
        <v>1992</v>
      </c>
      <c r="C550">
        <v>5.04</v>
      </c>
      <c r="D550">
        <v>4</v>
      </c>
      <c r="E550">
        <v>9.0399999999999991</v>
      </c>
      <c r="F550">
        <v>10</v>
      </c>
      <c r="G550">
        <v>2.38</v>
      </c>
      <c r="H550">
        <f t="shared" si="8"/>
        <v>30.459999999999997</v>
      </c>
    </row>
    <row r="551" spans="1:8" x14ac:dyDescent="0.3">
      <c r="A551" t="s">
        <v>21</v>
      </c>
      <c r="B551">
        <v>1993</v>
      </c>
      <c r="C551">
        <v>5.67</v>
      </c>
      <c r="D551">
        <v>4</v>
      </c>
      <c r="E551">
        <v>9</v>
      </c>
      <c r="F551">
        <v>10.17</v>
      </c>
      <c r="G551">
        <v>2.63</v>
      </c>
      <c r="H551">
        <f t="shared" si="8"/>
        <v>31.470000000000002</v>
      </c>
    </row>
    <row r="552" spans="1:8" x14ac:dyDescent="0.3">
      <c r="A552" t="s">
        <v>21</v>
      </c>
      <c r="B552">
        <v>1994</v>
      </c>
      <c r="C552">
        <v>6</v>
      </c>
      <c r="D552">
        <v>4.67</v>
      </c>
      <c r="E552">
        <v>9</v>
      </c>
      <c r="F552">
        <v>10.210000000000001</v>
      </c>
      <c r="G552">
        <v>2.13</v>
      </c>
      <c r="H552">
        <f t="shared" si="8"/>
        <v>32.010000000000005</v>
      </c>
    </row>
    <row r="553" spans="1:8" x14ac:dyDescent="0.3">
      <c r="A553" t="s">
        <v>21</v>
      </c>
      <c r="B553">
        <v>1995</v>
      </c>
      <c r="C553">
        <v>6</v>
      </c>
      <c r="D553">
        <v>5</v>
      </c>
      <c r="E553">
        <v>8.92</v>
      </c>
      <c r="F553">
        <v>9.42</v>
      </c>
      <c r="G553">
        <v>1.54</v>
      </c>
      <c r="H553">
        <f t="shared" si="8"/>
        <v>30.880000000000003</v>
      </c>
    </row>
    <row r="554" spans="1:8" x14ac:dyDescent="0.3">
      <c r="A554" t="s">
        <v>21</v>
      </c>
      <c r="B554">
        <v>1996</v>
      </c>
      <c r="C554">
        <v>6.21</v>
      </c>
      <c r="D554">
        <v>5</v>
      </c>
      <c r="E554">
        <v>8.5</v>
      </c>
      <c r="F554">
        <v>8.5</v>
      </c>
      <c r="G554">
        <v>2.58</v>
      </c>
      <c r="H554">
        <f t="shared" si="8"/>
        <v>30.79</v>
      </c>
    </row>
    <row r="555" spans="1:8" x14ac:dyDescent="0.3">
      <c r="A555" t="s">
        <v>21</v>
      </c>
      <c r="B555">
        <v>1997</v>
      </c>
      <c r="C555">
        <v>5.33</v>
      </c>
      <c r="D555">
        <v>5.92</v>
      </c>
      <c r="E555">
        <v>8.5</v>
      </c>
      <c r="F555">
        <v>7.5</v>
      </c>
      <c r="G555">
        <v>2.42</v>
      </c>
      <c r="H555">
        <f t="shared" si="8"/>
        <v>29.67</v>
      </c>
    </row>
    <row r="556" spans="1:8" x14ac:dyDescent="0.3">
      <c r="A556" t="s">
        <v>21</v>
      </c>
      <c r="B556">
        <v>1998</v>
      </c>
      <c r="C556">
        <v>3</v>
      </c>
      <c r="D556">
        <v>9.58</v>
      </c>
      <c r="E556">
        <v>8.5</v>
      </c>
      <c r="F556">
        <v>2.5</v>
      </c>
      <c r="G556">
        <v>2</v>
      </c>
      <c r="H556">
        <f t="shared" si="8"/>
        <v>25.58</v>
      </c>
    </row>
    <row r="557" spans="1:8" x14ac:dyDescent="0.3">
      <c r="A557" t="s">
        <v>21</v>
      </c>
      <c r="B557">
        <v>1999</v>
      </c>
      <c r="C557">
        <v>4.17</v>
      </c>
      <c r="D557">
        <v>9.3800000000000008</v>
      </c>
      <c r="E557">
        <v>8.9600000000000009</v>
      </c>
      <c r="F557">
        <v>6.63</v>
      </c>
      <c r="G557">
        <v>2.5</v>
      </c>
      <c r="H557">
        <f t="shared" si="8"/>
        <v>31.64</v>
      </c>
    </row>
    <row r="558" spans="1:8" x14ac:dyDescent="0.3">
      <c r="A558" t="s">
        <v>21</v>
      </c>
      <c r="B558">
        <v>2000</v>
      </c>
      <c r="C558">
        <v>4.83</v>
      </c>
      <c r="D558">
        <v>7.79</v>
      </c>
      <c r="E558">
        <v>9</v>
      </c>
      <c r="F558">
        <v>7</v>
      </c>
      <c r="G558">
        <v>1.67</v>
      </c>
      <c r="H558">
        <f t="shared" si="8"/>
        <v>30.29</v>
      </c>
    </row>
    <row r="559" spans="1:8" x14ac:dyDescent="0.3">
      <c r="A559" t="s">
        <v>21</v>
      </c>
      <c r="B559">
        <v>2001</v>
      </c>
      <c r="C559">
        <v>4.5</v>
      </c>
      <c r="D559">
        <v>9.4600000000000009</v>
      </c>
      <c r="E559">
        <v>9</v>
      </c>
      <c r="F559">
        <v>3.96</v>
      </c>
      <c r="G559">
        <v>2</v>
      </c>
      <c r="H559">
        <f t="shared" si="8"/>
        <v>28.92</v>
      </c>
    </row>
    <row r="560" spans="1:8" x14ac:dyDescent="0.3">
      <c r="A560" t="s">
        <v>21</v>
      </c>
      <c r="B560">
        <v>2002</v>
      </c>
      <c r="C560">
        <v>4.5</v>
      </c>
      <c r="D560">
        <v>9.8800000000000008</v>
      </c>
      <c r="E560">
        <v>9</v>
      </c>
      <c r="F560">
        <v>0</v>
      </c>
      <c r="G560">
        <v>2</v>
      </c>
      <c r="H560">
        <f t="shared" si="8"/>
        <v>25.380000000000003</v>
      </c>
    </row>
    <row r="561" spans="1:8" x14ac:dyDescent="0.3">
      <c r="A561" t="s">
        <v>21</v>
      </c>
      <c r="B561">
        <v>2003</v>
      </c>
      <c r="C561">
        <v>4.5</v>
      </c>
      <c r="D561">
        <v>9.25</v>
      </c>
      <c r="E561">
        <v>8.3800000000000008</v>
      </c>
      <c r="F561">
        <v>0</v>
      </c>
      <c r="G561">
        <v>2</v>
      </c>
      <c r="H561">
        <f t="shared" si="8"/>
        <v>24.130000000000003</v>
      </c>
    </row>
    <row r="562" spans="1:8" x14ac:dyDescent="0.3">
      <c r="A562" t="s">
        <v>21</v>
      </c>
      <c r="B562">
        <v>2004</v>
      </c>
      <c r="C562">
        <v>4.5</v>
      </c>
      <c r="D562">
        <v>9.7899999999999991</v>
      </c>
      <c r="E562">
        <v>7.5</v>
      </c>
      <c r="F562">
        <v>0</v>
      </c>
      <c r="G562">
        <v>1.83</v>
      </c>
      <c r="H562">
        <f t="shared" si="8"/>
        <v>23.619999999999997</v>
      </c>
    </row>
    <row r="563" spans="1:8" x14ac:dyDescent="0.3">
      <c r="A563" t="s">
        <v>21</v>
      </c>
      <c r="B563">
        <v>2005</v>
      </c>
      <c r="C563">
        <v>4.5</v>
      </c>
      <c r="D563">
        <v>9.7899999999999991</v>
      </c>
      <c r="E563">
        <v>7.5</v>
      </c>
      <c r="F563">
        <v>5</v>
      </c>
      <c r="G563">
        <v>1.5</v>
      </c>
      <c r="H563">
        <f t="shared" si="8"/>
        <v>28.29</v>
      </c>
    </row>
    <row r="564" spans="1:8" x14ac:dyDescent="0.3">
      <c r="A564" t="s">
        <v>21</v>
      </c>
      <c r="B564">
        <v>2006</v>
      </c>
      <c r="C564">
        <v>4.5</v>
      </c>
      <c r="D564">
        <v>9.67</v>
      </c>
      <c r="E564">
        <v>7.5</v>
      </c>
      <c r="F564">
        <v>10</v>
      </c>
      <c r="G564">
        <v>2</v>
      </c>
      <c r="H564">
        <f t="shared" si="8"/>
        <v>33.67</v>
      </c>
    </row>
    <row r="565" spans="1:8" x14ac:dyDescent="0.3">
      <c r="A565" t="s">
        <v>21</v>
      </c>
      <c r="B565">
        <v>2007</v>
      </c>
      <c r="C565">
        <v>4.5</v>
      </c>
      <c r="D565">
        <v>9.92</v>
      </c>
      <c r="E565">
        <v>7.5</v>
      </c>
      <c r="F565">
        <v>10</v>
      </c>
      <c r="G565">
        <v>2</v>
      </c>
      <c r="H565">
        <f t="shared" si="8"/>
        <v>33.92</v>
      </c>
    </row>
    <row r="566" spans="1:8" x14ac:dyDescent="0.3">
      <c r="A566" t="s">
        <v>21</v>
      </c>
      <c r="B566">
        <v>2008</v>
      </c>
      <c r="C566">
        <v>5.5</v>
      </c>
      <c r="D566">
        <v>9.42</v>
      </c>
      <c r="E566">
        <v>7.5</v>
      </c>
      <c r="F566">
        <v>10</v>
      </c>
      <c r="G566">
        <v>3</v>
      </c>
      <c r="H566">
        <f t="shared" si="8"/>
        <v>35.42</v>
      </c>
    </row>
    <row r="567" spans="1:8" x14ac:dyDescent="0.3">
      <c r="A567" t="s">
        <v>21</v>
      </c>
      <c r="B567">
        <v>2009</v>
      </c>
      <c r="C567">
        <v>7</v>
      </c>
      <c r="D567">
        <v>8.67</v>
      </c>
      <c r="E567">
        <v>7</v>
      </c>
      <c r="F567">
        <v>0.5</v>
      </c>
      <c r="G567">
        <v>4</v>
      </c>
      <c r="H567">
        <f t="shared" si="8"/>
        <v>27.17</v>
      </c>
    </row>
    <row r="568" spans="1:8" x14ac:dyDescent="0.3">
      <c r="A568" t="s">
        <v>21</v>
      </c>
      <c r="B568">
        <v>2010</v>
      </c>
      <c r="C568">
        <v>7.33</v>
      </c>
      <c r="D568">
        <v>8.92</v>
      </c>
      <c r="E568">
        <v>6.67</v>
      </c>
      <c r="F568">
        <v>1.17</v>
      </c>
      <c r="G568">
        <v>4</v>
      </c>
      <c r="H568">
        <f t="shared" si="8"/>
        <v>28.090000000000003</v>
      </c>
    </row>
    <row r="569" spans="1:8" x14ac:dyDescent="0.3">
      <c r="A569" t="s">
        <v>21</v>
      </c>
      <c r="B569">
        <v>2011</v>
      </c>
      <c r="C569">
        <v>7.88</v>
      </c>
      <c r="D569">
        <v>9.7899999999999991</v>
      </c>
      <c r="E569">
        <v>5.75</v>
      </c>
      <c r="F569">
        <v>6.75</v>
      </c>
      <c r="G569">
        <v>4</v>
      </c>
      <c r="H569">
        <f t="shared" si="8"/>
        <v>34.17</v>
      </c>
    </row>
    <row r="570" spans="1:8" x14ac:dyDescent="0.3">
      <c r="A570" t="s">
        <v>21</v>
      </c>
      <c r="B570">
        <v>2012</v>
      </c>
      <c r="C570">
        <v>7.79</v>
      </c>
      <c r="D570">
        <v>9.1300000000000008</v>
      </c>
      <c r="E570">
        <v>7.38</v>
      </c>
      <c r="F570">
        <v>8.92</v>
      </c>
      <c r="G570">
        <v>3.17</v>
      </c>
      <c r="H570">
        <f t="shared" si="8"/>
        <v>36.39</v>
      </c>
    </row>
    <row r="571" spans="1:8" x14ac:dyDescent="0.3">
      <c r="A571" t="s">
        <v>21</v>
      </c>
      <c r="B571">
        <v>2013</v>
      </c>
      <c r="C571">
        <v>7.5</v>
      </c>
      <c r="D571">
        <v>10</v>
      </c>
      <c r="E571">
        <v>10</v>
      </c>
      <c r="F571">
        <v>9.83</v>
      </c>
      <c r="G571">
        <v>1.92</v>
      </c>
      <c r="H571">
        <f t="shared" si="8"/>
        <v>39.25</v>
      </c>
    </row>
    <row r="572" spans="1:8" x14ac:dyDescent="0.3">
      <c r="A572" t="s">
        <v>22</v>
      </c>
      <c r="B572">
        <v>1984</v>
      </c>
      <c r="C572">
        <v>5.55</v>
      </c>
      <c r="D572">
        <v>6</v>
      </c>
      <c r="E572">
        <v>8.3800000000000008</v>
      </c>
      <c r="F572">
        <v>9.67</v>
      </c>
      <c r="G572">
        <v>0.71</v>
      </c>
      <c r="H572">
        <f t="shared" si="8"/>
        <v>30.310000000000002</v>
      </c>
    </row>
    <row r="573" spans="1:8" x14ac:dyDescent="0.3">
      <c r="A573" t="s">
        <v>22</v>
      </c>
      <c r="B573">
        <v>1985</v>
      </c>
      <c r="C573">
        <v>5.71</v>
      </c>
      <c r="D573">
        <v>6</v>
      </c>
      <c r="E573">
        <v>8</v>
      </c>
      <c r="F573">
        <v>95.79</v>
      </c>
      <c r="G573">
        <v>0</v>
      </c>
      <c r="H573">
        <f t="shared" si="8"/>
        <v>115.5</v>
      </c>
    </row>
    <row r="574" spans="1:8" x14ac:dyDescent="0.3">
      <c r="A574" t="s">
        <v>22</v>
      </c>
      <c r="B574">
        <v>1986</v>
      </c>
      <c r="C574">
        <v>5.88</v>
      </c>
      <c r="D574">
        <v>6</v>
      </c>
      <c r="E574">
        <v>7.46</v>
      </c>
      <c r="F574">
        <v>10.63</v>
      </c>
      <c r="G574">
        <v>0.04</v>
      </c>
      <c r="H574">
        <f t="shared" si="8"/>
        <v>30.009999999999998</v>
      </c>
    </row>
    <row r="575" spans="1:8" x14ac:dyDescent="0.3">
      <c r="A575" t="s">
        <v>22</v>
      </c>
      <c r="B575">
        <v>1987</v>
      </c>
      <c r="C575">
        <v>5.25</v>
      </c>
      <c r="D575">
        <v>6</v>
      </c>
      <c r="E575">
        <v>8.08</v>
      </c>
      <c r="F575">
        <v>12</v>
      </c>
      <c r="G575">
        <v>0.25</v>
      </c>
      <c r="H575">
        <f t="shared" si="8"/>
        <v>31.58</v>
      </c>
    </row>
    <row r="576" spans="1:8" x14ac:dyDescent="0.3">
      <c r="A576" t="s">
        <v>22</v>
      </c>
      <c r="B576">
        <v>1988</v>
      </c>
      <c r="C576">
        <v>5</v>
      </c>
      <c r="D576">
        <v>6</v>
      </c>
      <c r="E576">
        <v>7.5</v>
      </c>
      <c r="F576">
        <v>9.5</v>
      </c>
      <c r="G576">
        <v>0</v>
      </c>
      <c r="H576">
        <f t="shared" si="8"/>
        <v>28</v>
      </c>
    </row>
    <row r="577" spans="1:8" x14ac:dyDescent="0.3">
      <c r="A577" t="s">
        <v>22</v>
      </c>
      <c r="B577">
        <v>1989</v>
      </c>
      <c r="C577">
        <v>5</v>
      </c>
      <c r="D577">
        <v>6</v>
      </c>
      <c r="E577">
        <v>7.71</v>
      </c>
      <c r="F577">
        <v>8.75</v>
      </c>
      <c r="G577">
        <v>0</v>
      </c>
      <c r="H577">
        <f t="shared" si="8"/>
        <v>27.46</v>
      </c>
    </row>
    <row r="578" spans="1:8" x14ac:dyDescent="0.3">
      <c r="A578" t="s">
        <v>22</v>
      </c>
      <c r="B578">
        <v>1990</v>
      </c>
      <c r="C578">
        <v>5</v>
      </c>
      <c r="D578">
        <v>6.33</v>
      </c>
      <c r="E578">
        <v>7.33</v>
      </c>
      <c r="F578">
        <v>9.08</v>
      </c>
      <c r="G578">
        <v>0</v>
      </c>
      <c r="H578">
        <f t="shared" si="8"/>
        <v>27.740000000000002</v>
      </c>
    </row>
    <row r="579" spans="1:8" x14ac:dyDescent="0.3">
      <c r="A579" t="s">
        <v>22</v>
      </c>
      <c r="B579">
        <v>1991</v>
      </c>
      <c r="C579">
        <v>4.42</v>
      </c>
      <c r="D579">
        <v>6</v>
      </c>
      <c r="E579">
        <v>6.33</v>
      </c>
      <c r="F579">
        <v>10.79</v>
      </c>
      <c r="G579">
        <v>0</v>
      </c>
      <c r="H579">
        <f t="shared" ref="H579:H642" si="9">SUM(C579:G579)</f>
        <v>27.54</v>
      </c>
    </row>
    <row r="580" spans="1:8" x14ac:dyDescent="0.3">
      <c r="A580" t="s">
        <v>22</v>
      </c>
      <c r="B580">
        <v>1992</v>
      </c>
      <c r="C580">
        <v>3.88</v>
      </c>
      <c r="D580">
        <v>6</v>
      </c>
      <c r="E580">
        <v>7</v>
      </c>
      <c r="F580">
        <v>10.83</v>
      </c>
      <c r="G580">
        <v>0</v>
      </c>
      <c r="H580">
        <f t="shared" si="9"/>
        <v>27.71</v>
      </c>
    </row>
    <row r="581" spans="1:8" x14ac:dyDescent="0.3">
      <c r="A581" t="s">
        <v>22</v>
      </c>
      <c r="B581">
        <v>1993</v>
      </c>
      <c r="C581">
        <v>2.5</v>
      </c>
      <c r="D581">
        <v>6</v>
      </c>
      <c r="E581">
        <v>7</v>
      </c>
      <c r="F581">
        <v>10.79</v>
      </c>
      <c r="G581">
        <v>0</v>
      </c>
      <c r="H581">
        <f t="shared" si="9"/>
        <v>26.29</v>
      </c>
    </row>
    <row r="582" spans="1:8" x14ac:dyDescent="0.3">
      <c r="A582" t="s">
        <v>22</v>
      </c>
      <c r="B582">
        <v>1994</v>
      </c>
      <c r="C582">
        <v>2.63</v>
      </c>
      <c r="D582">
        <v>6</v>
      </c>
      <c r="E582">
        <v>8</v>
      </c>
      <c r="F582">
        <v>8.17</v>
      </c>
      <c r="G582">
        <v>0</v>
      </c>
      <c r="H582">
        <f t="shared" si="9"/>
        <v>24.799999999999997</v>
      </c>
    </row>
    <row r="583" spans="1:8" x14ac:dyDescent="0.3">
      <c r="A583" t="s">
        <v>22</v>
      </c>
      <c r="B583">
        <v>1995</v>
      </c>
      <c r="C583">
        <v>3</v>
      </c>
      <c r="D583">
        <v>6</v>
      </c>
      <c r="E583">
        <v>7.5</v>
      </c>
      <c r="F583">
        <v>9.67</v>
      </c>
      <c r="G583">
        <v>0</v>
      </c>
      <c r="H583">
        <f t="shared" si="9"/>
        <v>26.17</v>
      </c>
    </row>
    <row r="584" spans="1:8" x14ac:dyDescent="0.3">
      <c r="A584" t="s">
        <v>22</v>
      </c>
      <c r="B584">
        <v>1996</v>
      </c>
      <c r="C584">
        <v>4</v>
      </c>
      <c r="D584">
        <v>6</v>
      </c>
      <c r="E584">
        <v>8</v>
      </c>
      <c r="F584">
        <v>10.38</v>
      </c>
      <c r="G584">
        <v>0</v>
      </c>
      <c r="H584">
        <f t="shared" si="9"/>
        <v>28.380000000000003</v>
      </c>
    </row>
    <row r="585" spans="1:8" x14ac:dyDescent="0.3">
      <c r="A585" t="s">
        <v>22</v>
      </c>
      <c r="B585">
        <v>1997</v>
      </c>
      <c r="C585">
        <v>3.54</v>
      </c>
      <c r="D585">
        <v>6.58</v>
      </c>
      <c r="E585">
        <v>7.88</v>
      </c>
      <c r="F585">
        <v>10.38</v>
      </c>
      <c r="G585">
        <v>0</v>
      </c>
      <c r="H585">
        <f t="shared" si="9"/>
        <v>28.380000000000003</v>
      </c>
    </row>
    <row r="586" spans="1:8" x14ac:dyDescent="0.3">
      <c r="A586" t="s">
        <v>22</v>
      </c>
      <c r="B586">
        <v>1998</v>
      </c>
      <c r="C586">
        <v>2.92</v>
      </c>
      <c r="D586">
        <v>9.58</v>
      </c>
      <c r="E586">
        <v>6.83</v>
      </c>
      <c r="F586">
        <v>11.5</v>
      </c>
      <c r="G586">
        <v>0</v>
      </c>
      <c r="H586">
        <f t="shared" si="9"/>
        <v>30.83</v>
      </c>
    </row>
    <row r="587" spans="1:8" x14ac:dyDescent="0.3">
      <c r="A587" t="s">
        <v>22</v>
      </c>
      <c r="B587">
        <v>1999</v>
      </c>
      <c r="C587">
        <v>2.96</v>
      </c>
      <c r="D587">
        <v>9.3800000000000008</v>
      </c>
      <c r="E587">
        <v>8.5</v>
      </c>
      <c r="F587">
        <v>10.83</v>
      </c>
      <c r="G587">
        <v>0</v>
      </c>
      <c r="H587">
        <f t="shared" si="9"/>
        <v>31.67</v>
      </c>
    </row>
    <row r="588" spans="1:8" x14ac:dyDescent="0.3">
      <c r="A588" t="s">
        <v>22</v>
      </c>
      <c r="B588">
        <v>2000</v>
      </c>
      <c r="C588">
        <v>3</v>
      </c>
      <c r="D588">
        <v>7.88</v>
      </c>
      <c r="E588">
        <v>7.5</v>
      </c>
      <c r="F588">
        <v>10.5</v>
      </c>
      <c r="G588">
        <v>0</v>
      </c>
      <c r="H588">
        <f t="shared" si="9"/>
        <v>28.88</v>
      </c>
    </row>
    <row r="589" spans="1:8" x14ac:dyDescent="0.3">
      <c r="A589" t="s">
        <v>22</v>
      </c>
      <c r="B589">
        <v>2001</v>
      </c>
      <c r="C589">
        <v>4</v>
      </c>
      <c r="D589">
        <v>9.4600000000000009</v>
      </c>
      <c r="E589">
        <v>7.5</v>
      </c>
      <c r="F589">
        <v>10.92</v>
      </c>
      <c r="G589">
        <v>0</v>
      </c>
      <c r="H589">
        <f t="shared" si="9"/>
        <v>31.880000000000003</v>
      </c>
    </row>
    <row r="590" spans="1:8" x14ac:dyDescent="0.3">
      <c r="A590" t="s">
        <v>22</v>
      </c>
      <c r="B590">
        <v>2002</v>
      </c>
      <c r="C590">
        <v>3.92</v>
      </c>
      <c r="D590">
        <v>9.8800000000000008</v>
      </c>
      <c r="E590">
        <v>7.5</v>
      </c>
      <c r="F590">
        <v>11.13</v>
      </c>
      <c r="G590">
        <v>0</v>
      </c>
      <c r="H590">
        <f t="shared" si="9"/>
        <v>32.43</v>
      </c>
    </row>
    <row r="591" spans="1:8" x14ac:dyDescent="0.3">
      <c r="A591" t="s">
        <v>22</v>
      </c>
      <c r="B591">
        <v>2003</v>
      </c>
      <c r="C591">
        <v>4.5</v>
      </c>
      <c r="D591">
        <v>9.25</v>
      </c>
      <c r="E591">
        <v>7.17</v>
      </c>
      <c r="F591">
        <v>11.13</v>
      </c>
      <c r="G591">
        <v>1.25</v>
      </c>
      <c r="H591">
        <f t="shared" si="9"/>
        <v>33.300000000000004</v>
      </c>
    </row>
    <row r="592" spans="1:8" x14ac:dyDescent="0.3">
      <c r="A592" t="s">
        <v>22</v>
      </c>
      <c r="B592">
        <v>2004</v>
      </c>
      <c r="C592">
        <v>5.88</v>
      </c>
      <c r="D592">
        <v>9.7899999999999991</v>
      </c>
      <c r="E592">
        <v>7.04</v>
      </c>
      <c r="F592">
        <v>11.04</v>
      </c>
      <c r="G592">
        <v>1.04</v>
      </c>
      <c r="H592">
        <f t="shared" si="9"/>
        <v>34.79</v>
      </c>
    </row>
    <row r="593" spans="1:8" x14ac:dyDescent="0.3">
      <c r="A593" t="s">
        <v>22</v>
      </c>
      <c r="B593">
        <v>2005</v>
      </c>
      <c r="C593">
        <v>5.96</v>
      </c>
      <c r="D593">
        <v>9.7899999999999991</v>
      </c>
      <c r="E593">
        <v>7.25</v>
      </c>
      <c r="F593">
        <v>11.25</v>
      </c>
      <c r="G593">
        <v>1.29</v>
      </c>
      <c r="H593">
        <f t="shared" si="9"/>
        <v>35.54</v>
      </c>
    </row>
    <row r="594" spans="1:8" x14ac:dyDescent="0.3">
      <c r="A594" t="s">
        <v>22</v>
      </c>
      <c r="B594">
        <v>2006</v>
      </c>
      <c r="C594">
        <v>6.04</v>
      </c>
      <c r="D594">
        <v>9.67</v>
      </c>
      <c r="E594">
        <v>8.0399999999999991</v>
      </c>
      <c r="F594">
        <v>11.17</v>
      </c>
      <c r="G594">
        <v>1.5</v>
      </c>
      <c r="H594">
        <f t="shared" si="9"/>
        <v>36.42</v>
      </c>
    </row>
    <row r="595" spans="1:8" x14ac:dyDescent="0.3">
      <c r="A595" t="s">
        <v>22</v>
      </c>
      <c r="B595">
        <v>2007</v>
      </c>
      <c r="C595">
        <v>6.5</v>
      </c>
      <c r="D595">
        <v>9.92</v>
      </c>
      <c r="E595">
        <v>8.5</v>
      </c>
      <c r="F595">
        <v>13.29</v>
      </c>
      <c r="G595">
        <v>1.5</v>
      </c>
      <c r="H595">
        <f t="shared" si="9"/>
        <v>39.71</v>
      </c>
    </row>
    <row r="596" spans="1:8" x14ac:dyDescent="0.3">
      <c r="A596" t="s">
        <v>22</v>
      </c>
      <c r="B596">
        <v>2008</v>
      </c>
      <c r="C596">
        <v>7.75</v>
      </c>
      <c r="D596">
        <v>9.42</v>
      </c>
      <c r="E596">
        <v>8.6300000000000008</v>
      </c>
      <c r="F596">
        <v>13</v>
      </c>
      <c r="G596">
        <v>1.67</v>
      </c>
      <c r="H596">
        <f t="shared" si="9"/>
        <v>40.470000000000006</v>
      </c>
    </row>
    <row r="597" spans="1:8" x14ac:dyDescent="0.3">
      <c r="A597" t="s">
        <v>22</v>
      </c>
      <c r="B597">
        <v>2009</v>
      </c>
      <c r="C597">
        <v>9</v>
      </c>
      <c r="D597">
        <v>8.67</v>
      </c>
      <c r="E597">
        <v>10</v>
      </c>
      <c r="F597">
        <v>12.25</v>
      </c>
      <c r="G597">
        <v>3.5</v>
      </c>
      <c r="H597">
        <f t="shared" si="9"/>
        <v>43.42</v>
      </c>
    </row>
    <row r="598" spans="1:8" x14ac:dyDescent="0.3">
      <c r="A598" t="s">
        <v>22</v>
      </c>
      <c r="B598">
        <v>2010</v>
      </c>
      <c r="C598">
        <v>8.92</v>
      </c>
      <c r="D598">
        <v>8.92</v>
      </c>
      <c r="E598">
        <v>10</v>
      </c>
      <c r="F598">
        <v>11.46</v>
      </c>
      <c r="G598">
        <v>3.5</v>
      </c>
      <c r="H598">
        <f t="shared" si="9"/>
        <v>42.8</v>
      </c>
    </row>
    <row r="599" spans="1:8" x14ac:dyDescent="0.3">
      <c r="A599" t="s">
        <v>22</v>
      </c>
      <c r="B599">
        <v>2011</v>
      </c>
      <c r="C599">
        <v>8.2100000000000009</v>
      </c>
      <c r="D599">
        <v>9.7899999999999991</v>
      </c>
      <c r="E599">
        <v>10</v>
      </c>
      <c r="F599">
        <v>11</v>
      </c>
      <c r="G599">
        <v>3.71</v>
      </c>
      <c r="H599">
        <f t="shared" si="9"/>
        <v>42.71</v>
      </c>
    </row>
    <row r="600" spans="1:8" x14ac:dyDescent="0.3">
      <c r="A600" t="s">
        <v>22</v>
      </c>
      <c r="B600">
        <v>2012</v>
      </c>
      <c r="C600">
        <v>8.8800000000000008</v>
      </c>
      <c r="D600">
        <v>9.1300000000000008</v>
      </c>
      <c r="E600">
        <v>10</v>
      </c>
      <c r="F600">
        <v>10.79</v>
      </c>
      <c r="G600">
        <v>3.63</v>
      </c>
      <c r="H600">
        <f t="shared" si="9"/>
        <v>42.43</v>
      </c>
    </row>
    <row r="601" spans="1:8" x14ac:dyDescent="0.3">
      <c r="A601" t="s">
        <v>22</v>
      </c>
      <c r="B601">
        <v>2013</v>
      </c>
      <c r="C601">
        <v>9.5</v>
      </c>
      <c r="D601">
        <v>10</v>
      </c>
      <c r="E601">
        <v>10</v>
      </c>
      <c r="F601">
        <v>11</v>
      </c>
      <c r="G601">
        <v>3.33</v>
      </c>
      <c r="H601">
        <f t="shared" si="9"/>
        <v>43.83</v>
      </c>
    </row>
    <row r="602" spans="1:8" x14ac:dyDescent="0.3">
      <c r="A602" t="s">
        <v>23</v>
      </c>
      <c r="B602">
        <v>1984</v>
      </c>
      <c r="C602">
        <v>8.18</v>
      </c>
      <c r="D602">
        <v>9.25</v>
      </c>
      <c r="E602">
        <v>8.5</v>
      </c>
      <c r="F602">
        <v>12.5</v>
      </c>
      <c r="G602">
        <v>1.08</v>
      </c>
      <c r="H602">
        <f t="shared" si="9"/>
        <v>39.51</v>
      </c>
    </row>
    <row r="603" spans="1:8" x14ac:dyDescent="0.3">
      <c r="A603" t="s">
        <v>23</v>
      </c>
      <c r="B603">
        <v>1985</v>
      </c>
      <c r="C603">
        <v>8</v>
      </c>
      <c r="D603">
        <v>9</v>
      </c>
      <c r="E603">
        <v>8.5</v>
      </c>
      <c r="F603">
        <v>12.5</v>
      </c>
      <c r="G603">
        <v>1</v>
      </c>
      <c r="H603">
        <f t="shared" si="9"/>
        <v>39</v>
      </c>
    </row>
    <row r="604" spans="1:8" x14ac:dyDescent="0.3">
      <c r="A604" t="s">
        <v>23</v>
      </c>
      <c r="B604">
        <v>1986</v>
      </c>
      <c r="C604">
        <v>8.2899999999999991</v>
      </c>
      <c r="D604">
        <v>9</v>
      </c>
      <c r="E604">
        <v>8.5</v>
      </c>
      <c r="F604">
        <v>11.92</v>
      </c>
      <c r="G604">
        <v>1</v>
      </c>
      <c r="H604">
        <f t="shared" si="9"/>
        <v>38.71</v>
      </c>
    </row>
    <row r="605" spans="1:8" x14ac:dyDescent="0.3">
      <c r="A605" t="s">
        <v>23</v>
      </c>
      <c r="B605">
        <v>1987</v>
      </c>
      <c r="C605">
        <v>8.5399999999999991</v>
      </c>
      <c r="D605">
        <v>9</v>
      </c>
      <c r="E605">
        <v>8.5</v>
      </c>
      <c r="F605">
        <v>11.75</v>
      </c>
      <c r="G605">
        <v>1.1299999999999999</v>
      </c>
      <c r="H605">
        <f t="shared" si="9"/>
        <v>38.92</v>
      </c>
    </row>
    <row r="606" spans="1:8" x14ac:dyDescent="0.3">
      <c r="A606" t="s">
        <v>23</v>
      </c>
      <c r="B606">
        <v>1988</v>
      </c>
      <c r="C606">
        <v>9.0399999999999991</v>
      </c>
      <c r="D606">
        <v>9.08</v>
      </c>
      <c r="E606">
        <v>8.5</v>
      </c>
      <c r="F606">
        <v>11.54</v>
      </c>
      <c r="G606">
        <v>1.5</v>
      </c>
      <c r="H606">
        <f t="shared" si="9"/>
        <v>39.659999999999997</v>
      </c>
    </row>
    <row r="607" spans="1:8" x14ac:dyDescent="0.3">
      <c r="A607" t="s">
        <v>23</v>
      </c>
      <c r="B607">
        <v>1989</v>
      </c>
      <c r="C607">
        <v>9.5</v>
      </c>
      <c r="D607">
        <v>10</v>
      </c>
      <c r="E607">
        <v>8.7899999999999991</v>
      </c>
      <c r="F607">
        <v>11.46</v>
      </c>
      <c r="G607">
        <v>1.33</v>
      </c>
      <c r="H607">
        <f t="shared" si="9"/>
        <v>41.08</v>
      </c>
    </row>
    <row r="608" spans="1:8" x14ac:dyDescent="0.3">
      <c r="A608" t="s">
        <v>23</v>
      </c>
      <c r="B608">
        <v>1990</v>
      </c>
      <c r="C608">
        <v>9.5</v>
      </c>
      <c r="D608">
        <v>10</v>
      </c>
      <c r="E608">
        <v>8.7100000000000009</v>
      </c>
      <c r="F608">
        <v>11.25</v>
      </c>
      <c r="G608">
        <v>1.38</v>
      </c>
      <c r="H608">
        <f t="shared" si="9"/>
        <v>40.840000000000003</v>
      </c>
    </row>
    <row r="609" spans="1:8" x14ac:dyDescent="0.3">
      <c r="A609" t="s">
        <v>23</v>
      </c>
      <c r="B609">
        <v>1991</v>
      </c>
      <c r="C609">
        <v>9.5</v>
      </c>
      <c r="D609">
        <v>10</v>
      </c>
      <c r="E609">
        <v>8.5</v>
      </c>
      <c r="F609">
        <v>11.33</v>
      </c>
      <c r="G609">
        <v>1.29</v>
      </c>
      <c r="H609">
        <f t="shared" si="9"/>
        <v>40.619999999999997</v>
      </c>
    </row>
    <row r="610" spans="1:8" x14ac:dyDescent="0.3">
      <c r="A610" t="s">
        <v>23</v>
      </c>
      <c r="B610">
        <v>1992</v>
      </c>
      <c r="C610">
        <v>9.5</v>
      </c>
      <c r="D610">
        <v>10</v>
      </c>
      <c r="E610">
        <v>8</v>
      </c>
      <c r="F610">
        <v>10.71</v>
      </c>
      <c r="G610">
        <v>1.17</v>
      </c>
      <c r="H610">
        <f t="shared" si="9"/>
        <v>39.380000000000003</v>
      </c>
    </row>
    <row r="611" spans="1:8" x14ac:dyDescent="0.3">
      <c r="A611" t="s">
        <v>23</v>
      </c>
      <c r="B611">
        <v>1993</v>
      </c>
      <c r="C611">
        <v>8.7899999999999991</v>
      </c>
      <c r="D611">
        <v>10</v>
      </c>
      <c r="E611">
        <v>8.17</v>
      </c>
      <c r="F611">
        <v>11</v>
      </c>
      <c r="G611">
        <v>1</v>
      </c>
      <c r="H611">
        <f t="shared" si="9"/>
        <v>38.96</v>
      </c>
    </row>
    <row r="612" spans="1:8" x14ac:dyDescent="0.3">
      <c r="A612" t="s">
        <v>23</v>
      </c>
      <c r="B612">
        <v>1994</v>
      </c>
      <c r="C612">
        <v>8.5</v>
      </c>
      <c r="D612">
        <v>10</v>
      </c>
      <c r="E612">
        <v>8.5</v>
      </c>
      <c r="F612">
        <v>11.33</v>
      </c>
      <c r="G612">
        <v>1</v>
      </c>
      <c r="H612">
        <f t="shared" si="9"/>
        <v>39.33</v>
      </c>
    </row>
    <row r="613" spans="1:8" x14ac:dyDescent="0.3">
      <c r="A613" t="s">
        <v>23</v>
      </c>
      <c r="B613">
        <v>1995</v>
      </c>
      <c r="C613">
        <v>8.5</v>
      </c>
      <c r="D613">
        <v>10</v>
      </c>
      <c r="E613">
        <v>8.5</v>
      </c>
      <c r="F613">
        <v>11.58</v>
      </c>
      <c r="G613">
        <v>0.92</v>
      </c>
      <c r="H613">
        <f t="shared" si="9"/>
        <v>39.5</v>
      </c>
    </row>
    <row r="614" spans="1:8" x14ac:dyDescent="0.3">
      <c r="A614" t="s">
        <v>23</v>
      </c>
      <c r="B614">
        <v>1996</v>
      </c>
      <c r="C614">
        <v>8.5</v>
      </c>
      <c r="D614">
        <v>10</v>
      </c>
      <c r="E614">
        <v>8.5</v>
      </c>
      <c r="F614">
        <v>11.75</v>
      </c>
      <c r="G614">
        <v>0.83</v>
      </c>
      <c r="H614">
        <f t="shared" si="9"/>
        <v>39.58</v>
      </c>
    </row>
    <row r="615" spans="1:8" x14ac:dyDescent="0.3">
      <c r="A615" t="s">
        <v>23</v>
      </c>
      <c r="B615">
        <v>1997</v>
      </c>
      <c r="C615">
        <v>8.83</v>
      </c>
      <c r="D615">
        <v>10</v>
      </c>
      <c r="E615">
        <v>6.67</v>
      </c>
      <c r="F615">
        <v>12.25</v>
      </c>
      <c r="G615">
        <v>0.67</v>
      </c>
      <c r="H615">
        <f t="shared" si="9"/>
        <v>38.42</v>
      </c>
    </row>
    <row r="616" spans="1:8" x14ac:dyDescent="0.3">
      <c r="A616" t="s">
        <v>23</v>
      </c>
      <c r="B616">
        <v>1998</v>
      </c>
      <c r="C616">
        <v>9.5</v>
      </c>
      <c r="D616">
        <v>9.42</v>
      </c>
      <c r="E616">
        <v>6.54</v>
      </c>
      <c r="F616">
        <v>11.92</v>
      </c>
      <c r="G616">
        <v>0.96</v>
      </c>
      <c r="H616">
        <f t="shared" si="9"/>
        <v>38.340000000000003</v>
      </c>
    </row>
    <row r="617" spans="1:8" x14ac:dyDescent="0.3">
      <c r="A617" t="s">
        <v>23</v>
      </c>
      <c r="B617">
        <v>1999</v>
      </c>
      <c r="C617">
        <v>9.5</v>
      </c>
      <c r="D617">
        <v>9.75</v>
      </c>
      <c r="E617">
        <v>6.5</v>
      </c>
      <c r="F617">
        <v>11.92</v>
      </c>
      <c r="G617">
        <v>0.88</v>
      </c>
      <c r="H617">
        <f t="shared" si="9"/>
        <v>38.550000000000004</v>
      </c>
    </row>
    <row r="618" spans="1:8" x14ac:dyDescent="0.3">
      <c r="A618" t="s">
        <v>23</v>
      </c>
      <c r="B618">
        <v>2000</v>
      </c>
      <c r="C618">
        <v>9.5</v>
      </c>
      <c r="D618">
        <v>9.9600000000000009</v>
      </c>
      <c r="E618">
        <v>6.5</v>
      </c>
      <c r="F618">
        <v>12.04</v>
      </c>
      <c r="G618">
        <v>1</v>
      </c>
      <c r="H618">
        <f t="shared" si="9"/>
        <v>39</v>
      </c>
    </row>
    <row r="619" spans="1:8" x14ac:dyDescent="0.3">
      <c r="A619" t="s">
        <v>23</v>
      </c>
      <c r="B619">
        <v>2001</v>
      </c>
      <c r="C619">
        <v>10</v>
      </c>
      <c r="D619">
        <v>9.7899999999999991</v>
      </c>
      <c r="E619">
        <v>6.5</v>
      </c>
      <c r="F619">
        <v>12.21</v>
      </c>
      <c r="G619">
        <v>1</v>
      </c>
      <c r="H619">
        <f t="shared" si="9"/>
        <v>39.5</v>
      </c>
    </row>
    <row r="620" spans="1:8" x14ac:dyDescent="0.3">
      <c r="A620" t="s">
        <v>23</v>
      </c>
      <c r="B620">
        <v>2002</v>
      </c>
      <c r="C620">
        <v>10</v>
      </c>
      <c r="D620">
        <v>10</v>
      </c>
      <c r="E620">
        <v>6.5</v>
      </c>
      <c r="F620">
        <v>12.5</v>
      </c>
      <c r="G620">
        <v>1</v>
      </c>
      <c r="H620">
        <f t="shared" si="9"/>
        <v>40</v>
      </c>
    </row>
    <row r="621" spans="1:8" x14ac:dyDescent="0.3">
      <c r="A621" t="s">
        <v>23</v>
      </c>
      <c r="B621">
        <v>2003</v>
      </c>
      <c r="C621">
        <v>9</v>
      </c>
      <c r="D621">
        <v>9.6300000000000008</v>
      </c>
      <c r="E621">
        <v>8.58</v>
      </c>
      <c r="F621">
        <v>12.5</v>
      </c>
      <c r="G621">
        <v>0.96</v>
      </c>
      <c r="H621">
        <f t="shared" si="9"/>
        <v>40.67</v>
      </c>
    </row>
    <row r="622" spans="1:8" x14ac:dyDescent="0.3">
      <c r="A622" t="s">
        <v>23</v>
      </c>
      <c r="B622">
        <v>2004</v>
      </c>
      <c r="C622">
        <v>8.75</v>
      </c>
      <c r="D622">
        <v>9.8800000000000008</v>
      </c>
      <c r="E622">
        <v>10</v>
      </c>
      <c r="F622">
        <v>13</v>
      </c>
      <c r="G622">
        <v>1</v>
      </c>
      <c r="H622">
        <f t="shared" si="9"/>
        <v>42.63</v>
      </c>
    </row>
    <row r="623" spans="1:8" x14ac:dyDescent="0.3">
      <c r="A623" t="s">
        <v>23</v>
      </c>
      <c r="B623">
        <v>2005</v>
      </c>
      <c r="C623">
        <v>7.92</v>
      </c>
      <c r="D623">
        <v>9.9600000000000009</v>
      </c>
      <c r="E623">
        <v>10</v>
      </c>
      <c r="F623">
        <v>12.5</v>
      </c>
      <c r="G623">
        <v>1</v>
      </c>
      <c r="H623">
        <f t="shared" si="9"/>
        <v>41.38</v>
      </c>
    </row>
    <row r="624" spans="1:8" x14ac:dyDescent="0.3">
      <c r="A624" t="s">
        <v>23</v>
      </c>
      <c r="B624">
        <v>2006</v>
      </c>
      <c r="C624">
        <v>7</v>
      </c>
      <c r="D624">
        <v>9.9600000000000009</v>
      </c>
      <c r="E624">
        <v>10</v>
      </c>
      <c r="F624">
        <v>12.75</v>
      </c>
      <c r="G624">
        <v>1</v>
      </c>
      <c r="H624">
        <f t="shared" si="9"/>
        <v>40.71</v>
      </c>
    </row>
    <row r="625" spans="1:8" x14ac:dyDescent="0.3">
      <c r="A625" t="s">
        <v>23</v>
      </c>
      <c r="B625">
        <v>2007</v>
      </c>
      <c r="C625">
        <v>6.5</v>
      </c>
      <c r="D625">
        <v>9.83</v>
      </c>
      <c r="E625">
        <v>10</v>
      </c>
      <c r="F625">
        <v>12.75</v>
      </c>
      <c r="G625">
        <v>1</v>
      </c>
      <c r="H625">
        <f t="shared" si="9"/>
        <v>40.08</v>
      </c>
    </row>
    <row r="626" spans="1:8" x14ac:dyDescent="0.3">
      <c r="A626" t="s">
        <v>23</v>
      </c>
      <c r="B626">
        <v>2008</v>
      </c>
      <c r="C626">
        <v>8.5</v>
      </c>
      <c r="D626">
        <v>8.92</v>
      </c>
      <c r="E626">
        <v>10</v>
      </c>
      <c r="F626">
        <v>12.5</v>
      </c>
      <c r="G626">
        <v>1</v>
      </c>
      <c r="H626">
        <f t="shared" si="9"/>
        <v>40.92</v>
      </c>
    </row>
    <row r="627" spans="1:8" x14ac:dyDescent="0.3">
      <c r="A627" t="s">
        <v>23</v>
      </c>
      <c r="B627">
        <v>2009</v>
      </c>
      <c r="C627">
        <v>8.5</v>
      </c>
      <c r="D627">
        <v>8.1300000000000008</v>
      </c>
      <c r="E627">
        <v>10</v>
      </c>
      <c r="F627">
        <v>12.04</v>
      </c>
      <c r="G627">
        <v>1</v>
      </c>
      <c r="H627">
        <f t="shared" si="9"/>
        <v>39.67</v>
      </c>
    </row>
    <row r="628" spans="1:8" x14ac:dyDescent="0.3">
      <c r="A628" t="s">
        <v>23</v>
      </c>
      <c r="B628">
        <v>2010</v>
      </c>
      <c r="C628">
        <v>7.58</v>
      </c>
      <c r="D628">
        <v>9.7100000000000009</v>
      </c>
      <c r="E628">
        <v>10</v>
      </c>
      <c r="F628">
        <v>11.54</v>
      </c>
      <c r="G628">
        <v>1</v>
      </c>
      <c r="H628">
        <f t="shared" si="9"/>
        <v>39.83</v>
      </c>
    </row>
    <row r="629" spans="1:8" x14ac:dyDescent="0.3">
      <c r="A629" t="s">
        <v>23</v>
      </c>
      <c r="B629">
        <v>2011</v>
      </c>
      <c r="C629">
        <v>7.25</v>
      </c>
      <c r="D629">
        <v>10</v>
      </c>
      <c r="E629">
        <v>10</v>
      </c>
      <c r="F629">
        <v>11.5</v>
      </c>
      <c r="G629">
        <v>1</v>
      </c>
      <c r="H629">
        <f t="shared" si="9"/>
        <v>39.75</v>
      </c>
    </row>
    <row r="630" spans="1:8" x14ac:dyDescent="0.3">
      <c r="A630" t="s">
        <v>23</v>
      </c>
      <c r="B630">
        <v>2012</v>
      </c>
      <c r="C630">
        <v>7.13</v>
      </c>
      <c r="D630">
        <v>9.9600000000000009</v>
      </c>
      <c r="E630">
        <v>10</v>
      </c>
      <c r="F630">
        <v>11.21</v>
      </c>
      <c r="G630">
        <v>1</v>
      </c>
      <c r="H630">
        <f t="shared" si="9"/>
        <v>39.299999999999997</v>
      </c>
    </row>
    <row r="631" spans="1:8" x14ac:dyDescent="0.3">
      <c r="A631" t="s">
        <v>23</v>
      </c>
      <c r="B631">
        <v>2013</v>
      </c>
      <c r="C631">
        <v>7.5</v>
      </c>
      <c r="D631">
        <v>9.8800000000000008</v>
      </c>
      <c r="E631">
        <v>10</v>
      </c>
      <c r="F631">
        <v>11.5</v>
      </c>
      <c r="G631">
        <v>1</v>
      </c>
      <c r="H631">
        <f t="shared" si="9"/>
        <v>39.880000000000003</v>
      </c>
    </row>
    <row r="632" spans="1:8" x14ac:dyDescent="0.3">
      <c r="A632" t="s">
        <v>24</v>
      </c>
      <c r="B632">
        <v>1984</v>
      </c>
      <c r="C632">
        <v>4.3899999999999997</v>
      </c>
      <c r="D632">
        <v>4</v>
      </c>
      <c r="E632">
        <v>5.29</v>
      </c>
      <c r="F632">
        <v>10.210000000000001</v>
      </c>
      <c r="G632">
        <v>0.25</v>
      </c>
      <c r="H632">
        <f t="shared" si="9"/>
        <v>24.14</v>
      </c>
    </row>
    <row r="633" spans="1:8" x14ac:dyDescent="0.3">
      <c r="A633" t="s">
        <v>24</v>
      </c>
      <c r="B633">
        <v>1985</v>
      </c>
      <c r="C633">
        <v>5.08</v>
      </c>
      <c r="D633">
        <v>4</v>
      </c>
      <c r="E633">
        <v>4.33</v>
      </c>
      <c r="F633">
        <v>8.9600000000000009</v>
      </c>
      <c r="G633">
        <v>0</v>
      </c>
      <c r="H633">
        <f t="shared" si="9"/>
        <v>22.37</v>
      </c>
    </row>
    <row r="634" spans="1:8" x14ac:dyDescent="0.3">
      <c r="A634" t="s">
        <v>24</v>
      </c>
      <c r="B634">
        <v>1986</v>
      </c>
      <c r="C634">
        <v>5.08</v>
      </c>
      <c r="D634">
        <v>4.17</v>
      </c>
      <c r="E634">
        <v>3.21</v>
      </c>
      <c r="F634">
        <v>9</v>
      </c>
      <c r="G634">
        <v>0.28999999999999998</v>
      </c>
      <c r="H634">
        <f t="shared" si="9"/>
        <v>21.75</v>
      </c>
    </row>
    <row r="635" spans="1:8" x14ac:dyDescent="0.3">
      <c r="A635" t="s">
        <v>24</v>
      </c>
      <c r="B635">
        <v>1987</v>
      </c>
      <c r="C635">
        <v>6.17</v>
      </c>
      <c r="D635">
        <v>5.58</v>
      </c>
      <c r="E635">
        <v>5</v>
      </c>
      <c r="F635">
        <v>10.42</v>
      </c>
      <c r="G635">
        <v>1.29</v>
      </c>
      <c r="H635">
        <f t="shared" si="9"/>
        <v>28.46</v>
      </c>
    </row>
    <row r="636" spans="1:8" x14ac:dyDescent="0.3">
      <c r="A636" t="s">
        <v>24</v>
      </c>
      <c r="B636">
        <v>1988</v>
      </c>
      <c r="C636">
        <v>7.08</v>
      </c>
      <c r="D636">
        <v>7.83</v>
      </c>
      <c r="E636">
        <v>6.88</v>
      </c>
      <c r="F636">
        <v>11.42</v>
      </c>
      <c r="G636">
        <v>1.46</v>
      </c>
      <c r="H636">
        <f t="shared" si="9"/>
        <v>34.67</v>
      </c>
    </row>
    <row r="637" spans="1:8" x14ac:dyDescent="0.3">
      <c r="A637" t="s">
        <v>24</v>
      </c>
      <c r="B637">
        <v>1989</v>
      </c>
      <c r="C637">
        <v>7.08</v>
      </c>
      <c r="D637">
        <v>8</v>
      </c>
      <c r="E637">
        <v>7.21</v>
      </c>
      <c r="F637">
        <v>11.5</v>
      </c>
      <c r="G637">
        <v>1.71</v>
      </c>
      <c r="H637">
        <f t="shared" si="9"/>
        <v>35.5</v>
      </c>
    </row>
    <row r="638" spans="1:8" x14ac:dyDescent="0.3">
      <c r="A638" t="s">
        <v>24</v>
      </c>
      <c r="B638">
        <v>1990</v>
      </c>
      <c r="C638">
        <v>7.67</v>
      </c>
      <c r="D638">
        <v>8</v>
      </c>
      <c r="E638">
        <v>7.17</v>
      </c>
      <c r="F638">
        <v>11</v>
      </c>
      <c r="G638">
        <v>1.1299999999999999</v>
      </c>
      <c r="H638">
        <f t="shared" si="9"/>
        <v>34.970000000000006</v>
      </c>
    </row>
    <row r="639" spans="1:8" x14ac:dyDescent="0.3">
      <c r="A639" t="s">
        <v>24</v>
      </c>
      <c r="B639">
        <v>1991</v>
      </c>
      <c r="C639">
        <v>8.8800000000000008</v>
      </c>
      <c r="D639">
        <v>8</v>
      </c>
      <c r="E639">
        <v>6.5</v>
      </c>
      <c r="F639">
        <v>10.71</v>
      </c>
      <c r="G639">
        <v>0.83</v>
      </c>
      <c r="H639">
        <f t="shared" si="9"/>
        <v>34.92</v>
      </c>
    </row>
    <row r="640" spans="1:8" x14ac:dyDescent="0.3">
      <c r="A640" t="s">
        <v>24</v>
      </c>
      <c r="B640">
        <v>1992</v>
      </c>
      <c r="C640">
        <v>8.9600000000000009</v>
      </c>
      <c r="D640">
        <v>8</v>
      </c>
      <c r="E640">
        <v>7.5</v>
      </c>
      <c r="F640">
        <v>11.67</v>
      </c>
      <c r="G640">
        <v>3.5</v>
      </c>
      <c r="H640">
        <f t="shared" si="9"/>
        <v>39.630000000000003</v>
      </c>
    </row>
    <row r="641" spans="1:8" x14ac:dyDescent="0.3">
      <c r="A641" t="s">
        <v>24</v>
      </c>
      <c r="B641">
        <v>1993</v>
      </c>
      <c r="C641">
        <v>8.5</v>
      </c>
      <c r="D641">
        <v>8</v>
      </c>
      <c r="E641">
        <v>7.83</v>
      </c>
      <c r="F641">
        <v>11</v>
      </c>
      <c r="G641">
        <v>3.92</v>
      </c>
      <c r="H641">
        <f t="shared" si="9"/>
        <v>39.25</v>
      </c>
    </row>
    <row r="642" spans="1:8" x14ac:dyDescent="0.3">
      <c r="A642" t="s">
        <v>24</v>
      </c>
      <c r="B642">
        <v>1994</v>
      </c>
      <c r="C642">
        <v>8.1300000000000008</v>
      </c>
      <c r="D642">
        <v>8</v>
      </c>
      <c r="E642">
        <v>8</v>
      </c>
      <c r="F642">
        <v>10.58</v>
      </c>
      <c r="G642">
        <v>4.08</v>
      </c>
      <c r="H642">
        <f t="shared" si="9"/>
        <v>38.79</v>
      </c>
    </row>
    <row r="643" spans="1:8" x14ac:dyDescent="0.3">
      <c r="A643" t="s">
        <v>24</v>
      </c>
      <c r="B643">
        <v>1995</v>
      </c>
      <c r="C643">
        <v>8</v>
      </c>
      <c r="D643">
        <v>8</v>
      </c>
      <c r="E643">
        <v>8.2100000000000009</v>
      </c>
      <c r="F643">
        <v>12.25</v>
      </c>
      <c r="G643">
        <v>3.96</v>
      </c>
      <c r="H643">
        <f t="shared" ref="H643:H706" si="10">SUM(C643:G643)</f>
        <v>40.42</v>
      </c>
    </row>
    <row r="644" spans="1:8" x14ac:dyDescent="0.3">
      <c r="A644" t="s">
        <v>24</v>
      </c>
      <c r="B644">
        <v>1996</v>
      </c>
      <c r="C644">
        <v>8</v>
      </c>
      <c r="D644">
        <v>8</v>
      </c>
      <c r="E644">
        <v>8.08</v>
      </c>
      <c r="F644">
        <v>12.04</v>
      </c>
      <c r="G644">
        <v>4</v>
      </c>
      <c r="H644">
        <f t="shared" si="10"/>
        <v>40.119999999999997</v>
      </c>
    </row>
    <row r="645" spans="1:8" x14ac:dyDescent="0.3">
      <c r="A645" t="s">
        <v>24</v>
      </c>
      <c r="B645">
        <v>1997</v>
      </c>
      <c r="C645">
        <v>7.67</v>
      </c>
      <c r="D645">
        <v>8.67</v>
      </c>
      <c r="E645">
        <v>8.25</v>
      </c>
      <c r="F645">
        <v>11.88</v>
      </c>
      <c r="G645">
        <v>4</v>
      </c>
      <c r="H645">
        <f t="shared" si="10"/>
        <v>40.47</v>
      </c>
    </row>
    <row r="646" spans="1:8" x14ac:dyDescent="0.3">
      <c r="A646" t="s">
        <v>24</v>
      </c>
      <c r="B646">
        <v>1998</v>
      </c>
      <c r="C646">
        <v>7</v>
      </c>
      <c r="D646">
        <v>8.8800000000000008</v>
      </c>
      <c r="E646">
        <v>7</v>
      </c>
      <c r="F646">
        <v>10.83</v>
      </c>
      <c r="G646">
        <v>4</v>
      </c>
      <c r="H646">
        <f t="shared" si="10"/>
        <v>37.71</v>
      </c>
    </row>
    <row r="647" spans="1:8" x14ac:dyDescent="0.3">
      <c r="A647" t="s">
        <v>24</v>
      </c>
      <c r="B647">
        <v>1999</v>
      </c>
      <c r="C647">
        <v>6.42</v>
      </c>
      <c r="D647">
        <v>8.9600000000000009</v>
      </c>
      <c r="E647">
        <v>7</v>
      </c>
      <c r="F647">
        <v>10.75</v>
      </c>
      <c r="G647">
        <v>4</v>
      </c>
      <c r="H647">
        <f t="shared" si="10"/>
        <v>37.130000000000003</v>
      </c>
    </row>
    <row r="648" spans="1:8" x14ac:dyDescent="0.3">
      <c r="A648" t="s">
        <v>24</v>
      </c>
      <c r="B648">
        <v>2000</v>
      </c>
      <c r="C648">
        <v>5.67</v>
      </c>
      <c r="D648">
        <v>9.58</v>
      </c>
      <c r="E648">
        <v>7</v>
      </c>
      <c r="F648">
        <v>11.42</v>
      </c>
      <c r="G648">
        <v>4</v>
      </c>
      <c r="H648">
        <f t="shared" si="10"/>
        <v>37.67</v>
      </c>
    </row>
    <row r="649" spans="1:8" x14ac:dyDescent="0.3">
      <c r="A649" t="s">
        <v>24</v>
      </c>
      <c r="B649">
        <v>2001</v>
      </c>
      <c r="C649">
        <v>5.17</v>
      </c>
      <c r="D649">
        <v>7.54</v>
      </c>
      <c r="E649">
        <v>7</v>
      </c>
      <c r="F649">
        <v>11.79</v>
      </c>
      <c r="G649">
        <v>4</v>
      </c>
      <c r="H649">
        <f t="shared" si="10"/>
        <v>35.5</v>
      </c>
    </row>
    <row r="650" spans="1:8" x14ac:dyDescent="0.3">
      <c r="A650" t="s">
        <v>24</v>
      </c>
      <c r="B650">
        <v>2002</v>
      </c>
      <c r="C650">
        <v>5</v>
      </c>
      <c r="D650">
        <v>9</v>
      </c>
      <c r="E650">
        <v>7</v>
      </c>
      <c r="F650">
        <v>12</v>
      </c>
      <c r="G650">
        <v>4</v>
      </c>
      <c r="H650">
        <f t="shared" si="10"/>
        <v>37</v>
      </c>
    </row>
    <row r="651" spans="1:8" x14ac:dyDescent="0.3">
      <c r="A651" t="s">
        <v>24</v>
      </c>
      <c r="B651">
        <v>2003</v>
      </c>
      <c r="C651">
        <v>4.63</v>
      </c>
      <c r="D651">
        <v>9.33</v>
      </c>
      <c r="E651">
        <v>7</v>
      </c>
      <c r="F651">
        <v>12</v>
      </c>
      <c r="G651">
        <v>4.13</v>
      </c>
      <c r="H651">
        <f t="shared" si="10"/>
        <v>37.090000000000003</v>
      </c>
    </row>
    <row r="652" spans="1:8" x14ac:dyDescent="0.3">
      <c r="A652" t="s">
        <v>24</v>
      </c>
      <c r="B652">
        <v>2004</v>
      </c>
      <c r="C652">
        <v>4.88</v>
      </c>
      <c r="D652">
        <v>9.4600000000000009</v>
      </c>
      <c r="E652">
        <v>7.38</v>
      </c>
      <c r="F652">
        <v>12.38</v>
      </c>
      <c r="G652">
        <v>4.13</v>
      </c>
      <c r="H652">
        <f t="shared" si="10"/>
        <v>38.230000000000004</v>
      </c>
    </row>
    <row r="653" spans="1:8" x14ac:dyDescent="0.3">
      <c r="A653" t="s">
        <v>24</v>
      </c>
      <c r="B653">
        <v>2005</v>
      </c>
      <c r="C653">
        <v>5.5</v>
      </c>
      <c r="D653">
        <v>9.83</v>
      </c>
      <c r="E653">
        <v>8</v>
      </c>
      <c r="F653">
        <v>12.75</v>
      </c>
      <c r="G653">
        <v>3.5</v>
      </c>
      <c r="H653">
        <f t="shared" si="10"/>
        <v>39.58</v>
      </c>
    </row>
    <row r="654" spans="1:8" x14ac:dyDescent="0.3">
      <c r="A654" t="s">
        <v>24</v>
      </c>
      <c r="B654">
        <v>2006</v>
      </c>
      <c r="C654">
        <v>6.42</v>
      </c>
      <c r="D654">
        <v>9.83</v>
      </c>
      <c r="E654">
        <v>8</v>
      </c>
      <c r="F654">
        <v>12.5</v>
      </c>
      <c r="G654">
        <v>3.5</v>
      </c>
      <c r="H654">
        <f t="shared" si="10"/>
        <v>40.25</v>
      </c>
    </row>
    <row r="655" spans="1:8" x14ac:dyDescent="0.3">
      <c r="A655" t="s">
        <v>24</v>
      </c>
      <c r="B655">
        <v>2007</v>
      </c>
      <c r="C655">
        <v>7</v>
      </c>
      <c r="D655">
        <v>9.9600000000000009</v>
      </c>
      <c r="E655">
        <v>8</v>
      </c>
      <c r="F655">
        <v>12.5</v>
      </c>
      <c r="G655">
        <v>3.04</v>
      </c>
      <c r="H655">
        <f t="shared" si="10"/>
        <v>40.5</v>
      </c>
    </row>
    <row r="656" spans="1:8" x14ac:dyDescent="0.3">
      <c r="A656" t="s">
        <v>24</v>
      </c>
      <c r="B656">
        <v>2008</v>
      </c>
      <c r="C656">
        <v>7</v>
      </c>
      <c r="D656">
        <v>8.75</v>
      </c>
      <c r="E656">
        <v>8.5</v>
      </c>
      <c r="F656">
        <v>12.25</v>
      </c>
      <c r="G656">
        <v>2.5</v>
      </c>
      <c r="H656">
        <f t="shared" si="10"/>
        <v>39</v>
      </c>
    </row>
    <row r="657" spans="1:8" x14ac:dyDescent="0.3">
      <c r="A657" t="s">
        <v>24</v>
      </c>
      <c r="B657">
        <v>2009</v>
      </c>
      <c r="C657">
        <v>6.67</v>
      </c>
      <c r="D657">
        <v>7.71</v>
      </c>
      <c r="E657">
        <v>9.33</v>
      </c>
      <c r="F657">
        <v>12</v>
      </c>
      <c r="G657">
        <v>2.33</v>
      </c>
      <c r="H657">
        <f t="shared" si="10"/>
        <v>38.04</v>
      </c>
    </row>
    <row r="658" spans="1:8" x14ac:dyDescent="0.3">
      <c r="A658" t="s">
        <v>24</v>
      </c>
      <c r="B658">
        <v>2010</v>
      </c>
      <c r="C658">
        <v>6.04</v>
      </c>
      <c r="D658">
        <v>9.83</v>
      </c>
      <c r="E658">
        <v>7.83</v>
      </c>
      <c r="F658">
        <v>12.58</v>
      </c>
      <c r="G658">
        <v>3.42</v>
      </c>
      <c r="H658">
        <f t="shared" si="10"/>
        <v>39.700000000000003</v>
      </c>
    </row>
    <row r="659" spans="1:8" x14ac:dyDescent="0.3">
      <c r="A659" t="s">
        <v>24</v>
      </c>
      <c r="B659">
        <v>2011</v>
      </c>
      <c r="C659">
        <v>5.71</v>
      </c>
      <c r="D659">
        <v>9.7100000000000009</v>
      </c>
      <c r="E659">
        <v>8.17</v>
      </c>
      <c r="F659">
        <v>12.17</v>
      </c>
      <c r="G659">
        <v>3.04</v>
      </c>
      <c r="H659">
        <f t="shared" si="10"/>
        <v>38.800000000000004</v>
      </c>
    </row>
    <row r="660" spans="1:8" x14ac:dyDescent="0.3">
      <c r="A660" t="s">
        <v>24</v>
      </c>
      <c r="B660">
        <v>2012</v>
      </c>
      <c r="C660">
        <v>6</v>
      </c>
      <c r="D660">
        <v>9.92</v>
      </c>
      <c r="E660">
        <v>9.25</v>
      </c>
      <c r="F660">
        <v>11.5</v>
      </c>
      <c r="G660">
        <v>3</v>
      </c>
      <c r="H660">
        <f t="shared" si="10"/>
        <v>39.67</v>
      </c>
    </row>
    <row r="661" spans="1:8" x14ac:dyDescent="0.3">
      <c r="A661" t="s">
        <v>24</v>
      </c>
      <c r="B661">
        <v>2013</v>
      </c>
      <c r="C661">
        <v>6</v>
      </c>
      <c r="D661">
        <v>9.67</v>
      </c>
      <c r="E661">
        <v>10</v>
      </c>
      <c r="F661">
        <v>11.25</v>
      </c>
      <c r="G661">
        <v>3</v>
      </c>
      <c r="H661">
        <f t="shared" si="10"/>
        <v>39.92</v>
      </c>
    </row>
    <row r="662" spans="1:8" x14ac:dyDescent="0.3">
      <c r="A662" t="s">
        <v>25</v>
      </c>
      <c r="B662">
        <v>1984</v>
      </c>
      <c r="C662">
        <v>6.36</v>
      </c>
      <c r="D662">
        <v>7.43</v>
      </c>
      <c r="E662" t="s">
        <v>3</v>
      </c>
      <c r="F662" t="s">
        <v>3</v>
      </c>
      <c r="G662" t="s">
        <v>3</v>
      </c>
      <c r="H662">
        <f t="shared" si="10"/>
        <v>13.79</v>
      </c>
    </row>
    <row r="663" spans="1:8" x14ac:dyDescent="0.3">
      <c r="A663" t="s">
        <v>25</v>
      </c>
      <c r="B663">
        <v>1985</v>
      </c>
      <c r="C663">
        <v>6.58</v>
      </c>
      <c r="D663">
        <v>8</v>
      </c>
      <c r="E663" t="s">
        <v>3</v>
      </c>
      <c r="F663">
        <v>13.08</v>
      </c>
      <c r="G663">
        <v>3.38</v>
      </c>
      <c r="H663">
        <f t="shared" si="10"/>
        <v>31.04</v>
      </c>
    </row>
    <row r="664" spans="1:8" x14ac:dyDescent="0.3">
      <c r="A664" t="s">
        <v>25</v>
      </c>
      <c r="B664">
        <v>1986</v>
      </c>
      <c r="C664">
        <v>6.5</v>
      </c>
      <c r="D664">
        <v>6.92</v>
      </c>
      <c r="E664" t="s">
        <v>3</v>
      </c>
      <c r="F664">
        <v>10.92</v>
      </c>
      <c r="G664">
        <v>1.54</v>
      </c>
      <c r="H664">
        <f t="shared" si="10"/>
        <v>25.88</v>
      </c>
    </row>
    <row r="665" spans="1:8" x14ac:dyDescent="0.3">
      <c r="A665" t="s">
        <v>25</v>
      </c>
      <c r="B665">
        <v>1987</v>
      </c>
      <c r="C665">
        <v>6.13</v>
      </c>
      <c r="D665">
        <v>5.42</v>
      </c>
      <c r="E665" t="s">
        <v>3</v>
      </c>
      <c r="F665">
        <v>10.58</v>
      </c>
      <c r="G665">
        <v>2.5</v>
      </c>
      <c r="H665">
        <f t="shared" si="10"/>
        <v>24.630000000000003</v>
      </c>
    </row>
    <row r="666" spans="1:8" x14ac:dyDescent="0.3">
      <c r="A666" t="s">
        <v>25</v>
      </c>
      <c r="B666">
        <v>1988</v>
      </c>
      <c r="C666">
        <v>6.42</v>
      </c>
      <c r="D666">
        <v>5</v>
      </c>
      <c r="E666" t="s">
        <v>3</v>
      </c>
      <c r="F666">
        <v>12.46</v>
      </c>
      <c r="G666">
        <v>3</v>
      </c>
      <c r="H666">
        <f t="shared" si="10"/>
        <v>26.880000000000003</v>
      </c>
    </row>
    <row r="667" spans="1:8" x14ac:dyDescent="0.3">
      <c r="A667" t="s">
        <v>25</v>
      </c>
      <c r="B667">
        <v>1989</v>
      </c>
      <c r="C667">
        <v>5</v>
      </c>
      <c r="D667">
        <v>5</v>
      </c>
      <c r="E667" t="s">
        <v>3</v>
      </c>
      <c r="F667">
        <v>11.04</v>
      </c>
      <c r="G667">
        <v>2.21</v>
      </c>
      <c r="H667">
        <f t="shared" si="10"/>
        <v>23.25</v>
      </c>
    </row>
    <row r="668" spans="1:8" x14ac:dyDescent="0.3">
      <c r="A668" t="s">
        <v>25</v>
      </c>
      <c r="B668">
        <v>1990</v>
      </c>
      <c r="C668">
        <v>4.29</v>
      </c>
      <c r="D668">
        <v>5</v>
      </c>
      <c r="E668" t="s">
        <v>3</v>
      </c>
      <c r="F668">
        <v>10.92</v>
      </c>
      <c r="G668">
        <v>2.79</v>
      </c>
      <c r="H668">
        <f t="shared" si="10"/>
        <v>23</v>
      </c>
    </row>
    <row r="669" spans="1:8" x14ac:dyDescent="0.3">
      <c r="A669" t="s">
        <v>25</v>
      </c>
      <c r="B669">
        <v>1991</v>
      </c>
      <c r="C669">
        <v>4.42</v>
      </c>
      <c r="D669">
        <v>5</v>
      </c>
      <c r="E669" t="s">
        <v>3</v>
      </c>
      <c r="F669">
        <v>13</v>
      </c>
      <c r="G669">
        <v>3.67</v>
      </c>
      <c r="H669">
        <f t="shared" si="10"/>
        <v>26.090000000000003</v>
      </c>
    </row>
    <row r="670" spans="1:8" x14ac:dyDescent="0.3">
      <c r="A670" t="s">
        <v>25</v>
      </c>
      <c r="B670">
        <v>1992</v>
      </c>
      <c r="C670">
        <v>6.42</v>
      </c>
      <c r="D670">
        <v>5.83</v>
      </c>
      <c r="E670" t="s">
        <v>3</v>
      </c>
      <c r="F670">
        <v>13.21</v>
      </c>
      <c r="G670">
        <v>3.58</v>
      </c>
      <c r="H670">
        <f t="shared" si="10"/>
        <v>29.04</v>
      </c>
    </row>
    <row r="671" spans="1:8" x14ac:dyDescent="0.3">
      <c r="A671" t="s">
        <v>25</v>
      </c>
      <c r="B671">
        <v>1993</v>
      </c>
      <c r="C671">
        <v>7.5</v>
      </c>
      <c r="D671">
        <v>6.67</v>
      </c>
      <c r="E671" t="s">
        <v>3</v>
      </c>
      <c r="F671">
        <v>12.83</v>
      </c>
      <c r="G671">
        <v>2.71</v>
      </c>
      <c r="H671">
        <f t="shared" si="10"/>
        <v>29.71</v>
      </c>
    </row>
    <row r="672" spans="1:8" x14ac:dyDescent="0.3">
      <c r="A672" t="s">
        <v>25</v>
      </c>
      <c r="B672">
        <v>1994</v>
      </c>
      <c r="C672">
        <v>7</v>
      </c>
      <c r="D672">
        <v>6</v>
      </c>
      <c r="E672" t="s">
        <v>3</v>
      </c>
      <c r="F672">
        <v>11.71</v>
      </c>
      <c r="G672">
        <v>2</v>
      </c>
      <c r="H672">
        <f t="shared" si="10"/>
        <v>26.71</v>
      </c>
    </row>
    <row r="673" spans="1:8" x14ac:dyDescent="0.3">
      <c r="A673" t="s">
        <v>25</v>
      </c>
      <c r="B673">
        <v>1995</v>
      </c>
      <c r="C673">
        <v>7</v>
      </c>
      <c r="D673">
        <v>6</v>
      </c>
      <c r="E673" t="s">
        <v>3</v>
      </c>
      <c r="F673">
        <v>12.21</v>
      </c>
      <c r="G673">
        <v>3.13</v>
      </c>
      <c r="H673">
        <f t="shared" si="10"/>
        <v>28.34</v>
      </c>
    </row>
    <row r="674" spans="1:8" x14ac:dyDescent="0.3">
      <c r="A674" t="s">
        <v>25</v>
      </c>
      <c r="B674">
        <v>1996</v>
      </c>
      <c r="C674">
        <v>6.79</v>
      </c>
      <c r="D674">
        <v>5.5</v>
      </c>
      <c r="E674">
        <v>9</v>
      </c>
      <c r="F674">
        <v>12.5</v>
      </c>
      <c r="G674">
        <v>2.83</v>
      </c>
      <c r="H674">
        <f t="shared" si="10"/>
        <v>36.619999999999997</v>
      </c>
    </row>
    <row r="675" spans="1:8" x14ac:dyDescent="0.3">
      <c r="A675" t="s">
        <v>25</v>
      </c>
      <c r="B675">
        <v>1997</v>
      </c>
      <c r="C675">
        <v>7.67</v>
      </c>
      <c r="D675">
        <v>6.67</v>
      </c>
      <c r="E675">
        <v>9</v>
      </c>
      <c r="F675">
        <v>12.5</v>
      </c>
      <c r="G675">
        <v>3</v>
      </c>
      <c r="H675">
        <f t="shared" si="10"/>
        <v>38.840000000000003</v>
      </c>
    </row>
    <row r="676" spans="1:8" x14ac:dyDescent="0.3">
      <c r="A676" t="s">
        <v>25</v>
      </c>
      <c r="B676">
        <v>1998</v>
      </c>
      <c r="C676">
        <v>9</v>
      </c>
      <c r="D676">
        <v>10</v>
      </c>
      <c r="E676">
        <v>9</v>
      </c>
      <c r="F676">
        <v>12.67</v>
      </c>
      <c r="G676">
        <v>3.5</v>
      </c>
      <c r="H676">
        <f t="shared" si="10"/>
        <v>44.17</v>
      </c>
    </row>
    <row r="677" spans="1:8" x14ac:dyDescent="0.3">
      <c r="A677" t="s">
        <v>25</v>
      </c>
      <c r="B677">
        <v>1999</v>
      </c>
      <c r="C677">
        <v>9</v>
      </c>
      <c r="D677">
        <v>10</v>
      </c>
      <c r="E677">
        <v>9</v>
      </c>
      <c r="F677">
        <v>13</v>
      </c>
      <c r="G677">
        <v>4.29</v>
      </c>
      <c r="H677">
        <f t="shared" si="10"/>
        <v>45.29</v>
      </c>
    </row>
    <row r="678" spans="1:8" x14ac:dyDescent="0.3">
      <c r="A678" t="s">
        <v>25</v>
      </c>
      <c r="B678">
        <v>2000</v>
      </c>
      <c r="C678">
        <v>9</v>
      </c>
      <c r="D678">
        <v>10</v>
      </c>
      <c r="E678">
        <v>9.08</v>
      </c>
      <c r="F678">
        <v>12.67</v>
      </c>
      <c r="G678">
        <v>3.67</v>
      </c>
      <c r="H678">
        <f t="shared" si="10"/>
        <v>44.42</v>
      </c>
    </row>
    <row r="679" spans="1:8" x14ac:dyDescent="0.3">
      <c r="A679" t="s">
        <v>25</v>
      </c>
      <c r="B679">
        <v>2001</v>
      </c>
      <c r="C679">
        <v>9</v>
      </c>
      <c r="D679">
        <v>10</v>
      </c>
      <c r="E679">
        <v>9.5</v>
      </c>
      <c r="F679">
        <v>12.79</v>
      </c>
      <c r="G679">
        <v>4</v>
      </c>
      <c r="H679">
        <f t="shared" si="10"/>
        <v>45.29</v>
      </c>
    </row>
    <row r="680" spans="1:8" x14ac:dyDescent="0.3">
      <c r="A680" t="s">
        <v>25</v>
      </c>
      <c r="B680">
        <v>2002</v>
      </c>
      <c r="C680">
        <v>9</v>
      </c>
      <c r="D680">
        <v>10</v>
      </c>
      <c r="E680">
        <v>9.5</v>
      </c>
      <c r="F680">
        <v>12.5</v>
      </c>
      <c r="G680">
        <v>4</v>
      </c>
      <c r="H680">
        <f t="shared" si="10"/>
        <v>45</v>
      </c>
    </row>
    <row r="681" spans="1:8" x14ac:dyDescent="0.3">
      <c r="A681" t="s">
        <v>25</v>
      </c>
      <c r="B681">
        <v>2003</v>
      </c>
      <c r="C681">
        <v>9</v>
      </c>
      <c r="D681">
        <v>10</v>
      </c>
      <c r="E681">
        <v>9.5</v>
      </c>
      <c r="F681">
        <v>12.5</v>
      </c>
      <c r="G681">
        <v>4.21</v>
      </c>
      <c r="H681">
        <f t="shared" si="10"/>
        <v>45.21</v>
      </c>
    </row>
    <row r="682" spans="1:8" x14ac:dyDescent="0.3">
      <c r="A682" t="s">
        <v>25</v>
      </c>
      <c r="B682">
        <v>2004</v>
      </c>
      <c r="C682">
        <v>9</v>
      </c>
      <c r="D682">
        <v>10</v>
      </c>
      <c r="E682">
        <v>9.08</v>
      </c>
      <c r="F682">
        <v>12.5</v>
      </c>
      <c r="G682">
        <v>4.08</v>
      </c>
      <c r="H682">
        <f t="shared" si="10"/>
        <v>44.66</v>
      </c>
    </row>
    <row r="683" spans="1:8" x14ac:dyDescent="0.3">
      <c r="A683" t="s">
        <v>25</v>
      </c>
      <c r="B683">
        <v>2005</v>
      </c>
      <c r="C683">
        <v>9</v>
      </c>
      <c r="D683">
        <v>10</v>
      </c>
      <c r="E683">
        <v>9.83</v>
      </c>
      <c r="F683">
        <v>13.04</v>
      </c>
      <c r="G683">
        <v>4.21</v>
      </c>
      <c r="H683">
        <f t="shared" si="10"/>
        <v>46.08</v>
      </c>
    </row>
    <row r="684" spans="1:8" x14ac:dyDescent="0.3">
      <c r="A684" t="s">
        <v>25</v>
      </c>
      <c r="B684">
        <v>2006</v>
      </c>
      <c r="C684">
        <v>9.1300000000000008</v>
      </c>
      <c r="D684">
        <v>10</v>
      </c>
      <c r="E684">
        <v>10</v>
      </c>
      <c r="F684">
        <v>13.71</v>
      </c>
      <c r="G684">
        <v>4.5</v>
      </c>
      <c r="H684">
        <f t="shared" si="10"/>
        <v>47.34</v>
      </c>
    </row>
    <row r="685" spans="1:8" x14ac:dyDescent="0.3">
      <c r="A685" t="s">
        <v>25</v>
      </c>
      <c r="B685">
        <v>2007</v>
      </c>
      <c r="C685">
        <v>9</v>
      </c>
      <c r="D685">
        <v>10</v>
      </c>
      <c r="E685">
        <v>10</v>
      </c>
      <c r="F685">
        <v>14.42</v>
      </c>
      <c r="G685">
        <v>4.5</v>
      </c>
      <c r="H685">
        <f t="shared" si="10"/>
        <v>47.92</v>
      </c>
    </row>
    <row r="686" spans="1:8" x14ac:dyDescent="0.3">
      <c r="A686" t="s">
        <v>25</v>
      </c>
      <c r="B686">
        <v>2008</v>
      </c>
      <c r="C686">
        <v>9</v>
      </c>
      <c r="D686">
        <v>9.92</v>
      </c>
      <c r="E686">
        <v>10</v>
      </c>
      <c r="F686">
        <v>14.5</v>
      </c>
      <c r="G686">
        <v>4.5</v>
      </c>
      <c r="H686">
        <f t="shared" si="10"/>
        <v>47.92</v>
      </c>
    </row>
    <row r="687" spans="1:8" x14ac:dyDescent="0.3">
      <c r="A687" t="s">
        <v>25</v>
      </c>
      <c r="B687">
        <v>2009</v>
      </c>
      <c r="C687">
        <v>9.25</v>
      </c>
      <c r="D687">
        <v>10</v>
      </c>
      <c r="E687">
        <v>10</v>
      </c>
      <c r="F687">
        <v>13.54</v>
      </c>
      <c r="G687">
        <v>5</v>
      </c>
      <c r="H687">
        <f t="shared" si="10"/>
        <v>47.79</v>
      </c>
    </row>
    <row r="688" spans="1:8" x14ac:dyDescent="0.3">
      <c r="A688" t="s">
        <v>25</v>
      </c>
      <c r="B688">
        <v>2010</v>
      </c>
      <c r="C688">
        <v>9.5</v>
      </c>
      <c r="D688">
        <v>10</v>
      </c>
      <c r="E688">
        <v>10</v>
      </c>
      <c r="F688">
        <v>13.5</v>
      </c>
      <c r="G688">
        <v>5</v>
      </c>
      <c r="H688">
        <f t="shared" si="10"/>
        <v>48</v>
      </c>
    </row>
    <row r="689" spans="1:8" x14ac:dyDescent="0.3">
      <c r="A689" t="s">
        <v>25</v>
      </c>
      <c r="B689">
        <v>2011</v>
      </c>
      <c r="C689">
        <v>9.5</v>
      </c>
      <c r="D689">
        <v>10</v>
      </c>
      <c r="E689">
        <v>10</v>
      </c>
      <c r="F689">
        <v>13.46</v>
      </c>
      <c r="G689">
        <v>5</v>
      </c>
      <c r="H689">
        <f t="shared" si="10"/>
        <v>47.96</v>
      </c>
    </row>
    <row r="690" spans="1:8" x14ac:dyDescent="0.3">
      <c r="A690" t="s">
        <v>25</v>
      </c>
      <c r="B690">
        <v>2012</v>
      </c>
      <c r="C690">
        <v>9.5</v>
      </c>
      <c r="D690">
        <v>10</v>
      </c>
      <c r="E690">
        <v>10</v>
      </c>
      <c r="F690">
        <v>13</v>
      </c>
      <c r="G690">
        <v>5</v>
      </c>
      <c r="H690">
        <f t="shared" si="10"/>
        <v>47.5</v>
      </c>
    </row>
    <row r="691" spans="1:8" x14ac:dyDescent="0.3">
      <c r="A691" t="s">
        <v>25</v>
      </c>
      <c r="B691">
        <v>2013</v>
      </c>
      <c r="C691">
        <v>9.5</v>
      </c>
      <c r="D691">
        <v>10</v>
      </c>
      <c r="E691">
        <v>10</v>
      </c>
      <c r="F691">
        <v>13</v>
      </c>
      <c r="G691">
        <v>5</v>
      </c>
      <c r="H691">
        <f t="shared" si="10"/>
        <v>47.5</v>
      </c>
    </row>
    <row r="692" spans="1:8" x14ac:dyDescent="0.3">
      <c r="A692" t="s">
        <v>26</v>
      </c>
      <c r="B692">
        <v>1984</v>
      </c>
      <c r="C692">
        <v>6.09</v>
      </c>
      <c r="D692">
        <v>4.58</v>
      </c>
      <c r="E692">
        <v>2.38</v>
      </c>
      <c r="F692">
        <v>8.75</v>
      </c>
      <c r="G692">
        <v>2.88</v>
      </c>
      <c r="H692">
        <f t="shared" si="10"/>
        <v>24.68</v>
      </c>
    </row>
    <row r="693" spans="1:8" x14ac:dyDescent="0.3">
      <c r="A693" t="s">
        <v>26</v>
      </c>
      <c r="B693">
        <v>1985</v>
      </c>
      <c r="C693">
        <v>6</v>
      </c>
      <c r="D693">
        <v>4</v>
      </c>
      <c r="E693">
        <v>5.38</v>
      </c>
      <c r="F693">
        <v>10.38</v>
      </c>
      <c r="G693">
        <v>2</v>
      </c>
      <c r="H693">
        <f t="shared" si="10"/>
        <v>27.759999999999998</v>
      </c>
    </row>
    <row r="694" spans="1:8" x14ac:dyDescent="0.3">
      <c r="A694" t="s">
        <v>26</v>
      </c>
      <c r="B694">
        <v>1986</v>
      </c>
      <c r="C694">
        <v>6.04</v>
      </c>
      <c r="D694">
        <v>4.75</v>
      </c>
      <c r="E694">
        <v>5.58</v>
      </c>
      <c r="F694">
        <v>10.29</v>
      </c>
      <c r="G694">
        <v>2.83</v>
      </c>
      <c r="H694">
        <f t="shared" si="10"/>
        <v>29.489999999999995</v>
      </c>
    </row>
    <row r="695" spans="1:8" x14ac:dyDescent="0.3">
      <c r="A695" t="s">
        <v>26</v>
      </c>
      <c r="B695">
        <v>1987</v>
      </c>
      <c r="C695">
        <v>6.04</v>
      </c>
      <c r="D695">
        <v>5.17</v>
      </c>
      <c r="E695">
        <v>5.54</v>
      </c>
      <c r="F695">
        <v>11.13</v>
      </c>
      <c r="G695">
        <v>3.88</v>
      </c>
      <c r="H695">
        <f t="shared" si="10"/>
        <v>31.76</v>
      </c>
    </row>
    <row r="696" spans="1:8" x14ac:dyDescent="0.3">
      <c r="A696" t="s">
        <v>26</v>
      </c>
      <c r="B696">
        <v>1988</v>
      </c>
      <c r="C696">
        <v>6</v>
      </c>
      <c r="D696">
        <v>6</v>
      </c>
      <c r="E696">
        <v>5.33</v>
      </c>
      <c r="F696">
        <v>11.38</v>
      </c>
      <c r="G696">
        <v>3.54</v>
      </c>
      <c r="H696">
        <f t="shared" si="10"/>
        <v>32.25</v>
      </c>
    </row>
    <row r="697" spans="1:8" x14ac:dyDescent="0.3">
      <c r="A697" t="s">
        <v>26</v>
      </c>
      <c r="B697">
        <v>1989</v>
      </c>
      <c r="C697">
        <v>5</v>
      </c>
      <c r="D697">
        <v>6</v>
      </c>
      <c r="E697">
        <v>4.71</v>
      </c>
      <c r="F697">
        <v>11.17</v>
      </c>
      <c r="G697">
        <v>3.5</v>
      </c>
      <c r="H697">
        <f t="shared" si="10"/>
        <v>30.380000000000003</v>
      </c>
    </row>
    <row r="698" spans="1:8" x14ac:dyDescent="0.3">
      <c r="A698" t="s">
        <v>26</v>
      </c>
      <c r="B698">
        <v>1990</v>
      </c>
      <c r="C698">
        <v>6.5</v>
      </c>
      <c r="D698">
        <v>6.17</v>
      </c>
      <c r="E698">
        <v>4.83</v>
      </c>
      <c r="F698">
        <v>11.5</v>
      </c>
      <c r="G698">
        <v>3.63</v>
      </c>
      <c r="H698">
        <f t="shared" si="10"/>
        <v>32.630000000000003</v>
      </c>
    </row>
    <row r="699" spans="1:8" x14ac:dyDescent="0.3">
      <c r="A699" t="s">
        <v>26</v>
      </c>
      <c r="B699">
        <v>1991</v>
      </c>
      <c r="C699">
        <v>8.2899999999999991</v>
      </c>
      <c r="D699">
        <v>7.83</v>
      </c>
      <c r="E699">
        <v>6.17</v>
      </c>
      <c r="F699">
        <v>12.25</v>
      </c>
      <c r="G699">
        <v>3.83</v>
      </c>
      <c r="H699">
        <f t="shared" si="10"/>
        <v>38.369999999999997</v>
      </c>
    </row>
    <row r="700" spans="1:8" x14ac:dyDescent="0.3">
      <c r="A700" t="s">
        <v>26</v>
      </c>
      <c r="B700">
        <v>1992</v>
      </c>
      <c r="C700">
        <v>8.7100000000000009</v>
      </c>
      <c r="D700">
        <v>8</v>
      </c>
      <c r="E700">
        <v>6.5</v>
      </c>
      <c r="F700">
        <v>12.92</v>
      </c>
      <c r="G700">
        <v>4.5</v>
      </c>
      <c r="H700">
        <f t="shared" si="10"/>
        <v>40.630000000000003</v>
      </c>
    </row>
    <row r="701" spans="1:8" x14ac:dyDescent="0.3">
      <c r="A701" t="s">
        <v>26</v>
      </c>
      <c r="B701">
        <v>1993</v>
      </c>
      <c r="C701">
        <v>7.83</v>
      </c>
      <c r="D701">
        <v>8</v>
      </c>
      <c r="E701">
        <v>7</v>
      </c>
      <c r="F701">
        <v>12.5</v>
      </c>
      <c r="G701">
        <v>4.5</v>
      </c>
      <c r="H701">
        <f t="shared" si="10"/>
        <v>39.83</v>
      </c>
    </row>
    <row r="702" spans="1:8" x14ac:dyDescent="0.3">
      <c r="A702" t="s">
        <v>26</v>
      </c>
      <c r="B702">
        <v>1994</v>
      </c>
      <c r="C702">
        <v>7.5</v>
      </c>
      <c r="D702">
        <v>7.33</v>
      </c>
      <c r="E702">
        <v>7.33</v>
      </c>
      <c r="F702">
        <v>10.08</v>
      </c>
      <c r="G702">
        <v>4.5</v>
      </c>
      <c r="H702">
        <f t="shared" si="10"/>
        <v>36.74</v>
      </c>
    </row>
    <row r="703" spans="1:8" x14ac:dyDescent="0.3">
      <c r="A703" t="s">
        <v>26</v>
      </c>
      <c r="B703">
        <v>1995</v>
      </c>
      <c r="C703">
        <v>7.5</v>
      </c>
      <c r="D703">
        <v>7</v>
      </c>
      <c r="E703">
        <v>8</v>
      </c>
      <c r="F703">
        <v>10</v>
      </c>
      <c r="G703">
        <v>4.67</v>
      </c>
      <c r="H703">
        <f t="shared" si="10"/>
        <v>37.17</v>
      </c>
    </row>
    <row r="704" spans="1:8" x14ac:dyDescent="0.3">
      <c r="A704" t="s">
        <v>26</v>
      </c>
      <c r="B704">
        <v>1996</v>
      </c>
      <c r="C704">
        <v>6.5</v>
      </c>
      <c r="D704">
        <v>7</v>
      </c>
      <c r="E704">
        <v>7.67</v>
      </c>
      <c r="F704">
        <v>9.58</v>
      </c>
      <c r="G704">
        <v>3.58</v>
      </c>
      <c r="H704">
        <f t="shared" si="10"/>
        <v>34.33</v>
      </c>
    </row>
    <row r="705" spans="1:8" x14ac:dyDescent="0.3">
      <c r="A705" t="s">
        <v>26</v>
      </c>
      <c r="B705">
        <v>1997</v>
      </c>
      <c r="C705">
        <v>5.5</v>
      </c>
      <c r="D705">
        <v>6.79</v>
      </c>
      <c r="E705">
        <v>7.5</v>
      </c>
      <c r="F705">
        <v>9</v>
      </c>
      <c r="G705">
        <v>3.33</v>
      </c>
      <c r="H705">
        <f t="shared" si="10"/>
        <v>32.119999999999997</v>
      </c>
    </row>
    <row r="706" spans="1:8" x14ac:dyDescent="0.3">
      <c r="A706" t="s">
        <v>26</v>
      </c>
      <c r="B706">
        <v>1998</v>
      </c>
      <c r="C706">
        <v>7</v>
      </c>
      <c r="D706">
        <v>6.08</v>
      </c>
      <c r="E706">
        <v>7.5</v>
      </c>
      <c r="F706">
        <v>9.42</v>
      </c>
      <c r="G706">
        <v>3.5</v>
      </c>
      <c r="H706">
        <f t="shared" si="10"/>
        <v>33.5</v>
      </c>
    </row>
    <row r="707" spans="1:8" x14ac:dyDescent="0.3">
      <c r="A707" t="s">
        <v>26</v>
      </c>
      <c r="B707">
        <v>1999</v>
      </c>
      <c r="C707">
        <v>7</v>
      </c>
      <c r="D707">
        <v>6.63</v>
      </c>
      <c r="E707">
        <v>7.5</v>
      </c>
      <c r="F707">
        <v>9.75</v>
      </c>
      <c r="G707">
        <v>3.5</v>
      </c>
      <c r="H707">
        <f t="shared" ref="H707:H770" si="11">SUM(C707:G707)</f>
        <v>34.379999999999995</v>
      </c>
    </row>
    <row r="708" spans="1:8" x14ac:dyDescent="0.3">
      <c r="A708" t="s">
        <v>26</v>
      </c>
      <c r="B708">
        <v>2000</v>
      </c>
      <c r="C708">
        <v>6.08</v>
      </c>
      <c r="D708">
        <v>7.08</v>
      </c>
      <c r="E708">
        <v>7.5</v>
      </c>
      <c r="F708">
        <v>10.17</v>
      </c>
      <c r="G708">
        <v>3.5</v>
      </c>
      <c r="H708">
        <f t="shared" si="11"/>
        <v>34.33</v>
      </c>
    </row>
    <row r="709" spans="1:8" x14ac:dyDescent="0.3">
      <c r="A709" t="s">
        <v>26</v>
      </c>
      <c r="B709">
        <v>2001</v>
      </c>
      <c r="C709">
        <v>6</v>
      </c>
      <c r="D709">
        <v>8.5</v>
      </c>
      <c r="E709">
        <v>8</v>
      </c>
      <c r="F709">
        <v>11.88</v>
      </c>
      <c r="G709">
        <v>3.5</v>
      </c>
      <c r="H709">
        <f t="shared" si="11"/>
        <v>37.880000000000003</v>
      </c>
    </row>
    <row r="710" spans="1:8" x14ac:dyDescent="0.3">
      <c r="A710" t="s">
        <v>26</v>
      </c>
      <c r="B710">
        <v>2002</v>
      </c>
      <c r="C710">
        <v>6</v>
      </c>
      <c r="D710">
        <v>8.7899999999999991</v>
      </c>
      <c r="E710">
        <v>8</v>
      </c>
      <c r="F710">
        <v>11.42</v>
      </c>
      <c r="G710">
        <v>3.5</v>
      </c>
      <c r="H710">
        <f t="shared" si="11"/>
        <v>37.71</v>
      </c>
    </row>
    <row r="711" spans="1:8" x14ac:dyDescent="0.3">
      <c r="A711" t="s">
        <v>26</v>
      </c>
      <c r="B711">
        <v>2003</v>
      </c>
      <c r="C711">
        <v>6</v>
      </c>
      <c r="D711">
        <v>7.58</v>
      </c>
      <c r="E711">
        <v>7.58</v>
      </c>
      <c r="F711">
        <v>11.17</v>
      </c>
      <c r="G711">
        <v>3.71</v>
      </c>
      <c r="H711">
        <f t="shared" si="11"/>
        <v>36.04</v>
      </c>
    </row>
    <row r="712" spans="1:8" x14ac:dyDescent="0.3">
      <c r="A712" t="s">
        <v>26</v>
      </c>
      <c r="B712">
        <v>2004</v>
      </c>
      <c r="C712">
        <v>5.17</v>
      </c>
      <c r="D712">
        <v>9.9600000000000009</v>
      </c>
      <c r="E712">
        <v>5.79</v>
      </c>
      <c r="F712">
        <v>11</v>
      </c>
      <c r="G712">
        <v>3.88</v>
      </c>
      <c r="H712">
        <f t="shared" si="11"/>
        <v>35.800000000000004</v>
      </c>
    </row>
    <row r="713" spans="1:8" x14ac:dyDescent="0.3">
      <c r="A713" t="s">
        <v>26</v>
      </c>
      <c r="B713">
        <v>2005</v>
      </c>
      <c r="C713">
        <v>5.83</v>
      </c>
      <c r="D713">
        <v>9.67</v>
      </c>
      <c r="E713">
        <v>5.75</v>
      </c>
      <c r="F713">
        <v>11.38</v>
      </c>
      <c r="G713">
        <v>3.67</v>
      </c>
      <c r="H713">
        <f t="shared" si="11"/>
        <v>36.300000000000004</v>
      </c>
    </row>
    <row r="714" spans="1:8" x14ac:dyDescent="0.3">
      <c r="A714" t="s">
        <v>26</v>
      </c>
      <c r="B714">
        <v>2006</v>
      </c>
      <c r="C714">
        <v>7.33</v>
      </c>
      <c r="D714">
        <v>9.75</v>
      </c>
      <c r="E714">
        <v>5.58</v>
      </c>
      <c r="F714">
        <v>11.75</v>
      </c>
      <c r="G714">
        <v>3.5</v>
      </c>
      <c r="H714">
        <f t="shared" si="11"/>
        <v>37.909999999999997</v>
      </c>
    </row>
    <row r="715" spans="1:8" x14ac:dyDescent="0.3">
      <c r="A715" t="s">
        <v>26</v>
      </c>
      <c r="B715">
        <v>2007</v>
      </c>
      <c r="C715">
        <v>7.21</v>
      </c>
      <c r="D715">
        <v>9.4600000000000009</v>
      </c>
      <c r="E715">
        <v>5.5</v>
      </c>
      <c r="F715">
        <v>11.21</v>
      </c>
      <c r="G715">
        <v>3.5</v>
      </c>
      <c r="H715">
        <f t="shared" si="11"/>
        <v>36.880000000000003</v>
      </c>
    </row>
    <row r="716" spans="1:8" x14ac:dyDescent="0.3">
      <c r="A716" t="s">
        <v>26</v>
      </c>
      <c r="B716">
        <v>2008</v>
      </c>
      <c r="C716">
        <v>7.46</v>
      </c>
      <c r="D716">
        <v>9.0399999999999991</v>
      </c>
      <c r="E716">
        <v>5.5</v>
      </c>
      <c r="F716">
        <v>10.71</v>
      </c>
      <c r="G716">
        <v>3.33</v>
      </c>
      <c r="H716">
        <f t="shared" si="11"/>
        <v>36.04</v>
      </c>
    </row>
    <row r="717" spans="1:8" x14ac:dyDescent="0.3">
      <c r="A717" t="s">
        <v>26</v>
      </c>
      <c r="B717">
        <v>2009</v>
      </c>
      <c r="C717">
        <v>8.08</v>
      </c>
      <c r="D717">
        <v>7.58</v>
      </c>
      <c r="E717">
        <v>6.67</v>
      </c>
      <c r="F717">
        <v>10.5</v>
      </c>
      <c r="G717">
        <v>3.5</v>
      </c>
      <c r="H717">
        <f t="shared" si="11"/>
        <v>36.33</v>
      </c>
    </row>
    <row r="718" spans="1:8" x14ac:dyDescent="0.3">
      <c r="A718" t="s">
        <v>26</v>
      </c>
      <c r="B718">
        <v>2010</v>
      </c>
      <c r="C718">
        <v>8.17</v>
      </c>
      <c r="D718">
        <v>9.58</v>
      </c>
      <c r="E718">
        <v>7.83</v>
      </c>
      <c r="F718">
        <v>10.83</v>
      </c>
      <c r="G718">
        <v>3.5</v>
      </c>
      <c r="H718">
        <f t="shared" si="11"/>
        <v>39.909999999999997</v>
      </c>
    </row>
    <row r="719" spans="1:8" x14ac:dyDescent="0.3">
      <c r="A719" t="s">
        <v>26</v>
      </c>
      <c r="B719">
        <v>2011</v>
      </c>
      <c r="C719">
        <v>8</v>
      </c>
      <c r="D719">
        <v>10</v>
      </c>
      <c r="E719">
        <v>8.33</v>
      </c>
      <c r="F719">
        <v>10.92</v>
      </c>
      <c r="G719">
        <v>2.75</v>
      </c>
      <c r="H719">
        <f t="shared" si="11"/>
        <v>40</v>
      </c>
    </row>
    <row r="720" spans="1:8" x14ac:dyDescent="0.3">
      <c r="A720" t="s">
        <v>26</v>
      </c>
      <c r="B720">
        <v>2012</v>
      </c>
      <c r="C720">
        <v>8</v>
      </c>
      <c r="D720">
        <v>10</v>
      </c>
      <c r="E720">
        <v>9.08</v>
      </c>
      <c r="F720">
        <v>10.58</v>
      </c>
      <c r="G720">
        <v>3.58</v>
      </c>
      <c r="H720">
        <f t="shared" si="11"/>
        <v>41.239999999999995</v>
      </c>
    </row>
    <row r="721" spans="1:8" x14ac:dyDescent="0.3">
      <c r="A721" t="s">
        <v>26</v>
      </c>
      <c r="B721">
        <v>2013</v>
      </c>
      <c r="C721">
        <v>8</v>
      </c>
      <c r="D721">
        <v>9.75</v>
      </c>
      <c r="E721">
        <v>9.58</v>
      </c>
      <c r="F721">
        <v>10.92</v>
      </c>
      <c r="G721">
        <v>3.5</v>
      </c>
      <c r="H721">
        <f t="shared" si="11"/>
        <v>41.75</v>
      </c>
    </row>
    <row r="722" spans="1:8" x14ac:dyDescent="0.3">
      <c r="A722" t="s">
        <v>27</v>
      </c>
      <c r="B722">
        <v>1984</v>
      </c>
      <c r="C722" t="s">
        <v>3</v>
      </c>
      <c r="D722" t="s">
        <v>3</v>
      </c>
      <c r="E722" t="s">
        <v>3</v>
      </c>
      <c r="F722" t="s">
        <v>3</v>
      </c>
      <c r="G722" t="s">
        <v>3</v>
      </c>
      <c r="H722">
        <f t="shared" si="11"/>
        <v>0</v>
      </c>
    </row>
    <row r="723" spans="1:8" x14ac:dyDescent="0.3">
      <c r="A723" t="s">
        <v>27</v>
      </c>
      <c r="B723">
        <v>1985</v>
      </c>
      <c r="C723">
        <v>4.28</v>
      </c>
      <c r="D723">
        <v>3</v>
      </c>
      <c r="E723">
        <v>6.5</v>
      </c>
      <c r="F723">
        <v>8.67</v>
      </c>
      <c r="G723">
        <v>0</v>
      </c>
      <c r="H723">
        <f t="shared" si="11"/>
        <v>22.450000000000003</v>
      </c>
    </row>
    <row r="724" spans="1:8" x14ac:dyDescent="0.3">
      <c r="A724" t="s">
        <v>27</v>
      </c>
      <c r="B724">
        <v>1986</v>
      </c>
      <c r="C724">
        <v>4</v>
      </c>
      <c r="D724">
        <v>3</v>
      </c>
      <c r="E724">
        <v>6.79</v>
      </c>
      <c r="F724">
        <v>11.5</v>
      </c>
      <c r="G724">
        <v>0</v>
      </c>
      <c r="H724">
        <f t="shared" si="11"/>
        <v>25.29</v>
      </c>
    </row>
    <row r="725" spans="1:8" x14ac:dyDescent="0.3">
      <c r="A725" t="s">
        <v>27</v>
      </c>
      <c r="B725">
        <v>1987</v>
      </c>
      <c r="C725">
        <v>3.92</v>
      </c>
      <c r="D725">
        <v>3</v>
      </c>
      <c r="E725">
        <v>8.3800000000000008</v>
      </c>
      <c r="F725">
        <v>8.83</v>
      </c>
      <c r="G725">
        <v>0</v>
      </c>
      <c r="H725">
        <f t="shared" si="11"/>
        <v>24.130000000000003</v>
      </c>
    </row>
    <row r="726" spans="1:8" x14ac:dyDescent="0.3">
      <c r="A726" t="s">
        <v>27</v>
      </c>
      <c r="B726">
        <v>1988</v>
      </c>
      <c r="C726">
        <v>3.92</v>
      </c>
      <c r="D726">
        <v>3.42</v>
      </c>
      <c r="E726">
        <v>8</v>
      </c>
      <c r="F726">
        <v>4.92</v>
      </c>
      <c r="G726">
        <v>0</v>
      </c>
      <c r="H726">
        <f t="shared" si="11"/>
        <v>20.259999999999998</v>
      </c>
    </row>
    <row r="727" spans="1:8" x14ac:dyDescent="0.3">
      <c r="A727" t="s">
        <v>27</v>
      </c>
      <c r="B727">
        <v>1989</v>
      </c>
      <c r="C727">
        <v>4.29</v>
      </c>
      <c r="D727">
        <v>4</v>
      </c>
      <c r="E727">
        <v>7.08</v>
      </c>
      <c r="F727">
        <v>8.1300000000000008</v>
      </c>
      <c r="G727">
        <v>0</v>
      </c>
      <c r="H727">
        <f t="shared" si="11"/>
        <v>23.5</v>
      </c>
    </row>
    <row r="728" spans="1:8" x14ac:dyDescent="0.3">
      <c r="A728" t="s">
        <v>27</v>
      </c>
      <c r="B728">
        <v>1990</v>
      </c>
      <c r="C728">
        <v>4.5</v>
      </c>
      <c r="D728">
        <v>4</v>
      </c>
      <c r="E728">
        <v>6.75</v>
      </c>
      <c r="F728">
        <v>9.2100000000000009</v>
      </c>
      <c r="G728">
        <v>0</v>
      </c>
      <c r="H728">
        <f t="shared" si="11"/>
        <v>24.46</v>
      </c>
    </row>
    <row r="729" spans="1:8" x14ac:dyDescent="0.3">
      <c r="A729" t="s">
        <v>27</v>
      </c>
      <c r="B729">
        <v>1991</v>
      </c>
      <c r="C729">
        <v>3.88</v>
      </c>
      <c r="D729">
        <v>4</v>
      </c>
      <c r="E729">
        <v>8.83</v>
      </c>
      <c r="F729">
        <v>11.04</v>
      </c>
      <c r="G729">
        <v>0</v>
      </c>
      <c r="H729">
        <f t="shared" si="11"/>
        <v>27.75</v>
      </c>
    </row>
    <row r="730" spans="1:8" x14ac:dyDescent="0.3">
      <c r="A730" t="s">
        <v>27</v>
      </c>
      <c r="B730">
        <v>1992</v>
      </c>
      <c r="C730">
        <v>3.04</v>
      </c>
      <c r="D730">
        <v>4</v>
      </c>
      <c r="E730">
        <v>6.29</v>
      </c>
      <c r="F730">
        <v>11.46</v>
      </c>
      <c r="G730">
        <v>0</v>
      </c>
      <c r="H730">
        <f t="shared" si="11"/>
        <v>24.79</v>
      </c>
    </row>
    <row r="731" spans="1:8" x14ac:dyDescent="0.3">
      <c r="A731" t="s">
        <v>27</v>
      </c>
      <c r="B731">
        <v>1993</v>
      </c>
      <c r="C731">
        <v>3.5</v>
      </c>
      <c r="D731">
        <v>4</v>
      </c>
      <c r="E731">
        <v>6.5</v>
      </c>
      <c r="F731">
        <v>10.83</v>
      </c>
      <c r="G731">
        <v>0.08</v>
      </c>
      <c r="H731">
        <f t="shared" si="11"/>
        <v>24.909999999999997</v>
      </c>
    </row>
    <row r="732" spans="1:8" x14ac:dyDescent="0.3">
      <c r="A732" t="s">
        <v>27</v>
      </c>
      <c r="B732">
        <v>1994</v>
      </c>
      <c r="C732">
        <v>3.92</v>
      </c>
      <c r="D732">
        <v>4.42</v>
      </c>
      <c r="E732">
        <v>9</v>
      </c>
      <c r="F732">
        <v>9.4600000000000009</v>
      </c>
      <c r="G732">
        <v>0</v>
      </c>
      <c r="H732">
        <f t="shared" si="11"/>
        <v>26.8</v>
      </c>
    </row>
    <row r="733" spans="1:8" x14ac:dyDescent="0.3">
      <c r="A733" t="s">
        <v>27</v>
      </c>
      <c r="B733">
        <v>1995</v>
      </c>
      <c r="C733">
        <v>4.5</v>
      </c>
      <c r="D733">
        <v>5</v>
      </c>
      <c r="E733">
        <v>9</v>
      </c>
      <c r="F733">
        <v>7.25</v>
      </c>
      <c r="G733">
        <v>0</v>
      </c>
      <c r="H733">
        <f t="shared" si="11"/>
        <v>25.75</v>
      </c>
    </row>
    <row r="734" spans="1:8" x14ac:dyDescent="0.3">
      <c r="A734" t="s">
        <v>27</v>
      </c>
      <c r="B734">
        <v>1996</v>
      </c>
      <c r="C734">
        <v>5.46</v>
      </c>
      <c r="D734">
        <v>5</v>
      </c>
      <c r="E734">
        <v>9</v>
      </c>
      <c r="F734">
        <v>6</v>
      </c>
      <c r="G734">
        <v>0</v>
      </c>
      <c r="H734">
        <f t="shared" si="11"/>
        <v>25.46</v>
      </c>
    </row>
    <row r="735" spans="1:8" x14ac:dyDescent="0.3">
      <c r="A735" t="s">
        <v>27</v>
      </c>
      <c r="B735">
        <v>1997</v>
      </c>
      <c r="C735">
        <v>4.33</v>
      </c>
      <c r="D735">
        <v>5.92</v>
      </c>
      <c r="E735">
        <v>8.9600000000000009</v>
      </c>
      <c r="F735">
        <v>8.2899999999999991</v>
      </c>
      <c r="G735">
        <v>0.42</v>
      </c>
      <c r="H735">
        <f t="shared" si="11"/>
        <v>27.92</v>
      </c>
    </row>
    <row r="736" spans="1:8" x14ac:dyDescent="0.3">
      <c r="A736" t="s">
        <v>27</v>
      </c>
      <c r="B736">
        <v>1998</v>
      </c>
      <c r="C736">
        <v>0</v>
      </c>
      <c r="D736">
        <v>9.58</v>
      </c>
      <c r="E736">
        <v>8.1300000000000008</v>
      </c>
      <c r="F736">
        <v>10.08</v>
      </c>
      <c r="G736">
        <v>0</v>
      </c>
      <c r="H736">
        <f t="shared" si="11"/>
        <v>27.79</v>
      </c>
    </row>
    <row r="737" spans="1:8" x14ac:dyDescent="0.3">
      <c r="A737" t="s">
        <v>27</v>
      </c>
      <c r="B737">
        <v>1999</v>
      </c>
      <c r="C737">
        <v>0.46</v>
      </c>
      <c r="D737">
        <v>9.17</v>
      </c>
      <c r="E737">
        <v>4</v>
      </c>
      <c r="F737">
        <v>11</v>
      </c>
      <c r="G737">
        <v>0.04</v>
      </c>
      <c r="H737">
        <f t="shared" si="11"/>
        <v>24.67</v>
      </c>
    </row>
    <row r="738" spans="1:8" x14ac:dyDescent="0.3">
      <c r="A738" t="s">
        <v>27</v>
      </c>
      <c r="B738">
        <v>2000</v>
      </c>
      <c r="C738">
        <v>0.04</v>
      </c>
      <c r="D738">
        <v>4.58</v>
      </c>
      <c r="E738">
        <v>4.29</v>
      </c>
      <c r="F738">
        <v>11</v>
      </c>
      <c r="G738">
        <v>0.13</v>
      </c>
      <c r="H738">
        <f t="shared" si="11"/>
        <v>20.04</v>
      </c>
    </row>
    <row r="739" spans="1:8" x14ac:dyDescent="0.3">
      <c r="A739" t="s">
        <v>27</v>
      </c>
      <c r="B739">
        <v>2001</v>
      </c>
      <c r="C739">
        <v>0.5</v>
      </c>
      <c r="D739">
        <v>9.5</v>
      </c>
      <c r="E739">
        <v>8.2899999999999991</v>
      </c>
      <c r="F739">
        <v>10.83</v>
      </c>
      <c r="G739">
        <v>0</v>
      </c>
      <c r="H739">
        <f t="shared" si="11"/>
        <v>29.119999999999997</v>
      </c>
    </row>
    <row r="740" spans="1:8" x14ac:dyDescent="0.3">
      <c r="A740" t="s">
        <v>27</v>
      </c>
      <c r="B740">
        <v>2002</v>
      </c>
      <c r="C740">
        <v>0.5</v>
      </c>
      <c r="D740">
        <v>9.83</v>
      </c>
      <c r="E740">
        <v>8</v>
      </c>
      <c r="F740">
        <v>11.67</v>
      </c>
      <c r="G740">
        <v>0</v>
      </c>
      <c r="H740">
        <f t="shared" si="11"/>
        <v>30</v>
      </c>
    </row>
    <row r="741" spans="1:8" x14ac:dyDescent="0.3">
      <c r="A741" t="s">
        <v>27</v>
      </c>
      <c r="B741">
        <v>2003</v>
      </c>
      <c r="C741">
        <v>0.5</v>
      </c>
      <c r="D741">
        <v>9.25</v>
      </c>
      <c r="E741">
        <v>8.2100000000000009</v>
      </c>
      <c r="F741">
        <v>10.67</v>
      </c>
      <c r="G741">
        <v>0</v>
      </c>
      <c r="H741">
        <f t="shared" si="11"/>
        <v>28.630000000000003</v>
      </c>
    </row>
    <row r="742" spans="1:8" x14ac:dyDescent="0.3">
      <c r="A742" t="s">
        <v>27</v>
      </c>
      <c r="B742">
        <v>2004</v>
      </c>
      <c r="C742">
        <v>0.5</v>
      </c>
      <c r="D742">
        <v>9.7899999999999991</v>
      </c>
      <c r="E742">
        <v>7.92</v>
      </c>
      <c r="F742">
        <v>12.79</v>
      </c>
      <c r="G742">
        <v>0</v>
      </c>
      <c r="H742">
        <f t="shared" si="11"/>
        <v>31</v>
      </c>
    </row>
    <row r="743" spans="1:8" x14ac:dyDescent="0.3">
      <c r="A743" t="s">
        <v>27</v>
      </c>
      <c r="B743">
        <v>2005</v>
      </c>
      <c r="C743">
        <v>0.88</v>
      </c>
      <c r="D743">
        <v>9.7899999999999991</v>
      </c>
      <c r="E743">
        <v>9.1300000000000008</v>
      </c>
      <c r="F743">
        <v>12.88</v>
      </c>
      <c r="G743">
        <v>0</v>
      </c>
      <c r="H743">
        <f t="shared" si="11"/>
        <v>32.68</v>
      </c>
    </row>
    <row r="744" spans="1:8" x14ac:dyDescent="0.3">
      <c r="A744" t="s">
        <v>27</v>
      </c>
      <c r="B744">
        <v>2006</v>
      </c>
      <c r="C744">
        <v>1.1299999999999999</v>
      </c>
      <c r="D744">
        <v>9.7100000000000009</v>
      </c>
      <c r="E744">
        <v>9.5</v>
      </c>
      <c r="F744">
        <v>12.75</v>
      </c>
      <c r="G744">
        <v>1.5</v>
      </c>
      <c r="H744">
        <f t="shared" si="11"/>
        <v>34.590000000000003</v>
      </c>
    </row>
    <row r="745" spans="1:8" x14ac:dyDescent="0.3">
      <c r="A745" t="s">
        <v>27</v>
      </c>
      <c r="B745">
        <v>2007</v>
      </c>
      <c r="C745">
        <v>2.63</v>
      </c>
      <c r="D745">
        <v>9.83</v>
      </c>
      <c r="E745">
        <v>9.5</v>
      </c>
      <c r="F745">
        <v>13.5</v>
      </c>
      <c r="G745">
        <v>1.5</v>
      </c>
      <c r="H745">
        <f t="shared" si="11"/>
        <v>36.96</v>
      </c>
    </row>
    <row r="746" spans="1:8" x14ac:dyDescent="0.3">
      <c r="A746" t="s">
        <v>27</v>
      </c>
      <c r="B746">
        <v>2008</v>
      </c>
      <c r="C746">
        <v>3.5</v>
      </c>
      <c r="D746">
        <v>9.3800000000000008</v>
      </c>
      <c r="E746">
        <v>9.5</v>
      </c>
      <c r="F746">
        <v>13.83</v>
      </c>
      <c r="G746">
        <v>1.33</v>
      </c>
      <c r="H746">
        <f t="shared" si="11"/>
        <v>37.54</v>
      </c>
    </row>
    <row r="747" spans="1:8" x14ac:dyDescent="0.3">
      <c r="A747" t="s">
        <v>27</v>
      </c>
      <c r="B747">
        <v>2009</v>
      </c>
      <c r="C747">
        <v>5</v>
      </c>
      <c r="D747">
        <v>8.67</v>
      </c>
      <c r="E747">
        <v>9.5</v>
      </c>
      <c r="F747">
        <v>14.5</v>
      </c>
      <c r="G747">
        <v>2.33</v>
      </c>
      <c r="H747">
        <f t="shared" si="11"/>
        <v>40</v>
      </c>
    </row>
    <row r="748" spans="1:8" x14ac:dyDescent="0.3">
      <c r="A748" t="s">
        <v>27</v>
      </c>
      <c r="B748">
        <v>2010</v>
      </c>
      <c r="C748">
        <v>7.04</v>
      </c>
      <c r="D748">
        <v>8.92</v>
      </c>
      <c r="E748">
        <v>9.75</v>
      </c>
      <c r="F748">
        <v>13.5</v>
      </c>
      <c r="G748">
        <v>5</v>
      </c>
      <c r="H748">
        <f t="shared" si="11"/>
        <v>44.21</v>
      </c>
    </row>
    <row r="749" spans="1:8" x14ac:dyDescent="0.3">
      <c r="A749" t="s">
        <v>27</v>
      </c>
      <c r="B749">
        <v>2011</v>
      </c>
      <c r="C749">
        <v>8.75</v>
      </c>
      <c r="D749">
        <v>9.7899999999999991</v>
      </c>
      <c r="E749">
        <v>10</v>
      </c>
      <c r="F749">
        <v>12.75</v>
      </c>
      <c r="G749">
        <v>5</v>
      </c>
      <c r="H749">
        <f t="shared" si="11"/>
        <v>46.29</v>
      </c>
    </row>
    <row r="750" spans="1:8" x14ac:dyDescent="0.3">
      <c r="A750" t="s">
        <v>27</v>
      </c>
      <c r="B750">
        <v>2012</v>
      </c>
      <c r="C750">
        <v>7.25</v>
      </c>
      <c r="D750">
        <v>9.1300000000000008</v>
      </c>
      <c r="E750">
        <v>10</v>
      </c>
      <c r="F750">
        <v>13.04</v>
      </c>
      <c r="G750">
        <v>4.83</v>
      </c>
      <c r="H750">
        <f t="shared" si="11"/>
        <v>44.25</v>
      </c>
    </row>
    <row r="751" spans="1:8" x14ac:dyDescent="0.3">
      <c r="A751" t="s">
        <v>27</v>
      </c>
      <c r="B751">
        <v>2013</v>
      </c>
      <c r="C751">
        <v>6.88</v>
      </c>
      <c r="D751">
        <v>10</v>
      </c>
      <c r="E751">
        <v>10</v>
      </c>
      <c r="F751">
        <v>12.5</v>
      </c>
      <c r="G751">
        <v>4.5</v>
      </c>
      <c r="H751">
        <f t="shared" si="11"/>
        <v>43.879999999999995</v>
      </c>
    </row>
    <row r="752" spans="1:8" x14ac:dyDescent="0.3">
      <c r="A752" t="s">
        <v>28</v>
      </c>
      <c r="B752">
        <v>1984</v>
      </c>
      <c r="C752">
        <v>2.3199999999999998</v>
      </c>
      <c r="D752">
        <v>4</v>
      </c>
      <c r="E752">
        <v>3.21</v>
      </c>
      <c r="F752">
        <v>6.46</v>
      </c>
      <c r="G752">
        <v>0</v>
      </c>
      <c r="H752">
        <f t="shared" si="11"/>
        <v>15.990000000000002</v>
      </c>
    </row>
    <row r="753" spans="1:8" x14ac:dyDescent="0.3">
      <c r="A753" t="s">
        <v>28</v>
      </c>
      <c r="B753">
        <v>1985</v>
      </c>
      <c r="C753">
        <v>3</v>
      </c>
      <c r="D753">
        <v>4</v>
      </c>
      <c r="E753">
        <v>5.88</v>
      </c>
      <c r="F753">
        <v>7.75</v>
      </c>
      <c r="G753">
        <v>0</v>
      </c>
      <c r="H753">
        <f t="shared" si="11"/>
        <v>20.63</v>
      </c>
    </row>
    <row r="754" spans="1:8" x14ac:dyDescent="0.3">
      <c r="A754" t="s">
        <v>28</v>
      </c>
      <c r="B754">
        <v>1986</v>
      </c>
      <c r="C754">
        <v>2.75</v>
      </c>
      <c r="D754">
        <v>4</v>
      </c>
      <c r="E754">
        <v>6</v>
      </c>
      <c r="F754">
        <v>10.83</v>
      </c>
      <c r="G754">
        <v>0</v>
      </c>
      <c r="H754">
        <f t="shared" si="11"/>
        <v>23.58</v>
      </c>
    </row>
    <row r="755" spans="1:8" x14ac:dyDescent="0.3">
      <c r="A755" t="s">
        <v>28</v>
      </c>
      <c r="B755">
        <v>1987</v>
      </c>
      <c r="C755">
        <v>3.54</v>
      </c>
      <c r="D755">
        <v>4</v>
      </c>
      <c r="E755">
        <v>7.38</v>
      </c>
      <c r="F755">
        <v>12.29</v>
      </c>
      <c r="G755">
        <v>0</v>
      </c>
      <c r="H755">
        <f t="shared" si="11"/>
        <v>27.21</v>
      </c>
    </row>
    <row r="756" spans="1:8" x14ac:dyDescent="0.3">
      <c r="A756" t="s">
        <v>28</v>
      </c>
      <c r="B756">
        <v>1988</v>
      </c>
      <c r="C756">
        <v>3.71</v>
      </c>
      <c r="D756">
        <v>3.58</v>
      </c>
      <c r="E756">
        <v>8.3800000000000008</v>
      </c>
      <c r="F756">
        <v>10.25</v>
      </c>
      <c r="G756">
        <v>0.17</v>
      </c>
      <c r="H756">
        <f t="shared" si="11"/>
        <v>26.090000000000003</v>
      </c>
    </row>
    <row r="757" spans="1:8" x14ac:dyDescent="0.3">
      <c r="A757" t="s">
        <v>28</v>
      </c>
      <c r="B757">
        <v>1989</v>
      </c>
      <c r="C757">
        <v>2.79</v>
      </c>
      <c r="D757">
        <v>3.67</v>
      </c>
      <c r="E757">
        <v>8.7899999999999991</v>
      </c>
      <c r="F757">
        <v>9.7899999999999991</v>
      </c>
      <c r="G757">
        <v>0</v>
      </c>
      <c r="H757">
        <f t="shared" si="11"/>
        <v>25.04</v>
      </c>
    </row>
    <row r="758" spans="1:8" x14ac:dyDescent="0.3">
      <c r="A758" t="s">
        <v>28</v>
      </c>
      <c r="B758">
        <v>1990</v>
      </c>
      <c r="C758">
        <v>2.96</v>
      </c>
      <c r="D758">
        <v>4</v>
      </c>
      <c r="E758">
        <v>8.5</v>
      </c>
      <c r="F758">
        <v>10.08</v>
      </c>
      <c r="G758">
        <v>0</v>
      </c>
      <c r="H758">
        <f t="shared" si="11"/>
        <v>25.54</v>
      </c>
    </row>
    <row r="759" spans="1:8" x14ac:dyDescent="0.3">
      <c r="A759" t="s">
        <v>28</v>
      </c>
      <c r="B759">
        <v>1991</v>
      </c>
      <c r="C759">
        <v>2.88</v>
      </c>
      <c r="D759">
        <v>4</v>
      </c>
      <c r="E759">
        <v>6.67</v>
      </c>
      <c r="F759">
        <v>8</v>
      </c>
      <c r="G759">
        <v>0</v>
      </c>
      <c r="H759">
        <f t="shared" si="11"/>
        <v>21.55</v>
      </c>
    </row>
    <row r="760" spans="1:8" x14ac:dyDescent="0.3">
      <c r="A760" t="s">
        <v>28</v>
      </c>
      <c r="B760">
        <v>1992</v>
      </c>
      <c r="C760">
        <v>1.5</v>
      </c>
      <c r="D760">
        <v>4</v>
      </c>
      <c r="E760">
        <v>6.96</v>
      </c>
      <c r="F760">
        <v>7.58</v>
      </c>
      <c r="G760">
        <v>0</v>
      </c>
      <c r="H760">
        <f t="shared" si="11"/>
        <v>20.04</v>
      </c>
    </row>
    <row r="761" spans="1:8" x14ac:dyDescent="0.3">
      <c r="A761" t="s">
        <v>28</v>
      </c>
      <c r="B761">
        <v>1993</v>
      </c>
      <c r="C761">
        <v>1.5</v>
      </c>
      <c r="D761">
        <v>4.08</v>
      </c>
      <c r="E761">
        <v>8</v>
      </c>
      <c r="F761">
        <v>6.42</v>
      </c>
      <c r="G761">
        <v>0</v>
      </c>
      <c r="H761">
        <f t="shared" si="11"/>
        <v>20</v>
      </c>
    </row>
    <row r="762" spans="1:8" x14ac:dyDescent="0.3">
      <c r="A762" t="s">
        <v>28</v>
      </c>
      <c r="B762">
        <v>1994</v>
      </c>
      <c r="C762">
        <v>1.5</v>
      </c>
      <c r="D762">
        <v>4</v>
      </c>
      <c r="E762">
        <v>8.92</v>
      </c>
      <c r="F762">
        <v>4.67</v>
      </c>
      <c r="G762">
        <v>0</v>
      </c>
      <c r="H762">
        <f t="shared" si="11"/>
        <v>19.09</v>
      </c>
    </row>
    <row r="763" spans="1:8" x14ac:dyDescent="0.3">
      <c r="A763" t="s">
        <v>28</v>
      </c>
      <c r="B763">
        <v>1995</v>
      </c>
      <c r="C763">
        <v>1.5</v>
      </c>
      <c r="D763">
        <v>4</v>
      </c>
      <c r="E763">
        <v>9.92</v>
      </c>
      <c r="F763">
        <v>8.33</v>
      </c>
      <c r="G763">
        <v>0</v>
      </c>
      <c r="H763">
        <f t="shared" si="11"/>
        <v>23.75</v>
      </c>
    </row>
    <row r="764" spans="1:8" x14ac:dyDescent="0.3">
      <c r="A764" t="s">
        <v>28</v>
      </c>
      <c r="B764">
        <v>1996</v>
      </c>
      <c r="C764">
        <v>1.5</v>
      </c>
      <c r="D764">
        <v>4</v>
      </c>
      <c r="E764">
        <v>10</v>
      </c>
      <c r="F764">
        <v>10.130000000000001</v>
      </c>
      <c r="G764">
        <v>0</v>
      </c>
      <c r="H764">
        <f t="shared" si="11"/>
        <v>25.630000000000003</v>
      </c>
    </row>
    <row r="765" spans="1:8" x14ac:dyDescent="0.3">
      <c r="A765" t="s">
        <v>28</v>
      </c>
      <c r="B765">
        <v>1997</v>
      </c>
      <c r="C765">
        <v>1</v>
      </c>
      <c r="D765">
        <v>3.29</v>
      </c>
      <c r="E765">
        <v>10</v>
      </c>
      <c r="F765">
        <v>8.5</v>
      </c>
      <c r="G765">
        <v>0</v>
      </c>
      <c r="H765">
        <f t="shared" si="11"/>
        <v>22.79</v>
      </c>
    </row>
    <row r="766" spans="1:8" x14ac:dyDescent="0.3">
      <c r="A766" t="s">
        <v>28</v>
      </c>
      <c r="B766">
        <v>1998</v>
      </c>
      <c r="C766">
        <v>0</v>
      </c>
      <c r="D766">
        <v>9.17</v>
      </c>
      <c r="E766">
        <v>9.5</v>
      </c>
      <c r="F766">
        <v>7</v>
      </c>
      <c r="G766">
        <v>0</v>
      </c>
      <c r="H766">
        <f t="shared" si="11"/>
        <v>25.67</v>
      </c>
    </row>
    <row r="767" spans="1:8" x14ac:dyDescent="0.3">
      <c r="A767" t="s">
        <v>28</v>
      </c>
      <c r="B767">
        <v>1999</v>
      </c>
      <c r="C767">
        <v>0.46</v>
      </c>
      <c r="D767">
        <v>5.13</v>
      </c>
      <c r="E767">
        <v>9.9600000000000009</v>
      </c>
      <c r="F767">
        <v>10.67</v>
      </c>
      <c r="G767">
        <v>0.21</v>
      </c>
      <c r="H767">
        <f t="shared" si="11"/>
        <v>26.43</v>
      </c>
    </row>
    <row r="768" spans="1:8" x14ac:dyDescent="0.3">
      <c r="A768" t="s">
        <v>28</v>
      </c>
      <c r="B768">
        <v>2000</v>
      </c>
      <c r="C768">
        <v>0</v>
      </c>
      <c r="D768">
        <v>4.58</v>
      </c>
      <c r="E768">
        <v>10</v>
      </c>
      <c r="F768">
        <v>15</v>
      </c>
      <c r="G768">
        <v>0.5</v>
      </c>
      <c r="H768">
        <f t="shared" si="11"/>
        <v>30.08</v>
      </c>
    </row>
    <row r="769" spans="1:8" x14ac:dyDescent="0.3">
      <c r="A769" t="s">
        <v>28</v>
      </c>
      <c r="B769">
        <v>2001</v>
      </c>
      <c r="C769">
        <v>0</v>
      </c>
      <c r="D769">
        <v>8.25</v>
      </c>
      <c r="E769">
        <v>9.5</v>
      </c>
      <c r="F769">
        <v>14.08</v>
      </c>
      <c r="G769">
        <v>0.5</v>
      </c>
      <c r="H769">
        <f t="shared" si="11"/>
        <v>32.33</v>
      </c>
    </row>
    <row r="770" spans="1:8" x14ac:dyDescent="0.3">
      <c r="A770" t="s">
        <v>28</v>
      </c>
      <c r="B770">
        <v>2002</v>
      </c>
      <c r="C770">
        <v>0</v>
      </c>
      <c r="D770">
        <v>8.92</v>
      </c>
      <c r="E770">
        <v>9.5</v>
      </c>
      <c r="F770">
        <v>8.17</v>
      </c>
      <c r="G770">
        <v>0.5</v>
      </c>
      <c r="H770">
        <f t="shared" si="11"/>
        <v>27.090000000000003</v>
      </c>
    </row>
    <row r="771" spans="1:8" x14ac:dyDescent="0.3">
      <c r="A771" t="s">
        <v>28</v>
      </c>
      <c r="B771">
        <v>2003</v>
      </c>
      <c r="C771">
        <v>0</v>
      </c>
      <c r="D771">
        <v>7.38</v>
      </c>
      <c r="E771">
        <v>9.5</v>
      </c>
      <c r="F771">
        <v>7.08</v>
      </c>
      <c r="G771">
        <v>0.04</v>
      </c>
      <c r="H771">
        <f t="shared" ref="H771:H834" si="12">SUM(C771:G771)</f>
        <v>24</v>
      </c>
    </row>
    <row r="772" spans="1:8" x14ac:dyDescent="0.3">
      <c r="A772" t="s">
        <v>28</v>
      </c>
      <c r="B772">
        <v>2004</v>
      </c>
      <c r="C772">
        <v>0</v>
      </c>
      <c r="D772">
        <v>9.5</v>
      </c>
      <c r="E772">
        <v>9.75</v>
      </c>
      <c r="F772">
        <v>9.2100000000000009</v>
      </c>
      <c r="G772">
        <v>0</v>
      </c>
      <c r="H772">
        <f t="shared" si="12"/>
        <v>28.46</v>
      </c>
    </row>
    <row r="773" spans="1:8" x14ac:dyDescent="0.3">
      <c r="A773" t="s">
        <v>28</v>
      </c>
      <c r="B773">
        <v>2005</v>
      </c>
      <c r="C773">
        <v>0</v>
      </c>
      <c r="D773">
        <v>6.5</v>
      </c>
      <c r="E773">
        <v>9.5</v>
      </c>
      <c r="F773">
        <v>10.08</v>
      </c>
      <c r="G773">
        <v>0</v>
      </c>
      <c r="H773">
        <f t="shared" si="12"/>
        <v>26.08</v>
      </c>
    </row>
    <row r="774" spans="1:8" x14ac:dyDescent="0.3">
      <c r="A774" t="s">
        <v>28</v>
      </c>
      <c r="B774">
        <v>2006</v>
      </c>
      <c r="C774">
        <v>0</v>
      </c>
      <c r="D774">
        <v>8.6300000000000008</v>
      </c>
      <c r="E774">
        <v>9.0399999999999991</v>
      </c>
      <c r="F774">
        <v>10.039999999999999</v>
      </c>
      <c r="G774">
        <v>0</v>
      </c>
      <c r="H774">
        <f t="shared" si="12"/>
        <v>27.71</v>
      </c>
    </row>
    <row r="775" spans="1:8" x14ac:dyDescent="0.3">
      <c r="A775" t="s">
        <v>28</v>
      </c>
      <c r="B775">
        <v>2007</v>
      </c>
      <c r="C775">
        <v>1.1299999999999999</v>
      </c>
      <c r="D775">
        <v>7.54</v>
      </c>
      <c r="E775">
        <v>9.5</v>
      </c>
      <c r="F775">
        <v>10.17</v>
      </c>
      <c r="G775">
        <v>0</v>
      </c>
      <c r="H775">
        <f t="shared" si="12"/>
        <v>28.340000000000003</v>
      </c>
    </row>
    <row r="776" spans="1:8" x14ac:dyDescent="0.3">
      <c r="A776" t="s">
        <v>28</v>
      </c>
      <c r="B776">
        <v>2008</v>
      </c>
      <c r="C776">
        <v>4.21</v>
      </c>
      <c r="D776">
        <v>9.33</v>
      </c>
      <c r="E776">
        <v>9.2100000000000009</v>
      </c>
      <c r="F776">
        <v>10.29</v>
      </c>
      <c r="G776">
        <v>0</v>
      </c>
      <c r="H776">
        <f t="shared" si="12"/>
        <v>33.04</v>
      </c>
    </row>
    <row r="777" spans="1:8" x14ac:dyDescent="0.3">
      <c r="A777" t="s">
        <v>28</v>
      </c>
      <c r="B777">
        <v>2009</v>
      </c>
      <c r="C777">
        <v>2.08</v>
      </c>
      <c r="D777">
        <v>4.08</v>
      </c>
      <c r="E777">
        <v>9</v>
      </c>
      <c r="F777">
        <v>9.25</v>
      </c>
      <c r="G777">
        <v>0</v>
      </c>
      <c r="H777">
        <f t="shared" si="12"/>
        <v>24.41</v>
      </c>
    </row>
    <row r="778" spans="1:8" x14ac:dyDescent="0.3">
      <c r="A778" t="s">
        <v>28</v>
      </c>
      <c r="B778">
        <v>2010</v>
      </c>
      <c r="C778">
        <v>2.63</v>
      </c>
      <c r="D778">
        <v>8.5399999999999991</v>
      </c>
      <c r="E778">
        <v>9.58</v>
      </c>
      <c r="F778">
        <v>10.210000000000001</v>
      </c>
      <c r="G778">
        <v>0.67</v>
      </c>
      <c r="H778">
        <f t="shared" si="12"/>
        <v>31.630000000000003</v>
      </c>
    </row>
    <row r="779" spans="1:8" x14ac:dyDescent="0.3">
      <c r="A779" t="s">
        <v>28</v>
      </c>
      <c r="B779">
        <v>2011</v>
      </c>
      <c r="C779">
        <v>4.21</v>
      </c>
      <c r="D779">
        <v>10</v>
      </c>
      <c r="E779">
        <v>10</v>
      </c>
      <c r="F779">
        <v>10.5</v>
      </c>
      <c r="G779">
        <v>0</v>
      </c>
      <c r="H779">
        <f t="shared" si="12"/>
        <v>34.71</v>
      </c>
    </row>
    <row r="780" spans="1:8" x14ac:dyDescent="0.3">
      <c r="A780" t="s">
        <v>28</v>
      </c>
      <c r="B780">
        <v>2012</v>
      </c>
      <c r="C780">
        <v>5</v>
      </c>
      <c r="D780">
        <v>10</v>
      </c>
      <c r="E780">
        <v>10</v>
      </c>
      <c r="F780">
        <v>11.92</v>
      </c>
      <c r="G780">
        <v>0</v>
      </c>
      <c r="H780">
        <f t="shared" si="12"/>
        <v>36.92</v>
      </c>
    </row>
    <row r="781" spans="1:8" x14ac:dyDescent="0.3">
      <c r="A781" t="s">
        <v>28</v>
      </c>
      <c r="B781">
        <v>2013</v>
      </c>
      <c r="C781">
        <v>6</v>
      </c>
      <c r="D781">
        <v>10</v>
      </c>
      <c r="E781">
        <v>10</v>
      </c>
      <c r="F781">
        <v>10</v>
      </c>
      <c r="G781">
        <v>0</v>
      </c>
      <c r="H781">
        <f t="shared" si="12"/>
        <v>36</v>
      </c>
    </row>
    <row r="782" spans="1:8" x14ac:dyDescent="0.3">
      <c r="A782" t="s">
        <v>29</v>
      </c>
      <c r="B782">
        <v>1984</v>
      </c>
      <c r="C782">
        <v>3.39</v>
      </c>
      <c r="D782">
        <v>4</v>
      </c>
      <c r="E782">
        <v>6.25</v>
      </c>
      <c r="F782">
        <v>10.38</v>
      </c>
      <c r="G782">
        <v>0</v>
      </c>
      <c r="H782">
        <f t="shared" si="12"/>
        <v>24.020000000000003</v>
      </c>
    </row>
    <row r="783" spans="1:8" x14ac:dyDescent="0.3">
      <c r="A783" t="s">
        <v>29</v>
      </c>
      <c r="B783">
        <v>1985</v>
      </c>
      <c r="C783">
        <v>4</v>
      </c>
      <c r="D783">
        <v>4</v>
      </c>
      <c r="E783">
        <v>5.96</v>
      </c>
      <c r="F783">
        <v>9.9600000000000009</v>
      </c>
      <c r="G783">
        <v>0</v>
      </c>
      <c r="H783">
        <f t="shared" si="12"/>
        <v>23.92</v>
      </c>
    </row>
    <row r="784" spans="1:8" x14ac:dyDescent="0.3">
      <c r="A784" t="s">
        <v>29</v>
      </c>
      <c r="B784">
        <v>1986</v>
      </c>
      <c r="C784">
        <v>4.13</v>
      </c>
      <c r="D784">
        <v>4</v>
      </c>
      <c r="E784">
        <v>6.04</v>
      </c>
      <c r="F784">
        <v>10</v>
      </c>
      <c r="G784">
        <v>0</v>
      </c>
      <c r="H784">
        <f t="shared" si="12"/>
        <v>24.169999999999998</v>
      </c>
    </row>
    <row r="785" spans="1:8" x14ac:dyDescent="0.3">
      <c r="A785" t="s">
        <v>29</v>
      </c>
      <c r="B785">
        <v>1987</v>
      </c>
      <c r="C785">
        <v>3.88</v>
      </c>
      <c r="D785">
        <v>4</v>
      </c>
      <c r="E785">
        <v>4.08</v>
      </c>
      <c r="F785">
        <v>10.5</v>
      </c>
      <c r="G785">
        <v>0.92</v>
      </c>
      <c r="H785">
        <f t="shared" si="12"/>
        <v>23.380000000000003</v>
      </c>
    </row>
    <row r="786" spans="1:8" x14ac:dyDescent="0.3">
      <c r="A786" t="s">
        <v>29</v>
      </c>
      <c r="B786">
        <v>1988</v>
      </c>
      <c r="C786">
        <v>4</v>
      </c>
      <c r="D786">
        <v>4</v>
      </c>
      <c r="E786">
        <v>6.5</v>
      </c>
      <c r="F786">
        <v>11</v>
      </c>
      <c r="G786">
        <v>1.29</v>
      </c>
      <c r="H786">
        <f t="shared" si="12"/>
        <v>26.79</v>
      </c>
    </row>
    <row r="787" spans="1:8" x14ac:dyDescent="0.3">
      <c r="A787" t="s">
        <v>29</v>
      </c>
      <c r="B787">
        <v>1989</v>
      </c>
      <c r="C787">
        <v>4</v>
      </c>
      <c r="D787">
        <v>4</v>
      </c>
      <c r="E787">
        <v>9</v>
      </c>
      <c r="F787">
        <v>10.67</v>
      </c>
      <c r="G787">
        <v>2.25</v>
      </c>
      <c r="H787">
        <f t="shared" si="12"/>
        <v>29.92</v>
      </c>
    </row>
    <row r="788" spans="1:8" x14ac:dyDescent="0.3">
      <c r="A788" t="s">
        <v>29</v>
      </c>
      <c r="B788">
        <v>1990</v>
      </c>
      <c r="C788">
        <v>5.08</v>
      </c>
      <c r="D788">
        <v>4.67</v>
      </c>
      <c r="E788">
        <v>8.42</v>
      </c>
      <c r="F788">
        <v>10.83</v>
      </c>
      <c r="G788">
        <v>1.79</v>
      </c>
      <c r="H788">
        <f t="shared" si="12"/>
        <v>30.79</v>
      </c>
    </row>
    <row r="789" spans="1:8" x14ac:dyDescent="0.3">
      <c r="A789" t="s">
        <v>29</v>
      </c>
      <c r="B789">
        <v>1991</v>
      </c>
      <c r="C789">
        <v>6.79</v>
      </c>
      <c r="D789">
        <v>6.42</v>
      </c>
      <c r="E789">
        <v>7.5</v>
      </c>
      <c r="F789">
        <v>10.75</v>
      </c>
      <c r="G789">
        <v>1.5</v>
      </c>
      <c r="H789">
        <f t="shared" si="12"/>
        <v>32.96</v>
      </c>
    </row>
    <row r="790" spans="1:8" x14ac:dyDescent="0.3">
      <c r="A790" t="s">
        <v>29</v>
      </c>
      <c r="B790">
        <v>1992</v>
      </c>
      <c r="C790">
        <v>7.83</v>
      </c>
      <c r="D790">
        <v>7.83</v>
      </c>
      <c r="E790">
        <v>7.5</v>
      </c>
      <c r="F790">
        <v>10.67</v>
      </c>
      <c r="G790">
        <v>2.58</v>
      </c>
      <c r="H790">
        <f t="shared" si="12"/>
        <v>36.409999999999997</v>
      </c>
    </row>
    <row r="791" spans="1:8" x14ac:dyDescent="0.3">
      <c r="A791" t="s">
        <v>29</v>
      </c>
      <c r="B791">
        <v>1993</v>
      </c>
      <c r="C791">
        <v>6.5</v>
      </c>
      <c r="D791">
        <v>8</v>
      </c>
      <c r="E791">
        <v>7.5</v>
      </c>
      <c r="F791">
        <v>10.92</v>
      </c>
      <c r="G791">
        <v>1.92</v>
      </c>
      <c r="H791">
        <f t="shared" si="12"/>
        <v>34.840000000000003</v>
      </c>
    </row>
    <row r="792" spans="1:8" x14ac:dyDescent="0.3">
      <c r="A792" t="s">
        <v>29</v>
      </c>
      <c r="B792">
        <v>1994</v>
      </c>
      <c r="C792">
        <v>6.5</v>
      </c>
      <c r="D792">
        <v>8</v>
      </c>
      <c r="E792">
        <v>8.3800000000000008</v>
      </c>
      <c r="F792">
        <v>10.75</v>
      </c>
      <c r="G792">
        <v>1.88</v>
      </c>
      <c r="H792">
        <f t="shared" si="12"/>
        <v>35.510000000000005</v>
      </c>
    </row>
    <row r="793" spans="1:8" x14ac:dyDescent="0.3">
      <c r="A793" t="s">
        <v>29</v>
      </c>
      <c r="B793">
        <v>1995</v>
      </c>
      <c r="C793">
        <v>6.5</v>
      </c>
      <c r="D793">
        <v>8</v>
      </c>
      <c r="E793">
        <v>8.5</v>
      </c>
      <c r="F793">
        <v>11.21</v>
      </c>
      <c r="G793">
        <v>1.5</v>
      </c>
      <c r="H793">
        <f t="shared" si="12"/>
        <v>35.71</v>
      </c>
    </row>
    <row r="794" spans="1:8" x14ac:dyDescent="0.3">
      <c r="A794" t="s">
        <v>29</v>
      </c>
      <c r="B794">
        <v>1996</v>
      </c>
      <c r="C794">
        <v>6.5</v>
      </c>
      <c r="D794">
        <v>8</v>
      </c>
      <c r="E794">
        <v>8.5</v>
      </c>
      <c r="F794">
        <v>10.92</v>
      </c>
      <c r="G794">
        <v>1.96</v>
      </c>
      <c r="H794">
        <f t="shared" si="12"/>
        <v>35.880000000000003</v>
      </c>
    </row>
    <row r="795" spans="1:8" x14ac:dyDescent="0.3">
      <c r="A795" t="s">
        <v>29</v>
      </c>
      <c r="B795">
        <v>1997</v>
      </c>
      <c r="C795">
        <v>6.33</v>
      </c>
      <c r="D795">
        <v>8.17</v>
      </c>
      <c r="E795">
        <v>8.5</v>
      </c>
      <c r="F795">
        <v>11.25</v>
      </c>
      <c r="G795">
        <v>2</v>
      </c>
      <c r="H795">
        <f t="shared" si="12"/>
        <v>36.25</v>
      </c>
    </row>
    <row r="796" spans="1:8" x14ac:dyDescent="0.3">
      <c r="A796" t="s">
        <v>29</v>
      </c>
      <c r="B796">
        <v>1998</v>
      </c>
      <c r="C796">
        <v>5.92</v>
      </c>
      <c r="D796">
        <v>8.9600000000000009</v>
      </c>
      <c r="E796">
        <v>8.5</v>
      </c>
      <c r="F796">
        <v>11.58</v>
      </c>
      <c r="G796">
        <v>2.71</v>
      </c>
      <c r="H796">
        <f t="shared" si="12"/>
        <v>37.67</v>
      </c>
    </row>
    <row r="797" spans="1:8" x14ac:dyDescent="0.3">
      <c r="A797" t="s">
        <v>29</v>
      </c>
      <c r="B797">
        <v>1999</v>
      </c>
      <c r="C797">
        <v>6.38</v>
      </c>
      <c r="D797">
        <v>8.7100000000000009</v>
      </c>
      <c r="E797">
        <v>8.5</v>
      </c>
      <c r="F797">
        <v>12</v>
      </c>
      <c r="G797">
        <v>2.04</v>
      </c>
      <c r="H797">
        <f t="shared" si="12"/>
        <v>37.630000000000003</v>
      </c>
    </row>
    <row r="798" spans="1:8" x14ac:dyDescent="0.3">
      <c r="A798" t="s">
        <v>29</v>
      </c>
      <c r="B798">
        <v>2000</v>
      </c>
      <c r="C798">
        <v>6.42</v>
      </c>
      <c r="D798">
        <v>9.1300000000000008</v>
      </c>
      <c r="E798">
        <v>8.5</v>
      </c>
      <c r="F798">
        <v>11.5</v>
      </c>
      <c r="G798">
        <v>2</v>
      </c>
      <c r="H798">
        <f t="shared" si="12"/>
        <v>37.549999999999997</v>
      </c>
    </row>
    <row r="799" spans="1:8" x14ac:dyDescent="0.3">
      <c r="A799" t="s">
        <v>29</v>
      </c>
      <c r="B799">
        <v>2001</v>
      </c>
      <c r="C799">
        <v>6.17</v>
      </c>
      <c r="D799">
        <v>9.5</v>
      </c>
      <c r="E799">
        <v>8.5</v>
      </c>
      <c r="F799">
        <v>11.21</v>
      </c>
      <c r="G799">
        <v>2</v>
      </c>
      <c r="H799">
        <f t="shared" si="12"/>
        <v>37.380000000000003</v>
      </c>
    </row>
    <row r="800" spans="1:8" x14ac:dyDescent="0.3">
      <c r="A800" t="s">
        <v>29</v>
      </c>
      <c r="B800">
        <v>2002</v>
      </c>
      <c r="C800">
        <v>6</v>
      </c>
      <c r="D800">
        <v>9.08</v>
      </c>
      <c r="E800">
        <v>8.5</v>
      </c>
      <c r="F800">
        <v>11.46</v>
      </c>
      <c r="G800">
        <v>2</v>
      </c>
      <c r="H800">
        <f t="shared" si="12"/>
        <v>37.04</v>
      </c>
    </row>
    <row r="801" spans="1:8" x14ac:dyDescent="0.3">
      <c r="A801" t="s">
        <v>29</v>
      </c>
      <c r="B801">
        <v>2003</v>
      </c>
      <c r="C801">
        <v>6.17</v>
      </c>
      <c r="D801">
        <v>8.7899999999999991</v>
      </c>
      <c r="E801">
        <v>8.67</v>
      </c>
      <c r="F801">
        <v>11.38</v>
      </c>
      <c r="G801">
        <v>1.25</v>
      </c>
      <c r="H801">
        <f t="shared" si="12"/>
        <v>36.26</v>
      </c>
    </row>
    <row r="802" spans="1:8" x14ac:dyDescent="0.3">
      <c r="A802" t="s">
        <v>29</v>
      </c>
      <c r="B802">
        <v>2004</v>
      </c>
      <c r="C802">
        <v>6.54</v>
      </c>
      <c r="D802">
        <v>9</v>
      </c>
      <c r="E802">
        <v>9</v>
      </c>
      <c r="F802">
        <v>11.46</v>
      </c>
      <c r="G802">
        <v>1.1299999999999999</v>
      </c>
      <c r="H802">
        <f t="shared" si="12"/>
        <v>37.130000000000003</v>
      </c>
    </row>
    <row r="803" spans="1:8" x14ac:dyDescent="0.3">
      <c r="A803" t="s">
        <v>29</v>
      </c>
      <c r="B803">
        <v>2005</v>
      </c>
      <c r="C803">
        <v>7</v>
      </c>
      <c r="D803">
        <v>9</v>
      </c>
      <c r="E803">
        <v>9.42</v>
      </c>
      <c r="F803">
        <v>11.42</v>
      </c>
      <c r="G803">
        <v>1.5</v>
      </c>
      <c r="H803">
        <f t="shared" si="12"/>
        <v>38.340000000000003</v>
      </c>
    </row>
    <row r="804" spans="1:8" x14ac:dyDescent="0.3">
      <c r="A804" t="s">
        <v>29</v>
      </c>
      <c r="B804">
        <v>2006</v>
      </c>
      <c r="C804">
        <v>7</v>
      </c>
      <c r="D804">
        <v>9.5</v>
      </c>
      <c r="E804">
        <v>9.5</v>
      </c>
      <c r="F804">
        <v>11.33</v>
      </c>
      <c r="G804">
        <v>2</v>
      </c>
      <c r="H804">
        <f t="shared" si="12"/>
        <v>39.33</v>
      </c>
    </row>
    <row r="805" spans="1:8" x14ac:dyDescent="0.3">
      <c r="A805" t="s">
        <v>29</v>
      </c>
      <c r="B805">
        <v>2007</v>
      </c>
      <c r="C805">
        <v>7.33</v>
      </c>
      <c r="D805">
        <v>10</v>
      </c>
      <c r="E805">
        <v>9.5</v>
      </c>
      <c r="F805">
        <v>11.33</v>
      </c>
      <c r="G805">
        <v>2</v>
      </c>
      <c r="H805">
        <f t="shared" si="12"/>
        <v>40.159999999999997</v>
      </c>
    </row>
    <row r="806" spans="1:8" x14ac:dyDescent="0.3">
      <c r="A806" t="s">
        <v>29</v>
      </c>
      <c r="B806">
        <v>2008</v>
      </c>
      <c r="C806">
        <v>7.25</v>
      </c>
      <c r="D806">
        <v>9.7899999999999991</v>
      </c>
      <c r="E806">
        <v>9.7100000000000009</v>
      </c>
      <c r="F806">
        <v>11.17</v>
      </c>
      <c r="G806">
        <v>2</v>
      </c>
      <c r="H806">
        <f t="shared" si="12"/>
        <v>39.92</v>
      </c>
    </row>
    <row r="807" spans="1:8" x14ac:dyDescent="0.3">
      <c r="A807" t="s">
        <v>29</v>
      </c>
      <c r="B807">
        <v>2009</v>
      </c>
      <c r="C807">
        <v>7</v>
      </c>
      <c r="D807">
        <v>9.0399999999999991</v>
      </c>
      <c r="E807">
        <v>9.5</v>
      </c>
      <c r="F807">
        <v>10.79</v>
      </c>
      <c r="G807">
        <v>2</v>
      </c>
      <c r="H807">
        <f t="shared" si="12"/>
        <v>38.33</v>
      </c>
    </row>
    <row r="808" spans="1:8" x14ac:dyDescent="0.3">
      <c r="A808" t="s">
        <v>29</v>
      </c>
      <c r="B808">
        <v>2010</v>
      </c>
      <c r="C808">
        <v>7.13</v>
      </c>
      <c r="D808">
        <v>9.75</v>
      </c>
      <c r="E808">
        <v>9.5</v>
      </c>
      <c r="F808">
        <v>11.88</v>
      </c>
      <c r="G808">
        <v>2</v>
      </c>
      <c r="H808">
        <f t="shared" si="12"/>
        <v>40.26</v>
      </c>
    </row>
    <row r="809" spans="1:8" x14ac:dyDescent="0.3">
      <c r="A809" t="s">
        <v>29</v>
      </c>
      <c r="B809">
        <v>2011</v>
      </c>
      <c r="C809">
        <v>7.83</v>
      </c>
      <c r="D809">
        <v>10</v>
      </c>
      <c r="E809">
        <v>9.5</v>
      </c>
      <c r="F809">
        <v>12.42</v>
      </c>
      <c r="G809">
        <v>2</v>
      </c>
      <c r="H809">
        <f t="shared" si="12"/>
        <v>41.75</v>
      </c>
    </row>
    <row r="810" spans="1:8" x14ac:dyDescent="0.3">
      <c r="A810" t="s">
        <v>29</v>
      </c>
      <c r="B810">
        <v>2012</v>
      </c>
      <c r="C810">
        <v>7.58</v>
      </c>
      <c r="D810">
        <v>10</v>
      </c>
      <c r="E810">
        <v>9.92</v>
      </c>
      <c r="F810">
        <v>11</v>
      </c>
      <c r="G810">
        <v>2.42</v>
      </c>
      <c r="H810">
        <f t="shared" si="12"/>
        <v>40.92</v>
      </c>
    </row>
    <row r="811" spans="1:8" x14ac:dyDescent="0.3">
      <c r="A811" t="s">
        <v>29</v>
      </c>
      <c r="B811">
        <v>2013</v>
      </c>
      <c r="C811">
        <v>7.33</v>
      </c>
      <c r="D811">
        <v>10</v>
      </c>
      <c r="E811">
        <v>10</v>
      </c>
      <c r="F811">
        <v>10.58</v>
      </c>
      <c r="G811">
        <v>2.5</v>
      </c>
      <c r="H811">
        <f t="shared" si="12"/>
        <v>40.409999999999997</v>
      </c>
    </row>
    <row r="812" spans="1:8" x14ac:dyDescent="0.3">
      <c r="A812" t="s">
        <v>30</v>
      </c>
      <c r="B812">
        <v>1984</v>
      </c>
      <c r="C812">
        <v>4.93</v>
      </c>
      <c r="D812">
        <v>5.79</v>
      </c>
      <c r="E812">
        <v>4.75</v>
      </c>
      <c r="F812">
        <v>8.4600000000000009</v>
      </c>
      <c r="G812">
        <v>0</v>
      </c>
      <c r="H812">
        <f t="shared" si="12"/>
        <v>23.93</v>
      </c>
    </row>
    <row r="813" spans="1:8" x14ac:dyDescent="0.3">
      <c r="A813" t="s">
        <v>30</v>
      </c>
      <c r="B813">
        <v>1985</v>
      </c>
      <c r="C813">
        <v>6.46</v>
      </c>
      <c r="D813">
        <v>6.25</v>
      </c>
      <c r="E813">
        <v>7.67</v>
      </c>
      <c r="F813">
        <v>9.92</v>
      </c>
      <c r="G813">
        <v>0</v>
      </c>
      <c r="H813">
        <f t="shared" si="12"/>
        <v>30.300000000000004</v>
      </c>
    </row>
    <row r="814" spans="1:8" x14ac:dyDescent="0.3">
      <c r="A814" t="s">
        <v>30</v>
      </c>
      <c r="B814">
        <v>1986</v>
      </c>
      <c r="C814">
        <v>7.21</v>
      </c>
      <c r="D814">
        <v>6</v>
      </c>
      <c r="E814">
        <v>6.92</v>
      </c>
      <c r="F814">
        <v>12.13</v>
      </c>
      <c r="G814">
        <v>0</v>
      </c>
      <c r="H814">
        <f t="shared" si="12"/>
        <v>32.260000000000005</v>
      </c>
    </row>
    <row r="815" spans="1:8" x14ac:dyDescent="0.3">
      <c r="A815" t="s">
        <v>30</v>
      </c>
      <c r="B815">
        <v>1987</v>
      </c>
      <c r="C815">
        <v>6.67</v>
      </c>
      <c r="D815">
        <v>6</v>
      </c>
      <c r="E815">
        <v>7.25</v>
      </c>
      <c r="F815">
        <v>12.25</v>
      </c>
      <c r="G815">
        <v>0</v>
      </c>
      <c r="H815">
        <f t="shared" si="12"/>
        <v>32.17</v>
      </c>
    </row>
    <row r="816" spans="1:8" x14ac:dyDescent="0.3">
      <c r="A816" t="s">
        <v>30</v>
      </c>
      <c r="B816">
        <v>1988</v>
      </c>
      <c r="C816">
        <v>6.17</v>
      </c>
      <c r="D816">
        <v>6</v>
      </c>
      <c r="E816">
        <v>8.5</v>
      </c>
      <c r="F816">
        <v>10.42</v>
      </c>
      <c r="G816">
        <v>0</v>
      </c>
      <c r="H816">
        <f t="shared" si="12"/>
        <v>31.090000000000003</v>
      </c>
    </row>
    <row r="817" spans="1:8" x14ac:dyDescent="0.3">
      <c r="A817" t="s">
        <v>30</v>
      </c>
      <c r="B817">
        <v>1989</v>
      </c>
      <c r="C817">
        <v>5.96</v>
      </c>
      <c r="D817">
        <v>5.33</v>
      </c>
      <c r="E817">
        <v>8.5399999999999991</v>
      </c>
      <c r="F817">
        <v>6.29</v>
      </c>
      <c r="G817">
        <v>0</v>
      </c>
      <c r="H817">
        <f t="shared" si="12"/>
        <v>26.119999999999997</v>
      </c>
    </row>
    <row r="818" spans="1:8" x14ac:dyDescent="0.3">
      <c r="A818" t="s">
        <v>30</v>
      </c>
      <c r="B818">
        <v>1990</v>
      </c>
      <c r="C818">
        <v>5.17</v>
      </c>
      <c r="D818">
        <v>5.17</v>
      </c>
      <c r="E818">
        <v>6.42</v>
      </c>
      <c r="F818">
        <v>8.9600000000000009</v>
      </c>
      <c r="G818">
        <v>0</v>
      </c>
      <c r="H818">
        <f t="shared" si="12"/>
        <v>25.72</v>
      </c>
    </row>
    <row r="819" spans="1:8" x14ac:dyDescent="0.3">
      <c r="A819" t="s">
        <v>30</v>
      </c>
      <c r="B819">
        <v>1991</v>
      </c>
      <c r="C819">
        <v>5</v>
      </c>
      <c r="D819">
        <v>6</v>
      </c>
      <c r="E819">
        <v>2.17</v>
      </c>
      <c r="F819">
        <v>8.58</v>
      </c>
      <c r="G819">
        <v>0</v>
      </c>
      <c r="H819">
        <f t="shared" si="12"/>
        <v>21.75</v>
      </c>
    </row>
    <row r="820" spans="1:8" x14ac:dyDescent="0.3">
      <c r="A820" t="s">
        <v>30</v>
      </c>
      <c r="B820">
        <v>1992</v>
      </c>
      <c r="C820">
        <v>5.42</v>
      </c>
      <c r="D820">
        <v>6</v>
      </c>
      <c r="E820">
        <v>3.67</v>
      </c>
      <c r="F820">
        <v>8.9600000000000009</v>
      </c>
      <c r="G820">
        <v>0.75</v>
      </c>
      <c r="H820">
        <f t="shared" si="12"/>
        <v>24.8</v>
      </c>
    </row>
    <row r="821" spans="1:8" x14ac:dyDescent="0.3">
      <c r="A821" t="s">
        <v>30</v>
      </c>
      <c r="B821">
        <v>1993</v>
      </c>
      <c r="C821">
        <v>4.5</v>
      </c>
      <c r="D821">
        <v>6</v>
      </c>
      <c r="E821">
        <v>4.33</v>
      </c>
      <c r="F821">
        <v>7.71</v>
      </c>
      <c r="G821">
        <v>0</v>
      </c>
      <c r="H821">
        <f t="shared" si="12"/>
        <v>22.54</v>
      </c>
    </row>
    <row r="822" spans="1:8" x14ac:dyDescent="0.3">
      <c r="A822" t="s">
        <v>30</v>
      </c>
      <c r="B822">
        <v>1994</v>
      </c>
      <c r="C822">
        <v>4.5</v>
      </c>
      <c r="D822">
        <v>6</v>
      </c>
      <c r="E822">
        <v>5.29</v>
      </c>
      <c r="F822">
        <v>10.210000000000001</v>
      </c>
      <c r="G822">
        <v>0</v>
      </c>
      <c r="H822">
        <f t="shared" si="12"/>
        <v>26</v>
      </c>
    </row>
    <row r="823" spans="1:8" x14ac:dyDescent="0.3">
      <c r="A823" t="s">
        <v>30</v>
      </c>
      <c r="B823">
        <v>1995</v>
      </c>
      <c r="C823">
        <v>4.58</v>
      </c>
      <c r="D823">
        <v>5.83</v>
      </c>
      <c r="E823">
        <v>5.96</v>
      </c>
      <c r="F823">
        <v>11.42</v>
      </c>
      <c r="G823">
        <v>0</v>
      </c>
      <c r="H823">
        <f t="shared" si="12"/>
        <v>27.79</v>
      </c>
    </row>
    <row r="824" spans="1:8" x14ac:dyDescent="0.3">
      <c r="A824" t="s">
        <v>30</v>
      </c>
      <c r="B824">
        <v>1996</v>
      </c>
      <c r="C824">
        <v>5.42</v>
      </c>
      <c r="D824">
        <v>5</v>
      </c>
      <c r="E824">
        <v>6.5</v>
      </c>
      <c r="F824">
        <v>12.17</v>
      </c>
      <c r="G824">
        <v>0.17</v>
      </c>
      <c r="H824">
        <f t="shared" si="12"/>
        <v>29.260000000000005</v>
      </c>
    </row>
    <row r="825" spans="1:8" x14ac:dyDescent="0.3">
      <c r="A825" t="s">
        <v>30</v>
      </c>
      <c r="B825">
        <v>1997</v>
      </c>
      <c r="C825">
        <v>3.83</v>
      </c>
      <c r="D825">
        <v>5.92</v>
      </c>
      <c r="E825">
        <v>6.38</v>
      </c>
      <c r="F825">
        <v>12</v>
      </c>
      <c r="G825">
        <v>0.5</v>
      </c>
      <c r="H825">
        <f t="shared" si="12"/>
        <v>28.63</v>
      </c>
    </row>
    <row r="826" spans="1:8" x14ac:dyDescent="0.3">
      <c r="A826" t="s">
        <v>30</v>
      </c>
      <c r="B826">
        <v>1998</v>
      </c>
      <c r="C826">
        <v>0.96</v>
      </c>
      <c r="D826">
        <v>9.5</v>
      </c>
      <c r="E826">
        <v>6</v>
      </c>
      <c r="F826">
        <v>11.08</v>
      </c>
      <c r="G826">
        <v>0.92</v>
      </c>
      <c r="H826">
        <f t="shared" si="12"/>
        <v>28.46</v>
      </c>
    </row>
    <row r="827" spans="1:8" x14ac:dyDescent="0.3">
      <c r="A827" t="s">
        <v>30</v>
      </c>
      <c r="B827">
        <v>1999</v>
      </c>
      <c r="C827">
        <v>0.54</v>
      </c>
      <c r="D827">
        <v>9</v>
      </c>
      <c r="E827">
        <v>7.38</v>
      </c>
      <c r="F827">
        <v>11.92</v>
      </c>
      <c r="G827">
        <v>0.57999999999999996</v>
      </c>
      <c r="H827">
        <f t="shared" si="12"/>
        <v>29.419999999999995</v>
      </c>
    </row>
    <row r="828" spans="1:8" x14ac:dyDescent="0.3">
      <c r="A828" t="s">
        <v>30</v>
      </c>
      <c r="B828">
        <v>2000</v>
      </c>
      <c r="C828">
        <v>0.71</v>
      </c>
      <c r="D828">
        <v>7.79</v>
      </c>
      <c r="E828">
        <v>5</v>
      </c>
      <c r="F828">
        <v>11.42</v>
      </c>
      <c r="G828">
        <v>0</v>
      </c>
      <c r="H828">
        <f t="shared" si="12"/>
        <v>24.92</v>
      </c>
    </row>
    <row r="829" spans="1:8" x14ac:dyDescent="0.3">
      <c r="A829" t="s">
        <v>30</v>
      </c>
      <c r="B829">
        <v>2001</v>
      </c>
      <c r="C829">
        <v>1</v>
      </c>
      <c r="D829">
        <v>9.5</v>
      </c>
      <c r="E829">
        <v>5.5</v>
      </c>
      <c r="F829">
        <v>11.17</v>
      </c>
      <c r="G829">
        <v>0</v>
      </c>
      <c r="H829">
        <f t="shared" si="12"/>
        <v>27.17</v>
      </c>
    </row>
    <row r="830" spans="1:8" x14ac:dyDescent="0.3">
      <c r="A830" t="s">
        <v>30</v>
      </c>
      <c r="B830">
        <v>2002</v>
      </c>
      <c r="C830">
        <v>1</v>
      </c>
      <c r="D830">
        <v>9.8800000000000008</v>
      </c>
      <c r="E830">
        <v>5.5</v>
      </c>
      <c r="F830">
        <v>11.38</v>
      </c>
      <c r="G830">
        <v>0</v>
      </c>
      <c r="H830">
        <f t="shared" si="12"/>
        <v>27.760000000000005</v>
      </c>
    </row>
    <row r="831" spans="1:8" x14ac:dyDescent="0.3">
      <c r="A831" t="s">
        <v>30</v>
      </c>
      <c r="B831">
        <v>2003</v>
      </c>
      <c r="C831">
        <v>1</v>
      </c>
      <c r="D831">
        <v>9.25</v>
      </c>
      <c r="E831">
        <v>6.13</v>
      </c>
      <c r="F831">
        <v>12</v>
      </c>
      <c r="G831">
        <v>2.63</v>
      </c>
      <c r="H831">
        <f t="shared" si="12"/>
        <v>31.009999999999998</v>
      </c>
    </row>
    <row r="832" spans="1:8" x14ac:dyDescent="0.3">
      <c r="A832" t="s">
        <v>30</v>
      </c>
      <c r="B832">
        <v>2004</v>
      </c>
      <c r="C832">
        <v>1</v>
      </c>
      <c r="D832">
        <v>9.7899999999999991</v>
      </c>
      <c r="E832">
        <v>8</v>
      </c>
      <c r="F832">
        <v>12.25</v>
      </c>
      <c r="G832">
        <v>3.5</v>
      </c>
      <c r="H832">
        <f t="shared" si="12"/>
        <v>34.54</v>
      </c>
    </row>
    <row r="833" spans="1:8" x14ac:dyDescent="0.3">
      <c r="A833" t="s">
        <v>30</v>
      </c>
      <c r="B833">
        <v>2005</v>
      </c>
      <c r="C833">
        <v>1.75</v>
      </c>
      <c r="D833">
        <v>9.7899999999999991</v>
      </c>
      <c r="E833">
        <v>8.5</v>
      </c>
      <c r="F833">
        <v>12.75</v>
      </c>
      <c r="G833">
        <v>3</v>
      </c>
      <c r="H833">
        <f t="shared" si="12"/>
        <v>35.79</v>
      </c>
    </row>
    <row r="834" spans="1:8" x14ac:dyDescent="0.3">
      <c r="A834" t="s">
        <v>30</v>
      </c>
      <c r="B834">
        <v>2006</v>
      </c>
      <c r="C834">
        <v>2.58</v>
      </c>
      <c r="D834">
        <v>9.7100000000000009</v>
      </c>
      <c r="E834">
        <v>8.5</v>
      </c>
      <c r="F834">
        <v>12.54</v>
      </c>
      <c r="G834">
        <v>1.5</v>
      </c>
      <c r="H834">
        <f t="shared" si="12"/>
        <v>34.83</v>
      </c>
    </row>
    <row r="835" spans="1:8" x14ac:dyDescent="0.3">
      <c r="A835" t="s">
        <v>30</v>
      </c>
      <c r="B835">
        <v>2007</v>
      </c>
      <c r="C835">
        <v>2.79</v>
      </c>
      <c r="D835">
        <v>9.92</v>
      </c>
      <c r="E835">
        <v>8.5</v>
      </c>
      <c r="F835">
        <v>13.25</v>
      </c>
      <c r="G835">
        <v>1.5</v>
      </c>
      <c r="H835">
        <f t="shared" ref="H835:H898" si="13">SUM(C835:G835)</f>
        <v>35.96</v>
      </c>
    </row>
    <row r="836" spans="1:8" x14ac:dyDescent="0.3">
      <c r="A836" t="s">
        <v>30</v>
      </c>
      <c r="B836">
        <v>2008</v>
      </c>
      <c r="C836">
        <v>3.67</v>
      </c>
      <c r="D836">
        <v>9.42</v>
      </c>
      <c r="E836">
        <v>8.5</v>
      </c>
      <c r="F836">
        <v>12.67</v>
      </c>
      <c r="G836">
        <v>1.5</v>
      </c>
      <c r="H836">
        <f t="shared" si="13"/>
        <v>35.76</v>
      </c>
    </row>
    <row r="837" spans="1:8" x14ac:dyDescent="0.3">
      <c r="A837" t="s">
        <v>30</v>
      </c>
      <c r="B837">
        <v>2009</v>
      </c>
      <c r="C837">
        <v>4.25</v>
      </c>
      <c r="D837">
        <v>8.7100000000000009</v>
      </c>
      <c r="E837">
        <v>9.5</v>
      </c>
      <c r="F837">
        <v>12</v>
      </c>
      <c r="G837">
        <v>2.5</v>
      </c>
      <c r="H837">
        <f t="shared" si="13"/>
        <v>36.96</v>
      </c>
    </row>
    <row r="838" spans="1:8" x14ac:dyDescent="0.3">
      <c r="A838" t="s">
        <v>30</v>
      </c>
      <c r="B838">
        <v>2010</v>
      </c>
      <c r="C838">
        <v>5</v>
      </c>
      <c r="D838">
        <v>8.92</v>
      </c>
      <c r="E838">
        <v>9.5</v>
      </c>
      <c r="F838">
        <v>12.25</v>
      </c>
      <c r="G838">
        <v>2.13</v>
      </c>
      <c r="H838">
        <f t="shared" si="13"/>
        <v>37.800000000000004</v>
      </c>
    </row>
    <row r="839" spans="1:8" x14ac:dyDescent="0.3">
      <c r="A839" t="s">
        <v>30</v>
      </c>
      <c r="B839">
        <v>2011</v>
      </c>
      <c r="C839">
        <v>5</v>
      </c>
      <c r="D839">
        <v>9.7899999999999991</v>
      </c>
      <c r="E839">
        <v>9.17</v>
      </c>
      <c r="F839">
        <v>12.21</v>
      </c>
      <c r="G839">
        <v>2.29</v>
      </c>
      <c r="H839">
        <f t="shared" si="13"/>
        <v>38.46</v>
      </c>
    </row>
    <row r="840" spans="1:8" x14ac:dyDescent="0.3">
      <c r="A840" t="s">
        <v>30</v>
      </c>
      <c r="B840">
        <v>2012</v>
      </c>
      <c r="C840">
        <v>4.79</v>
      </c>
      <c r="D840">
        <v>9.1300000000000008</v>
      </c>
      <c r="E840">
        <v>9.08</v>
      </c>
      <c r="F840">
        <v>12.21</v>
      </c>
      <c r="G840">
        <v>2.58</v>
      </c>
      <c r="H840">
        <f t="shared" si="13"/>
        <v>37.79</v>
      </c>
    </row>
    <row r="841" spans="1:8" x14ac:dyDescent="0.3">
      <c r="A841" t="s">
        <v>30</v>
      </c>
      <c r="B841">
        <v>2013</v>
      </c>
      <c r="C841">
        <v>5.88</v>
      </c>
      <c r="D841">
        <v>10</v>
      </c>
      <c r="E841">
        <v>9.2899999999999991</v>
      </c>
      <c r="F841">
        <v>11.54</v>
      </c>
      <c r="G841">
        <v>2.54</v>
      </c>
      <c r="H841">
        <f t="shared" si="13"/>
        <v>39.249999999999993</v>
      </c>
    </row>
    <row r="842" spans="1:8" x14ac:dyDescent="0.3">
      <c r="A842" t="s">
        <v>31</v>
      </c>
      <c r="B842">
        <v>1984</v>
      </c>
      <c r="C842" t="s">
        <v>3</v>
      </c>
      <c r="D842" t="s">
        <v>3</v>
      </c>
      <c r="E842" t="s">
        <v>3</v>
      </c>
      <c r="F842" t="s">
        <v>3</v>
      </c>
      <c r="G842" t="s">
        <v>3</v>
      </c>
      <c r="H842">
        <f t="shared" si="13"/>
        <v>0</v>
      </c>
    </row>
    <row r="843" spans="1:8" x14ac:dyDescent="0.3">
      <c r="A843" t="s">
        <v>31</v>
      </c>
      <c r="B843">
        <v>1985</v>
      </c>
      <c r="C843" t="s">
        <v>3</v>
      </c>
      <c r="D843" t="s">
        <v>3</v>
      </c>
      <c r="E843" t="s">
        <v>3</v>
      </c>
      <c r="F843" t="s">
        <v>3</v>
      </c>
      <c r="G843" t="s">
        <v>3</v>
      </c>
      <c r="H843">
        <f t="shared" si="13"/>
        <v>0</v>
      </c>
    </row>
    <row r="844" spans="1:8" x14ac:dyDescent="0.3">
      <c r="A844" t="s">
        <v>31</v>
      </c>
      <c r="B844">
        <v>1986</v>
      </c>
      <c r="C844" t="s">
        <v>3</v>
      </c>
      <c r="D844" t="s">
        <v>3</v>
      </c>
      <c r="E844" t="s">
        <v>3</v>
      </c>
      <c r="F844" t="s">
        <v>3</v>
      </c>
      <c r="G844" t="s">
        <v>3</v>
      </c>
      <c r="H844">
        <f t="shared" si="13"/>
        <v>0</v>
      </c>
    </row>
    <row r="845" spans="1:8" x14ac:dyDescent="0.3">
      <c r="A845" t="s">
        <v>31</v>
      </c>
      <c r="B845">
        <v>1987</v>
      </c>
      <c r="C845" t="s">
        <v>3</v>
      </c>
      <c r="D845" t="s">
        <v>3</v>
      </c>
      <c r="E845" t="s">
        <v>3</v>
      </c>
      <c r="F845" t="s">
        <v>3</v>
      </c>
      <c r="G845" t="s">
        <v>3</v>
      </c>
      <c r="H845">
        <f t="shared" si="13"/>
        <v>0</v>
      </c>
    </row>
    <row r="846" spans="1:8" x14ac:dyDescent="0.3">
      <c r="A846" t="s">
        <v>31</v>
      </c>
      <c r="B846">
        <v>1988</v>
      </c>
      <c r="C846" t="s">
        <v>3</v>
      </c>
      <c r="D846" t="s">
        <v>3</v>
      </c>
      <c r="E846" t="s">
        <v>3</v>
      </c>
      <c r="F846" t="s">
        <v>3</v>
      </c>
      <c r="G846" t="s">
        <v>3</v>
      </c>
      <c r="H846">
        <f t="shared" si="13"/>
        <v>0</v>
      </c>
    </row>
    <row r="847" spans="1:8" x14ac:dyDescent="0.3">
      <c r="A847" t="s">
        <v>31</v>
      </c>
      <c r="B847">
        <v>1989</v>
      </c>
      <c r="C847" t="s">
        <v>3</v>
      </c>
      <c r="D847" t="s">
        <v>3</v>
      </c>
      <c r="E847" t="s">
        <v>3</v>
      </c>
      <c r="F847" t="s">
        <v>3</v>
      </c>
      <c r="G847" t="s">
        <v>3</v>
      </c>
      <c r="H847">
        <f t="shared" si="13"/>
        <v>0</v>
      </c>
    </row>
    <row r="848" spans="1:8" x14ac:dyDescent="0.3">
      <c r="A848" t="s">
        <v>31</v>
      </c>
      <c r="B848">
        <v>1990</v>
      </c>
      <c r="C848" t="s">
        <v>3</v>
      </c>
      <c r="D848" t="s">
        <v>3</v>
      </c>
      <c r="E848" t="s">
        <v>3</v>
      </c>
      <c r="F848" t="s">
        <v>3</v>
      </c>
      <c r="G848" t="s">
        <v>3</v>
      </c>
      <c r="H848">
        <f t="shared" si="13"/>
        <v>0</v>
      </c>
    </row>
    <row r="849" spans="1:8" x14ac:dyDescent="0.3">
      <c r="A849" t="s">
        <v>31</v>
      </c>
      <c r="B849">
        <v>1991</v>
      </c>
      <c r="C849" t="s">
        <v>3</v>
      </c>
      <c r="D849" t="s">
        <v>3</v>
      </c>
      <c r="E849" t="s">
        <v>3</v>
      </c>
      <c r="F849" t="s">
        <v>3</v>
      </c>
      <c r="G849" t="s">
        <v>3</v>
      </c>
      <c r="H849">
        <f t="shared" si="13"/>
        <v>0</v>
      </c>
    </row>
    <row r="850" spans="1:8" x14ac:dyDescent="0.3">
      <c r="A850" t="s">
        <v>31</v>
      </c>
      <c r="B850">
        <v>1992</v>
      </c>
      <c r="C850" t="s">
        <v>3</v>
      </c>
      <c r="D850" t="s">
        <v>3</v>
      </c>
      <c r="E850" t="s">
        <v>3</v>
      </c>
      <c r="F850" t="s">
        <v>3</v>
      </c>
      <c r="G850" t="s">
        <v>3</v>
      </c>
      <c r="H850">
        <f t="shared" si="13"/>
        <v>0</v>
      </c>
    </row>
    <row r="851" spans="1:8" x14ac:dyDescent="0.3">
      <c r="A851" t="s">
        <v>31</v>
      </c>
      <c r="B851">
        <v>1993</v>
      </c>
      <c r="C851" t="s">
        <v>3</v>
      </c>
      <c r="D851" t="s">
        <v>3</v>
      </c>
      <c r="E851" t="s">
        <v>3</v>
      </c>
      <c r="F851" t="s">
        <v>3</v>
      </c>
      <c r="G851" t="s">
        <v>3</v>
      </c>
      <c r="H851">
        <f t="shared" si="13"/>
        <v>0</v>
      </c>
    </row>
    <row r="852" spans="1:8" x14ac:dyDescent="0.3">
      <c r="A852" t="s">
        <v>31</v>
      </c>
      <c r="B852">
        <v>1994</v>
      </c>
      <c r="C852" t="s">
        <v>3</v>
      </c>
      <c r="D852" t="s">
        <v>3</v>
      </c>
      <c r="E852" t="s">
        <v>3</v>
      </c>
      <c r="F852" t="s">
        <v>3</v>
      </c>
      <c r="G852" t="s">
        <v>3</v>
      </c>
      <c r="H852">
        <f t="shared" si="13"/>
        <v>0</v>
      </c>
    </row>
    <row r="853" spans="1:8" x14ac:dyDescent="0.3">
      <c r="A853" t="s">
        <v>31</v>
      </c>
      <c r="B853">
        <v>1995</v>
      </c>
      <c r="C853" t="s">
        <v>3</v>
      </c>
      <c r="D853" t="s">
        <v>3</v>
      </c>
      <c r="E853" t="s">
        <v>3</v>
      </c>
      <c r="F853" t="s">
        <v>3</v>
      </c>
      <c r="G853" t="s">
        <v>3</v>
      </c>
      <c r="H853">
        <f t="shared" si="13"/>
        <v>0</v>
      </c>
    </row>
    <row r="854" spans="1:8" x14ac:dyDescent="0.3">
      <c r="A854" t="s">
        <v>31</v>
      </c>
      <c r="B854">
        <v>1996</v>
      </c>
      <c r="C854" t="s">
        <v>3</v>
      </c>
      <c r="D854" t="s">
        <v>3</v>
      </c>
      <c r="E854" t="s">
        <v>3</v>
      </c>
      <c r="F854" t="s">
        <v>3</v>
      </c>
      <c r="G854" t="s">
        <v>3</v>
      </c>
      <c r="H854">
        <f t="shared" si="13"/>
        <v>0</v>
      </c>
    </row>
    <row r="855" spans="1:8" x14ac:dyDescent="0.3">
      <c r="A855" t="s">
        <v>31</v>
      </c>
      <c r="B855">
        <v>1997</v>
      </c>
      <c r="C855" t="s">
        <v>3</v>
      </c>
      <c r="D855" t="s">
        <v>3</v>
      </c>
      <c r="E855" t="s">
        <v>3</v>
      </c>
      <c r="F855" t="s">
        <v>3</v>
      </c>
      <c r="G855" t="s">
        <v>3</v>
      </c>
      <c r="H855">
        <f t="shared" si="13"/>
        <v>0</v>
      </c>
    </row>
    <row r="856" spans="1:8" x14ac:dyDescent="0.3">
      <c r="A856" t="s">
        <v>31</v>
      </c>
      <c r="B856">
        <v>1998</v>
      </c>
      <c r="C856" t="s">
        <v>3</v>
      </c>
      <c r="D856">
        <v>9.7200000000000006</v>
      </c>
      <c r="E856" t="s">
        <v>3</v>
      </c>
      <c r="F856" t="s">
        <v>3</v>
      </c>
      <c r="G856" t="s">
        <v>3</v>
      </c>
      <c r="H856">
        <f t="shared" si="13"/>
        <v>9.7200000000000006</v>
      </c>
    </row>
    <row r="857" spans="1:8" x14ac:dyDescent="0.3">
      <c r="A857" t="s">
        <v>31</v>
      </c>
      <c r="B857">
        <v>1999</v>
      </c>
      <c r="C857">
        <v>7</v>
      </c>
      <c r="D857">
        <v>8.58</v>
      </c>
      <c r="E857">
        <v>9</v>
      </c>
      <c r="F857">
        <v>10.08</v>
      </c>
      <c r="G857">
        <v>1.83</v>
      </c>
      <c r="H857">
        <f t="shared" si="13"/>
        <v>36.489999999999995</v>
      </c>
    </row>
    <row r="858" spans="1:8" x14ac:dyDescent="0.3">
      <c r="A858" t="s">
        <v>31</v>
      </c>
      <c r="B858">
        <v>2000</v>
      </c>
      <c r="C858">
        <v>6.63</v>
      </c>
      <c r="D858">
        <v>7.67</v>
      </c>
      <c r="E858">
        <v>9</v>
      </c>
      <c r="F858">
        <v>10</v>
      </c>
      <c r="G858">
        <v>2</v>
      </c>
      <c r="H858">
        <f t="shared" si="13"/>
        <v>35.299999999999997</v>
      </c>
    </row>
    <row r="859" spans="1:8" x14ac:dyDescent="0.3">
      <c r="A859" t="s">
        <v>31</v>
      </c>
      <c r="B859">
        <v>2001</v>
      </c>
      <c r="C859">
        <v>5.38</v>
      </c>
      <c r="D859">
        <v>9.7100000000000009</v>
      </c>
      <c r="E859">
        <v>9</v>
      </c>
      <c r="F859">
        <v>10.17</v>
      </c>
      <c r="G859">
        <v>2.38</v>
      </c>
      <c r="H859">
        <f t="shared" si="13"/>
        <v>36.64</v>
      </c>
    </row>
    <row r="860" spans="1:8" x14ac:dyDescent="0.3">
      <c r="A860" t="s">
        <v>31</v>
      </c>
      <c r="B860">
        <v>2002</v>
      </c>
      <c r="C860">
        <v>5.21</v>
      </c>
      <c r="D860">
        <v>9.92</v>
      </c>
      <c r="E860">
        <v>9</v>
      </c>
      <c r="F860">
        <v>10</v>
      </c>
      <c r="G860">
        <v>2.5</v>
      </c>
      <c r="H860">
        <f t="shared" si="13"/>
        <v>36.629999999999995</v>
      </c>
    </row>
    <row r="861" spans="1:8" x14ac:dyDescent="0.3">
      <c r="A861" t="s">
        <v>31</v>
      </c>
      <c r="B861">
        <v>2003</v>
      </c>
      <c r="C861">
        <v>5.5</v>
      </c>
      <c r="D861">
        <v>9.3800000000000008</v>
      </c>
      <c r="E861">
        <v>9</v>
      </c>
      <c r="F861">
        <v>10</v>
      </c>
      <c r="G861">
        <v>2.5</v>
      </c>
      <c r="H861">
        <f t="shared" si="13"/>
        <v>36.380000000000003</v>
      </c>
    </row>
    <row r="862" spans="1:8" x14ac:dyDescent="0.3">
      <c r="A862" t="s">
        <v>31</v>
      </c>
      <c r="B862">
        <v>2004</v>
      </c>
      <c r="C862">
        <v>5.5</v>
      </c>
      <c r="D862">
        <v>9.7100000000000009</v>
      </c>
      <c r="E862">
        <v>9</v>
      </c>
      <c r="F862">
        <v>10</v>
      </c>
      <c r="G862">
        <v>2.5</v>
      </c>
      <c r="H862">
        <f t="shared" si="13"/>
        <v>36.71</v>
      </c>
    </row>
    <row r="863" spans="1:8" x14ac:dyDescent="0.3">
      <c r="A863" t="s">
        <v>31</v>
      </c>
      <c r="B863">
        <v>2005</v>
      </c>
      <c r="C863">
        <v>5.5</v>
      </c>
      <c r="D863">
        <v>9.8800000000000008</v>
      </c>
      <c r="E863">
        <v>9</v>
      </c>
      <c r="F863">
        <v>10.5</v>
      </c>
      <c r="G863">
        <v>3</v>
      </c>
      <c r="H863">
        <f t="shared" si="13"/>
        <v>37.880000000000003</v>
      </c>
    </row>
    <row r="864" spans="1:8" x14ac:dyDescent="0.3">
      <c r="A864" t="s">
        <v>31</v>
      </c>
      <c r="B864">
        <v>2006</v>
      </c>
      <c r="C864">
        <v>5.5</v>
      </c>
      <c r="D864">
        <v>9.7899999999999991</v>
      </c>
      <c r="E864">
        <v>9</v>
      </c>
      <c r="F864">
        <v>10.5</v>
      </c>
      <c r="G864">
        <v>3</v>
      </c>
      <c r="H864">
        <f t="shared" si="13"/>
        <v>37.79</v>
      </c>
    </row>
    <row r="865" spans="1:8" x14ac:dyDescent="0.3">
      <c r="A865" t="s">
        <v>31</v>
      </c>
      <c r="B865">
        <v>2007</v>
      </c>
      <c r="C865">
        <v>3.67</v>
      </c>
      <c r="D865">
        <v>9.83</v>
      </c>
      <c r="E865">
        <v>7.63</v>
      </c>
      <c r="F865">
        <v>11</v>
      </c>
      <c r="G865">
        <v>2.08</v>
      </c>
      <c r="H865">
        <f t="shared" si="13"/>
        <v>34.209999999999994</v>
      </c>
    </row>
    <row r="866" spans="1:8" x14ac:dyDescent="0.3">
      <c r="A866" t="s">
        <v>31</v>
      </c>
      <c r="B866">
        <v>2008</v>
      </c>
      <c r="C866">
        <v>3.5</v>
      </c>
      <c r="D866">
        <v>9.3800000000000008</v>
      </c>
      <c r="E866">
        <v>7.5</v>
      </c>
      <c r="F866">
        <v>11.5</v>
      </c>
      <c r="G866">
        <v>2</v>
      </c>
      <c r="H866">
        <f t="shared" si="13"/>
        <v>33.880000000000003</v>
      </c>
    </row>
    <row r="867" spans="1:8" x14ac:dyDescent="0.3">
      <c r="A867" t="s">
        <v>31</v>
      </c>
      <c r="B867">
        <v>2009</v>
      </c>
      <c r="C867">
        <v>3</v>
      </c>
      <c r="D867">
        <v>8.42</v>
      </c>
      <c r="E867">
        <v>8</v>
      </c>
      <c r="F867">
        <v>11.25</v>
      </c>
      <c r="G867">
        <v>2.75</v>
      </c>
      <c r="H867">
        <f t="shared" si="13"/>
        <v>33.42</v>
      </c>
    </row>
    <row r="868" spans="1:8" x14ac:dyDescent="0.3">
      <c r="A868" t="s">
        <v>31</v>
      </c>
      <c r="B868">
        <v>2010</v>
      </c>
      <c r="C868">
        <v>2.5</v>
      </c>
      <c r="D868">
        <v>8.8800000000000008</v>
      </c>
      <c r="E868">
        <v>7.25</v>
      </c>
      <c r="F868">
        <v>11.21</v>
      </c>
      <c r="G868">
        <v>3.5</v>
      </c>
      <c r="H868">
        <f t="shared" si="13"/>
        <v>33.340000000000003</v>
      </c>
    </row>
    <row r="869" spans="1:8" x14ac:dyDescent="0.3">
      <c r="A869" t="s">
        <v>31</v>
      </c>
      <c r="B869">
        <v>2011</v>
      </c>
      <c r="C869">
        <v>2.5</v>
      </c>
      <c r="D869">
        <v>9.92</v>
      </c>
      <c r="E869">
        <v>5.5</v>
      </c>
      <c r="F869">
        <v>11.5</v>
      </c>
      <c r="G869">
        <v>3.5</v>
      </c>
      <c r="H869">
        <f t="shared" si="13"/>
        <v>32.92</v>
      </c>
    </row>
    <row r="870" spans="1:8" x14ac:dyDescent="0.3">
      <c r="A870" t="s">
        <v>31</v>
      </c>
      <c r="B870">
        <v>2012</v>
      </c>
      <c r="C870">
        <v>2.17</v>
      </c>
      <c r="D870">
        <v>8.92</v>
      </c>
      <c r="E870">
        <v>4.17</v>
      </c>
      <c r="F870">
        <v>11.5</v>
      </c>
      <c r="G870">
        <v>3.5</v>
      </c>
      <c r="H870">
        <f t="shared" si="13"/>
        <v>30.259999999999998</v>
      </c>
    </row>
    <row r="871" spans="1:8" x14ac:dyDescent="0.3">
      <c r="A871" t="s">
        <v>31</v>
      </c>
      <c r="B871">
        <v>2013</v>
      </c>
      <c r="C871">
        <v>1.92</v>
      </c>
      <c r="D871">
        <v>10</v>
      </c>
      <c r="E871">
        <v>4.13</v>
      </c>
      <c r="F871">
        <v>11.79</v>
      </c>
      <c r="G871">
        <v>3.5</v>
      </c>
      <c r="H871">
        <f t="shared" si="13"/>
        <v>31.34</v>
      </c>
    </row>
    <row r="872" spans="1:8" x14ac:dyDescent="0.3">
      <c r="A872" t="s">
        <v>32</v>
      </c>
      <c r="B872">
        <v>1984</v>
      </c>
      <c r="C872" t="s">
        <v>3</v>
      </c>
      <c r="D872" t="s">
        <v>3</v>
      </c>
      <c r="E872" t="s">
        <v>3</v>
      </c>
      <c r="F872" t="s">
        <v>3</v>
      </c>
      <c r="G872" t="s">
        <v>3</v>
      </c>
      <c r="H872">
        <f t="shared" si="13"/>
        <v>0</v>
      </c>
    </row>
    <row r="873" spans="1:8" x14ac:dyDescent="0.3">
      <c r="A873" t="s">
        <v>32</v>
      </c>
      <c r="B873">
        <v>1985</v>
      </c>
      <c r="C873">
        <v>4.5</v>
      </c>
      <c r="D873">
        <v>8</v>
      </c>
      <c r="E873" t="s">
        <v>3</v>
      </c>
      <c r="F873" t="s">
        <v>3</v>
      </c>
      <c r="G873" t="s">
        <v>3</v>
      </c>
      <c r="H873">
        <f t="shared" si="13"/>
        <v>12.5</v>
      </c>
    </row>
    <row r="874" spans="1:8" x14ac:dyDescent="0.3">
      <c r="A874" t="s">
        <v>32</v>
      </c>
      <c r="B874">
        <v>1986</v>
      </c>
      <c r="C874">
        <v>3.25</v>
      </c>
      <c r="D874">
        <v>6.5</v>
      </c>
      <c r="E874" t="s">
        <v>3</v>
      </c>
      <c r="F874" t="s">
        <v>3</v>
      </c>
      <c r="G874" t="s">
        <v>3</v>
      </c>
      <c r="H874">
        <f t="shared" si="13"/>
        <v>9.75</v>
      </c>
    </row>
    <row r="875" spans="1:8" x14ac:dyDescent="0.3">
      <c r="A875" t="s">
        <v>32</v>
      </c>
      <c r="B875">
        <v>1987</v>
      </c>
      <c r="C875">
        <v>2.5</v>
      </c>
      <c r="D875">
        <v>5.25</v>
      </c>
      <c r="E875" t="s">
        <v>3</v>
      </c>
      <c r="F875" t="s">
        <v>3</v>
      </c>
      <c r="G875" t="s">
        <v>3</v>
      </c>
      <c r="H875">
        <f t="shared" si="13"/>
        <v>7.75</v>
      </c>
    </row>
    <row r="876" spans="1:8" x14ac:dyDescent="0.3">
      <c r="A876" t="s">
        <v>32</v>
      </c>
      <c r="B876">
        <v>1988</v>
      </c>
      <c r="C876">
        <v>2.5</v>
      </c>
      <c r="D876">
        <v>5</v>
      </c>
      <c r="E876" t="s">
        <v>3</v>
      </c>
      <c r="F876" t="s">
        <v>3</v>
      </c>
      <c r="G876" t="s">
        <v>3</v>
      </c>
      <c r="H876">
        <f t="shared" si="13"/>
        <v>7.5</v>
      </c>
    </row>
    <row r="877" spans="1:8" x14ac:dyDescent="0.3">
      <c r="A877" t="s">
        <v>32</v>
      </c>
      <c r="B877">
        <v>1989</v>
      </c>
      <c r="C877">
        <v>2.5</v>
      </c>
      <c r="D877">
        <v>5</v>
      </c>
      <c r="E877" t="s">
        <v>3</v>
      </c>
      <c r="F877" t="s">
        <v>3</v>
      </c>
      <c r="G877" t="s">
        <v>3</v>
      </c>
      <c r="H877">
        <f t="shared" si="13"/>
        <v>7.5</v>
      </c>
    </row>
    <row r="878" spans="1:8" x14ac:dyDescent="0.3">
      <c r="A878" t="s">
        <v>32</v>
      </c>
      <c r="B878">
        <v>1990</v>
      </c>
      <c r="C878">
        <v>2.29</v>
      </c>
      <c r="D878">
        <v>5</v>
      </c>
      <c r="E878" t="s">
        <v>3</v>
      </c>
      <c r="F878" t="s">
        <v>3</v>
      </c>
      <c r="G878" t="s">
        <v>3</v>
      </c>
      <c r="H878">
        <f t="shared" si="13"/>
        <v>7.29</v>
      </c>
    </row>
    <row r="879" spans="1:8" x14ac:dyDescent="0.3">
      <c r="A879" t="s">
        <v>32</v>
      </c>
      <c r="B879">
        <v>1991</v>
      </c>
      <c r="C879">
        <v>2</v>
      </c>
      <c r="D879">
        <v>3.33</v>
      </c>
      <c r="E879" t="s">
        <v>3</v>
      </c>
      <c r="F879" t="s">
        <v>3</v>
      </c>
      <c r="G879" t="s">
        <v>3</v>
      </c>
      <c r="H879">
        <f t="shared" si="13"/>
        <v>5.33</v>
      </c>
    </row>
    <row r="880" spans="1:8" x14ac:dyDescent="0.3">
      <c r="A880" t="s">
        <v>32</v>
      </c>
      <c r="B880">
        <v>1992</v>
      </c>
      <c r="C880">
        <v>2.08</v>
      </c>
      <c r="D880">
        <v>3</v>
      </c>
      <c r="E880" t="s">
        <v>3</v>
      </c>
      <c r="F880" t="s">
        <v>3</v>
      </c>
      <c r="G880" t="s">
        <v>3</v>
      </c>
      <c r="H880">
        <f t="shared" si="13"/>
        <v>5.08</v>
      </c>
    </row>
    <row r="881" spans="1:8" x14ac:dyDescent="0.3">
      <c r="A881" t="s">
        <v>32</v>
      </c>
      <c r="B881">
        <v>1993</v>
      </c>
      <c r="C881">
        <v>2.71</v>
      </c>
      <c r="D881">
        <v>3</v>
      </c>
      <c r="E881" t="s">
        <v>3</v>
      </c>
      <c r="F881" t="s">
        <v>3</v>
      </c>
      <c r="G881" t="s">
        <v>3</v>
      </c>
      <c r="H881">
        <f t="shared" si="13"/>
        <v>5.71</v>
      </c>
    </row>
    <row r="882" spans="1:8" x14ac:dyDescent="0.3">
      <c r="A882" t="s">
        <v>32</v>
      </c>
      <c r="B882">
        <v>1994</v>
      </c>
      <c r="C882">
        <v>2.5</v>
      </c>
      <c r="D882">
        <v>3.75</v>
      </c>
      <c r="E882" t="s">
        <v>3</v>
      </c>
      <c r="F882" t="s">
        <v>3</v>
      </c>
      <c r="G882" t="s">
        <v>3</v>
      </c>
      <c r="H882">
        <f t="shared" si="13"/>
        <v>6.25</v>
      </c>
    </row>
    <row r="883" spans="1:8" x14ac:dyDescent="0.3">
      <c r="A883" t="s">
        <v>32</v>
      </c>
      <c r="B883">
        <v>1995</v>
      </c>
      <c r="C883">
        <v>2.5</v>
      </c>
      <c r="D883">
        <v>4.17</v>
      </c>
      <c r="E883" t="s">
        <v>3</v>
      </c>
      <c r="F883" t="s">
        <v>3</v>
      </c>
      <c r="G883" t="s">
        <v>3</v>
      </c>
      <c r="H883">
        <f t="shared" si="13"/>
        <v>6.67</v>
      </c>
    </row>
    <row r="884" spans="1:8" x14ac:dyDescent="0.3">
      <c r="A884" t="s">
        <v>32</v>
      </c>
      <c r="B884">
        <v>1996</v>
      </c>
      <c r="C884">
        <v>3.54</v>
      </c>
      <c r="D884">
        <v>5</v>
      </c>
      <c r="E884">
        <v>5</v>
      </c>
      <c r="F884">
        <v>9</v>
      </c>
      <c r="G884">
        <v>0</v>
      </c>
      <c r="H884">
        <f t="shared" si="13"/>
        <v>22.54</v>
      </c>
    </row>
    <row r="885" spans="1:8" x14ac:dyDescent="0.3">
      <c r="A885" t="s">
        <v>32</v>
      </c>
      <c r="B885">
        <v>1997</v>
      </c>
      <c r="C885">
        <v>4.33</v>
      </c>
      <c r="D885">
        <v>3.88</v>
      </c>
      <c r="E885">
        <v>5</v>
      </c>
      <c r="F885">
        <v>10.25</v>
      </c>
      <c r="G885">
        <v>0</v>
      </c>
      <c r="H885">
        <f t="shared" si="13"/>
        <v>23.46</v>
      </c>
    </row>
    <row r="886" spans="1:8" x14ac:dyDescent="0.3">
      <c r="A886" t="s">
        <v>32</v>
      </c>
      <c r="B886">
        <v>1998</v>
      </c>
      <c r="C886">
        <v>5.17</v>
      </c>
      <c r="D886">
        <v>8.42</v>
      </c>
      <c r="E886">
        <v>5.17</v>
      </c>
      <c r="F886">
        <v>11.17</v>
      </c>
      <c r="G886">
        <v>0</v>
      </c>
      <c r="H886">
        <f t="shared" si="13"/>
        <v>29.93</v>
      </c>
    </row>
    <row r="887" spans="1:8" x14ac:dyDescent="0.3">
      <c r="A887" t="s">
        <v>32</v>
      </c>
      <c r="B887">
        <v>1999</v>
      </c>
      <c r="C887">
        <v>5.5</v>
      </c>
      <c r="D887">
        <v>9.83</v>
      </c>
      <c r="E887">
        <v>5.5</v>
      </c>
      <c r="F887">
        <v>10</v>
      </c>
      <c r="G887">
        <v>0.5</v>
      </c>
      <c r="H887">
        <f t="shared" si="13"/>
        <v>31.33</v>
      </c>
    </row>
    <row r="888" spans="1:8" x14ac:dyDescent="0.3">
      <c r="A888" t="s">
        <v>32</v>
      </c>
      <c r="B888">
        <v>2000</v>
      </c>
      <c r="C888">
        <v>5.5</v>
      </c>
      <c r="D888">
        <v>10</v>
      </c>
      <c r="E888">
        <v>5.5</v>
      </c>
      <c r="F888">
        <v>10</v>
      </c>
      <c r="G888">
        <v>0.5</v>
      </c>
      <c r="H888">
        <f t="shared" si="13"/>
        <v>31.5</v>
      </c>
    </row>
    <row r="889" spans="1:8" x14ac:dyDescent="0.3">
      <c r="A889" t="s">
        <v>32</v>
      </c>
      <c r="B889">
        <v>2001</v>
      </c>
      <c r="C889">
        <v>5.5</v>
      </c>
      <c r="D889">
        <v>10</v>
      </c>
      <c r="E889">
        <v>5.5</v>
      </c>
      <c r="F889">
        <v>10</v>
      </c>
      <c r="G889">
        <v>0.83</v>
      </c>
      <c r="H889">
        <f t="shared" si="13"/>
        <v>31.83</v>
      </c>
    </row>
    <row r="890" spans="1:8" x14ac:dyDescent="0.3">
      <c r="A890" t="s">
        <v>32</v>
      </c>
      <c r="B890">
        <v>2002</v>
      </c>
      <c r="C890">
        <v>5.5</v>
      </c>
      <c r="D890">
        <v>10</v>
      </c>
      <c r="E890">
        <v>5.5</v>
      </c>
      <c r="F890">
        <v>9.3800000000000008</v>
      </c>
      <c r="G890">
        <v>1</v>
      </c>
      <c r="H890">
        <f t="shared" si="13"/>
        <v>31.380000000000003</v>
      </c>
    </row>
    <row r="891" spans="1:8" x14ac:dyDescent="0.3">
      <c r="A891" t="s">
        <v>32</v>
      </c>
      <c r="B891">
        <v>2003</v>
      </c>
      <c r="C891">
        <v>5.5</v>
      </c>
      <c r="D891">
        <v>10</v>
      </c>
      <c r="E891">
        <v>5.5</v>
      </c>
      <c r="F891">
        <v>8.17</v>
      </c>
      <c r="G891">
        <v>0.17</v>
      </c>
      <c r="H891">
        <f t="shared" si="13"/>
        <v>29.340000000000003</v>
      </c>
    </row>
    <row r="892" spans="1:8" x14ac:dyDescent="0.3">
      <c r="A892" t="s">
        <v>32</v>
      </c>
      <c r="B892">
        <v>2004</v>
      </c>
      <c r="C892">
        <v>5.54</v>
      </c>
      <c r="D892">
        <v>10</v>
      </c>
      <c r="E892">
        <v>7.58</v>
      </c>
      <c r="F892">
        <v>10</v>
      </c>
      <c r="G892">
        <v>0</v>
      </c>
      <c r="H892">
        <f t="shared" si="13"/>
        <v>33.119999999999997</v>
      </c>
    </row>
    <row r="893" spans="1:8" x14ac:dyDescent="0.3">
      <c r="A893" t="s">
        <v>32</v>
      </c>
      <c r="B893">
        <v>2005</v>
      </c>
      <c r="C893">
        <v>6.42</v>
      </c>
      <c r="D893">
        <v>10</v>
      </c>
      <c r="E893">
        <v>8</v>
      </c>
      <c r="F893">
        <v>11.21</v>
      </c>
      <c r="G893">
        <v>0</v>
      </c>
      <c r="H893">
        <f t="shared" si="13"/>
        <v>35.630000000000003</v>
      </c>
    </row>
    <row r="894" spans="1:8" x14ac:dyDescent="0.3">
      <c r="A894" t="s">
        <v>32</v>
      </c>
      <c r="B894">
        <v>2006</v>
      </c>
      <c r="C894">
        <v>6.5</v>
      </c>
      <c r="D894">
        <v>10</v>
      </c>
      <c r="E894">
        <v>8.5</v>
      </c>
      <c r="F894">
        <v>11.08</v>
      </c>
      <c r="G894">
        <v>0.83</v>
      </c>
      <c r="H894">
        <f t="shared" si="13"/>
        <v>36.909999999999997</v>
      </c>
    </row>
    <row r="895" spans="1:8" x14ac:dyDescent="0.3">
      <c r="A895" t="s">
        <v>32</v>
      </c>
      <c r="B895">
        <v>2007</v>
      </c>
      <c r="C895">
        <v>6.83</v>
      </c>
      <c r="D895">
        <v>10</v>
      </c>
      <c r="E895">
        <v>8.33</v>
      </c>
      <c r="F895">
        <v>11.46</v>
      </c>
      <c r="G895">
        <v>2.5</v>
      </c>
      <c r="H895">
        <f t="shared" si="13"/>
        <v>39.119999999999997</v>
      </c>
    </row>
    <row r="896" spans="1:8" x14ac:dyDescent="0.3">
      <c r="A896" t="s">
        <v>32</v>
      </c>
      <c r="B896">
        <v>2008</v>
      </c>
      <c r="C896">
        <v>5.54</v>
      </c>
      <c r="D896">
        <v>10</v>
      </c>
      <c r="E896">
        <v>8.5</v>
      </c>
      <c r="F896">
        <v>11.58</v>
      </c>
      <c r="G896">
        <v>2.29</v>
      </c>
      <c r="H896">
        <f t="shared" si="13"/>
        <v>37.909999999999997</v>
      </c>
    </row>
    <row r="897" spans="1:8" x14ac:dyDescent="0.3">
      <c r="A897" t="s">
        <v>32</v>
      </c>
      <c r="B897">
        <v>2009</v>
      </c>
      <c r="C897">
        <v>3.5</v>
      </c>
      <c r="D897">
        <v>10</v>
      </c>
      <c r="E897">
        <v>8.5</v>
      </c>
      <c r="F897">
        <v>11</v>
      </c>
      <c r="G897">
        <v>2</v>
      </c>
      <c r="H897">
        <f t="shared" si="13"/>
        <v>35</v>
      </c>
    </row>
    <row r="898" spans="1:8" x14ac:dyDescent="0.3">
      <c r="A898" t="s">
        <v>32</v>
      </c>
      <c r="B898">
        <v>2010</v>
      </c>
      <c r="C898">
        <v>6.13</v>
      </c>
      <c r="D898">
        <v>10</v>
      </c>
      <c r="E898">
        <v>8.5</v>
      </c>
      <c r="F898">
        <v>12</v>
      </c>
      <c r="G898">
        <v>1.63</v>
      </c>
      <c r="H898">
        <f t="shared" si="13"/>
        <v>38.26</v>
      </c>
    </row>
    <row r="899" spans="1:8" x14ac:dyDescent="0.3">
      <c r="A899" t="s">
        <v>32</v>
      </c>
      <c r="B899">
        <v>2011</v>
      </c>
      <c r="C899">
        <v>7</v>
      </c>
      <c r="D899">
        <v>10</v>
      </c>
      <c r="E899">
        <v>8.08</v>
      </c>
      <c r="F899">
        <v>12.29</v>
      </c>
      <c r="G899">
        <v>1.5</v>
      </c>
      <c r="H899">
        <f t="shared" ref="H899:H962" si="14">SUM(C899:G899)</f>
        <v>38.869999999999997</v>
      </c>
    </row>
    <row r="900" spans="1:8" x14ac:dyDescent="0.3">
      <c r="A900" t="s">
        <v>32</v>
      </c>
      <c r="B900">
        <v>2012</v>
      </c>
      <c r="C900">
        <v>7</v>
      </c>
      <c r="D900">
        <v>10</v>
      </c>
      <c r="E900">
        <v>8</v>
      </c>
      <c r="F900">
        <v>12.29</v>
      </c>
      <c r="G900">
        <v>2.42</v>
      </c>
      <c r="H900">
        <f t="shared" si="14"/>
        <v>39.71</v>
      </c>
    </row>
    <row r="901" spans="1:8" x14ac:dyDescent="0.3">
      <c r="A901" t="s">
        <v>32</v>
      </c>
      <c r="B901">
        <v>2013</v>
      </c>
      <c r="C901">
        <v>7</v>
      </c>
      <c r="D901">
        <v>10</v>
      </c>
      <c r="E901">
        <v>8</v>
      </c>
      <c r="F901">
        <v>11.67</v>
      </c>
      <c r="G901">
        <v>2.5</v>
      </c>
      <c r="H901">
        <f t="shared" si="14"/>
        <v>39.17</v>
      </c>
    </row>
    <row r="902" spans="1:8" x14ac:dyDescent="0.3">
      <c r="A902" t="s">
        <v>33</v>
      </c>
      <c r="B902">
        <v>1984</v>
      </c>
      <c r="C902" t="s">
        <v>3</v>
      </c>
      <c r="D902" t="s">
        <v>3</v>
      </c>
      <c r="E902" t="s">
        <v>3</v>
      </c>
      <c r="F902" t="s">
        <v>3</v>
      </c>
      <c r="G902" t="s">
        <v>3</v>
      </c>
      <c r="H902">
        <f t="shared" si="14"/>
        <v>0</v>
      </c>
    </row>
    <row r="903" spans="1:8" x14ac:dyDescent="0.3">
      <c r="A903" t="s">
        <v>33</v>
      </c>
      <c r="B903">
        <v>1985</v>
      </c>
      <c r="C903">
        <v>7</v>
      </c>
      <c r="D903">
        <v>8</v>
      </c>
      <c r="E903">
        <v>8.6300000000000008</v>
      </c>
      <c r="F903">
        <v>11.29</v>
      </c>
      <c r="G903" t="s">
        <v>3</v>
      </c>
      <c r="H903">
        <f t="shared" si="14"/>
        <v>34.92</v>
      </c>
    </row>
    <row r="904" spans="1:8" x14ac:dyDescent="0.3">
      <c r="A904" t="s">
        <v>33</v>
      </c>
      <c r="B904">
        <v>1986</v>
      </c>
      <c r="C904">
        <v>7</v>
      </c>
      <c r="D904">
        <v>8</v>
      </c>
      <c r="E904">
        <v>8.8800000000000008</v>
      </c>
      <c r="F904">
        <v>11.33</v>
      </c>
      <c r="G904" t="s">
        <v>3</v>
      </c>
      <c r="H904">
        <f t="shared" si="14"/>
        <v>35.21</v>
      </c>
    </row>
    <row r="905" spans="1:8" x14ac:dyDescent="0.3">
      <c r="A905" t="s">
        <v>33</v>
      </c>
      <c r="B905">
        <v>1987</v>
      </c>
      <c r="C905">
        <v>7.33</v>
      </c>
      <c r="D905">
        <v>8</v>
      </c>
      <c r="E905">
        <v>8.83</v>
      </c>
      <c r="F905">
        <v>12.5</v>
      </c>
      <c r="G905" t="s">
        <v>3</v>
      </c>
      <c r="H905">
        <f t="shared" si="14"/>
        <v>36.659999999999997</v>
      </c>
    </row>
    <row r="906" spans="1:8" x14ac:dyDescent="0.3">
      <c r="A906" t="s">
        <v>33</v>
      </c>
      <c r="B906">
        <v>1988</v>
      </c>
      <c r="C906">
        <v>7.5</v>
      </c>
      <c r="D906">
        <v>8</v>
      </c>
      <c r="E906">
        <v>9</v>
      </c>
      <c r="F906">
        <v>12.5</v>
      </c>
      <c r="G906">
        <v>3.67</v>
      </c>
      <c r="H906">
        <f t="shared" si="14"/>
        <v>40.67</v>
      </c>
    </row>
    <row r="907" spans="1:8" x14ac:dyDescent="0.3">
      <c r="A907" t="s">
        <v>33</v>
      </c>
      <c r="B907">
        <v>1989</v>
      </c>
      <c r="C907">
        <v>7.5</v>
      </c>
      <c r="D907">
        <v>8</v>
      </c>
      <c r="E907">
        <v>9</v>
      </c>
      <c r="F907">
        <v>12.46</v>
      </c>
      <c r="G907">
        <v>3.42</v>
      </c>
      <c r="H907">
        <f t="shared" si="14"/>
        <v>40.380000000000003</v>
      </c>
    </row>
    <row r="908" spans="1:8" x14ac:dyDescent="0.3">
      <c r="A908" t="s">
        <v>33</v>
      </c>
      <c r="B908">
        <v>1990</v>
      </c>
      <c r="C908">
        <v>7.5</v>
      </c>
      <c r="D908">
        <v>8</v>
      </c>
      <c r="E908">
        <v>9.0399999999999991</v>
      </c>
      <c r="F908">
        <v>12</v>
      </c>
      <c r="G908">
        <v>3.38</v>
      </c>
      <c r="H908">
        <f t="shared" si="14"/>
        <v>39.92</v>
      </c>
    </row>
    <row r="909" spans="1:8" x14ac:dyDescent="0.3">
      <c r="A909" t="s">
        <v>33</v>
      </c>
      <c r="B909">
        <v>1991</v>
      </c>
      <c r="C909">
        <v>7.5</v>
      </c>
      <c r="D909">
        <v>8</v>
      </c>
      <c r="E909">
        <v>9</v>
      </c>
      <c r="F909">
        <v>11.5</v>
      </c>
      <c r="G909">
        <v>3.08</v>
      </c>
      <c r="H909">
        <f t="shared" si="14"/>
        <v>39.08</v>
      </c>
    </row>
    <row r="910" spans="1:8" x14ac:dyDescent="0.3">
      <c r="A910" t="s">
        <v>33</v>
      </c>
      <c r="B910">
        <v>1992</v>
      </c>
      <c r="C910">
        <v>8.5</v>
      </c>
      <c r="D910">
        <v>9</v>
      </c>
      <c r="E910">
        <v>9</v>
      </c>
      <c r="F910">
        <v>12</v>
      </c>
      <c r="G910">
        <v>2.96</v>
      </c>
      <c r="H910">
        <f t="shared" si="14"/>
        <v>41.46</v>
      </c>
    </row>
    <row r="911" spans="1:8" x14ac:dyDescent="0.3">
      <c r="A911" t="s">
        <v>33</v>
      </c>
      <c r="B911">
        <v>1993</v>
      </c>
      <c r="C911">
        <v>8.5</v>
      </c>
      <c r="D911">
        <v>9</v>
      </c>
      <c r="E911">
        <v>9</v>
      </c>
      <c r="F911">
        <v>11.58</v>
      </c>
      <c r="G911">
        <v>2.5</v>
      </c>
      <c r="H911">
        <f t="shared" si="14"/>
        <v>40.58</v>
      </c>
    </row>
    <row r="912" spans="1:8" x14ac:dyDescent="0.3">
      <c r="A912" t="s">
        <v>33</v>
      </c>
      <c r="B912">
        <v>1994</v>
      </c>
      <c r="C912">
        <v>8.5</v>
      </c>
      <c r="D912">
        <v>9</v>
      </c>
      <c r="E912">
        <v>9</v>
      </c>
      <c r="F912">
        <v>11.79</v>
      </c>
      <c r="G912">
        <v>3.17</v>
      </c>
      <c r="H912">
        <f t="shared" si="14"/>
        <v>41.46</v>
      </c>
    </row>
    <row r="913" spans="1:8" x14ac:dyDescent="0.3">
      <c r="A913" t="s">
        <v>33</v>
      </c>
      <c r="B913">
        <v>1995</v>
      </c>
      <c r="C913">
        <v>8.5</v>
      </c>
      <c r="D913">
        <v>9</v>
      </c>
      <c r="E913">
        <v>9</v>
      </c>
      <c r="F913">
        <v>12</v>
      </c>
      <c r="G913">
        <v>3.04</v>
      </c>
      <c r="H913">
        <f t="shared" si="14"/>
        <v>41.54</v>
      </c>
    </row>
    <row r="914" spans="1:8" x14ac:dyDescent="0.3">
      <c r="A914" t="s">
        <v>33</v>
      </c>
      <c r="B914">
        <v>1996</v>
      </c>
      <c r="C914">
        <v>8.5</v>
      </c>
      <c r="D914">
        <v>9</v>
      </c>
      <c r="E914">
        <v>9</v>
      </c>
      <c r="F914">
        <v>11.5</v>
      </c>
      <c r="G914">
        <v>2.29</v>
      </c>
      <c r="H914">
        <f t="shared" si="14"/>
        <v>40.29</v>
      </c>
    </row>
    <row r="915" spans="1:8" x14ac:dyDescent="0.3">
      <c r="A915" t="s">
        <v>33</v>
      </c>
      <c r="B915">
        <v>1997</v>
      </c>
      <c r="C915">
        <v>8.67</v>
      </c>
      <c r="D915">
        <v>8.7899999999999991</v>
      </c>
      <c r="E915">
        <v>9</v>
      </c>
      <c r="F915">
        <v>12</v>
      </c>
      <c r="G915">
        <v>2.08</v>
      </c>
      <c r="H915">
        <f t="shared" si="14"/>
        <v>40.54</v>
      </c>
    </row>
    <row r="916" spans="1:8" x14ac:dyDescent="0.3">
      <c r="A916" t="s">
        <v>33</v>
      </c>
      <c r="B916">
        <v>1998</v>
      </c>
      <c r="C916">
        <v>8.83</v>
      </c>
      <c r="D916">
        <v>9.7899999999999991</v>
      </c>
      <c r="E916">
        <v>9.17</v>
      </c>
      <c r="F916">
        <v>11.92</v>
      </c>
      <c r="G916">
        <v>2.17</v>
      </c>
      <c r="H916">
        <f t="shared" si="14"/>
        <v>41.88</v>
      </c>
    </row>
    <row r="917" spans="1:8" x14ac:dyDescent="0.3">
      <c r="A917" t="s">
        <v>33</v>
      </c>
      <c r="B917">
        <v>1999</v>
      </c>
      <c r="C917">
        <v>9</v>
      </c>
      <c r="D917">
        <v>9.42</v>
      </c>
      <c r="E917">
        <v>10</v>
      </c>
      <c r="F917">
        <v>11.83</v>
      </c>
      <c r="G917">
        <v>2.54</v>
      </c>
      <c r="H917">
        <f t="shared" si="14"/>
        <v>42.79</v>
      </c>
    </row>
    <row r="918" spans="1:8" x14ac:dyDescent="0.3">
      <c r="A918" t="s">
        <v>33</v>
      </c>
      <c r="B918">
        <v>2000</v>
      </c>
      <c r="C918">
        <v>10</v>
      </c>
      <c r="D918">
        <v>8</v>
      </c>
      <c r="E918">
        <v>8.5</v>
      </c>
      <c r="F918">
        <v>12.5</v>
      </c>
      <c r="G918">
        <v>3</v>
      </c>
      <c r="H918">
        <f t="shared" si="14"/>
        <v>42</v>
      </c>
    </row>
    <row r="919" spans="1:8" x14ac:dyDescent="0.3">
      <c r="A919" t="s">
        <v>33</v>
      </c>
      <c r="B919">
        <v>2001</v>
      </c>
      <c r="C919">
        <v>10</v>
      </c>
      <c r="D919">
        <v>9.42</v>
      </c>
      <c r="E919">
        <v>8.5</v>
      </c>
      <c r="F919">
        <v>12.21</v>
      </c>
      <c r="G919">
        <v>3</v>
      </c>
      <c r="H919">
        <f t="shared" si="14"/>
        <v>43.13</v>
      </c>
    </row>
    <row r="920" spans="1:8" x14ac:dyDescent="0.3">
      <c r="A920" t="s">
        <v>33</v>
      </c>
      <c r="B920">
        <v>2002</v>
      </c>
      <c r="C920">
        <v>10</v>
      </c>
      <c r="D920">
        <v>9.83</v>
      </c>
      <c r="E920">
        <v>8.5</v>
      </c>
      <c r="F920">
        <v>12</v>
      </c>
      <c r="G920">
        <v>3</v>
      </c>
      <c r="H920">
        <f t="shared" si="14"/>
        <v>43.33</v>
      </c>
    </row>
    <row r="921" spans="1:8" x14ac:dyDescent="0.3">
      <c r="A921" t="s">
        <v>33</v>
      </c>
      <c r="B921">
        <v>2003</v>
      </c>
      <c r="C921">
        <v>10</v>
      </c>
      <c r="D921">
        <v>9.33</v>
      </c>
      <c r="E921">
        <v>8.5</v>
      </c>
      <c r="F921">
        <v>12</v>
      </c>
      <c r="G921">
        <v>3</v>
      </c>
      <c r="H921">
        <f t="shared" si="14"/>
        <v>42.83</v>
      </c>
    </row>
    <row r="922" spans="1:8" x14ac:dyDescent="0.3">
      <c r="A922" t="s">
        <v>33</v>
      </c>
      <c r="B922">
        <v>2004</v>
      </c>
      <c r="C922">
        <v>10</v>
      </c>
      <c r="D922">
        <v>9.7899999999999991</v>
      </c>
      <c r="E922">
        <v>8.5</v>
      </c>
      <c r="F922">
        <v>12</v>
      </c>
      <c r="G922">
        <v>3</v>
      </c>
      <c r="H922">
        <f t="shared" si="14"/>
        <v>43.29</v>
      </c>
    </row>
    <row r="923" spans="1:8" x14ac:dyDescent="0.3">
      <c r="A923" t="s">
        <v>33</v>
      </c>
      <c r="B923">
        <v>2005</v>
      </c>
      <c r="C923">
        <v>7</v>
      </c>
      <c r="D923">
        <v>9.83</v>
      </c>
      <c r="E923">
        <v>8.5</v>
      </c>
      <c r="F923">
        <v>12</v>
      </c>
      <c r="G923">
        <v>4</v>
      </c>
      <c r="H923">
        <f t="shared" si="14"/>
        <v>41.33</v>
      </c>
    </row>
    <row r="924" spans="1:8" x14ac:dyDescent="0.3">
      <c r="A924" t="s">
        <v>33</v>
      </c>
      <c r="B924">
        <v>2006</v>
      </c>
      <c r="C924">
        <v>7</v>
      </c>
      <c r="D924">
        <v>9.83</v>
      </c>
      <c r="E924">
        <v>8.5</v>
      </c>
      <c r="F924">
        <v>11.5</v>
      </c>
      <c r="G924">
        <v>4</v>
      </c>
      <c r="H924">
        <f t="shared" si="14"/>
        <v>40.83</v>
      </c>
    </row>
    <row r="925" spans="1:8" x14ac:dyDescent="0.3">
      <c r="A925" t="s">
        <v>33</v>
      </c>
      <c r="B925">
        <v>2007</v>
      </c>
      <c r="C925">
        <v>6.79</v>
      </c>
      <c r="D925">
        <v>10</v>
      </c>
      <c r="E925">
        <v>8.5</v>
      </c>
      <c r="F925">
        <v>11.29</v>
      </c>
      <c r="G925">
        <v>4</v>
      </c>
      <c r="H925">
        <f t="shared" si="14"/>
        <v>40.58</v>
      </c>
    </row>
    <row r="926" spans="1:8" x14ac:dyDescent="0.3">
      <c r="A926" t="s">
        <v>33</v>
      </c>
      <c r="B926">
        <v>2008</v>
      </c>
      <c r="C926">
        <v>6.5</v>
      </c>
      <c r="D926">
        <v>9.5399999999999991</v>
      </c>
      <c r="E926">
        <v>8.5</v>
      </c>
      <c r="F926">
        <v>11</v>
      </c>
      <c r="G926">
        <v>4</v>
      </c>
      <c r="H926">
        <f t="shared" si="14"/>
        <v>39.54</v>
      </c>
    </row>
    <row r="927" spans="1:8" x14ac:dyDescent="0.3">
      <c r="A927" t="s">
        <v>33</v>
      </c>
      <c r="B927">
        <v>2009</v>
      </c>
      <c r="C927">
        <v>6.5</v>
      </c>
      <c r="D927">
        <v>8.67</v>
      </c>
      <c r="E927">
        <v>8.5</v>
      </c>
      <c r="F927">
        <v>11</v>
      </c>
      <c r="G927">
        <v>4</v>
      </c>
      <c r="H927">
        <f t="shared" si="14"/>
        <v>38.67</v>
      </c>
    </row>
    <row r="928" spans="1:8" x14ac:dyDescent="0.3">
      <c r="A928" t="s">
        <v>33</v>
      </c>
      <c r="B928">
        <v>2010</v>
      </c>
      <c r="C928">
        <v>3.71</v>
      </c>
      <c r="D928">
        <v>8.92</v>
      </c>
      <c r="E928">
        <v>8.8800000000000008</v>
      </c>
      <c r="F928">
        <v>11</v>
      </c>
      <c r="G928">
        <v>1.58</v>
      </c>
      <c r="H928">
        <f t="shared" si="14"/>
        <v>34.089999999999996</v>
      </c>
    </row>
    <row r="929" spans="1:8" x14ac:dyDescent="0.3">
      <c r="A929" t="s">
        <v>33</v>
      </c>
      <c r="B929">
        <v>2011</v>
      </c>
      <c r="C929">
        <v>1</v>
      </c>
      <c r="D929">
        <v>9.7899999999999991</v>
      </c>
      <c r="E929">
        <v>9</v>
      </c>
      <c r="F929">
        <v>11</v>
      </c>
      <c r="G929">
        <v>0</v>
      </c>
      <c r="H929">
        <f t="shared" si="14"/>
        <v>30.79</v>
      </c>
    </row>
    <row r="930" spans="1:8" x14ac:dyDescent="0.3">
      <c r="A930" t="s">
        <v>33</v>
      </c>
      <c r="B930">
        <v>2012</v>
      </c>
      <c r="C930">
        <v>4.67</v>
      </c>
      <c r="D930">
        <v>9.15</v>
      </c>
      <c r="E930">
        <v>7.17</v>
      </c>
      <c r="F930">
        <v>10.08</v>
      </c>
      <c r="G930">
        <v>0.92</v>
      </c>
      <c r="H930">
        <f t="shared" si="14"/>
        <v>31.990000000000002</v>
      </c>
    </row>
    <row r="931" spans="1:8" x14ac:dyDescent="0.3">
      <c r="A931" t="s">
        <v>33</v>
      </c>
      <c r="B931">
        <v>2013</v>
      </c>
      <c r="C931">
        <v>4.17</v>
      </c>
      <c r="D931">
        <v>10</v>
      </c>
      <c r="E931">
        <v>6.17</v>
      </c>
      <c r="F931">
        <v>10.83</v>
      </c>
      <c r="G931">
        <v>0.17</v>
      </c>
      <c r="H931">
        <f t="shared" si="14"/>
        <v>31.340000000000003</v>
      </c>
    </row>
    <row r="932" spans="1:8" x14ac:dyDescent="0.3">
      <c r="A932" t="s">
        <v>34</v>
      </c>
      <c r="B932">
        <v>1984</v>
      </c>
      <c r="C932" t="s">
        <v>3</v>
      </c>
      <c r="D932" t="s">
        <v>3</v>
      </c>
      <c r="E932" t="s">
        <v>3</v>
      </c>
      <c r="F932" t="s">
        <v>3</v>
      </c>
      <c r="G932" t="s">
        <v>3</v>
      </c>
      <c r="H932">
        <f t="shared" si="14"/>
        <v>0</v>
      </c>
    </row>
    <row r="933" spans="1:8" x14ac:dyDescent="0.3">
      <c r="A933" t="s">
        <v>34</v>
      </c>
      <c r="B933">
        <v>1985</v>
      </c>
      <c r="C933" t="s">
        <v>3</v>
      </c>
      <c r="D933" t="s">
        <v>3</v>
      </c>
      <c r="E933" t="s">
        <v>3</v>
      </c>
      <c r="F933" t="s">
        <v>3</v>
      </c>
      <c r="G933" t="s">
        <v>3</v>
      </c>
      <c r="H933">
        <f t="shared" si="14"/>
        <v>0</v>
      </c>
    </row>
    <row r="934" spans="1:8" x14ac:dyDescent="0.3">
      <c r="A934" t="s">
        <v>34</v>
      </c>
      <c r="B934">
        <v>1986</v>
      </c>
      <c r="C934" t="s">
        <v>3</v>
      </c>
      <c r="D934" t="s">
        <v>3</v>
      </c>
      <c r="E934" t="s">
        <v>3</v>
      </c>
      <c r="F934" t="s">
        <v>3</v>
      </c>
      <c r="G934" t="s">
        <v>3</v>
      </c>
      <c r="H934">
        <f t="shared" si="14"/>
        <v>0</v>
      </c>
    </row>
    <row r="935" spans="1:8" x14ac:dyDescent="0.3">
      <c r="A935" t="s">
        <v>34</v>
      </c>
      <c r="B935">
        <v>1987</v>
      </c>
      <c r="C935" t="s">
        <v>3</v>
      </c>
      <c r="D935" t="s">
        <v>3</v>
      </c>
      <c r="E935" t="s">
        <v>3</v>
      </c>
      <c r="F935" t="s">
        <v>3</v>
      </c>
      <c r="G935" t="s">
        <v>3</v>
      </c>
      <c r="H935">
        <f t="shared" si="14"/>
        <v>0</v>
      </c>
    </row>
    <row r="936" spans="1:8" x14ac:dyDescent="0.3">
      <c r="A936" t="s">
        <v>34</v>
      </c>
      <c r="B936">
        <v>1988</v>
      </c>
      <c r="C936" t="s">
        <v>3</v>
      </c>
      <c r="D936" t="s">
        <v>3</v>
      </c>
      <c r="E936" t="s">
        <v>3</v>
      </c>
      <c r="F936" t="s">
        <v>3</v>
      </c>
      <c r="G936" t="s">
        <v>3</v>
      </c>
      <c r="H936">
        <f t="shared" si="14"/>
        <v>0</v>
      </c>
    </row>
    <row r="937" spans="1:8" x14ac:dyDescent="0.3">
      <c r="A937" t="s">
        <v>34</v>
      </c>
      <c r="B937">
        <v>1989</v>
      </c>
      <c r="C937" t="s">
        <v>3</v>
      </c>
      <c r="D937" t="s">
        <v>3</v>
      </c>
      <c r="E937" t="s">
        <v>3</v>
      </c>
      <c r="F937" t="s">
        <v>3</v>
      </c>
      <c r="G937" t="s">
        <v>3</v>
      </c>
      <c r="H937">
        <f t="shared" si="14"/>
        <v>0</v>
      </c>
    </row>
    <row r="938" spans="1:8" x14ac:dyDescent="0.3">
      <c r="A938" t="s">
        <v>34</v>
      </c>
      <c r="B938">
        <v>1990</v>
      </c>
      <c r="C938" t="s">
        <v>3</v>
      </c>
      <c r="D938" t="s">
        <v>3</v>
      </c>
      <c r="E938" t="s">
        <v>3</v>
      </c>
      <c r="F938" t="s">
        <v>3</v>
      </c>
      <c r="G938" t="s">
        <v>3</v>
      </c>
      <c r="H938">
        <f t="shared" si="14"/>
        <v>0</v>
      </c>
    </row>
    <row r="939" spans="1:8" x14ac:dyDescent="0.3">
      <c r="A939" t="s">
        <v>34</v>
      </c>
      <c r="B939">
        <v>1991</v>
      </c>
      <c r="C939" t="s">
        <v>3</v>
      </c>
      <c r="D939" t="s">
        <v>3</v>
      </c>
      <c r="E939" t="s">
        <v>3</v>
      </c>
      <c r="F939" t="s">
        <v>3</v>
      </c>
      <c r="G939" t="s">
        <v>3</v>
      </c>
      <c r="H939">
        <f t="shared" si="14"/>
        <v>0</v>
      </c>
    </row>
    <row r="940" spans="1:8" x14ac:dyDescent="0.3">
      <c r="A940" t="s">
        <v>34</v>
      </c>
      <c r="B940">
        <v>1992</v>
      </c>
      <c r="C940" t="s">
        <v>3</v>
      </c>
      <c r="D940" t="s">
        <v>3</v>
      </c>
      <c r="E940" t="s">
        <v>3</v>
      </c>
      <c r="F940" t="s">
        <v>3</v>
      </c>
      <c r="G940" t="s">
        <v>3</v>
      </c>
      <c r="H940">
        <f t="shared" si="14"/>
        <v>0</v>
      </c>
    </row>
    <row r="941" spans="1:8" x14ac:dyDescent="0.3">
      <c r="A941" t="s">
        <v>34</v>
      </c>
      <c r="B941">
        <v>1993</v>
      </c>
      <c r="C941">
        <v>6.5</v>
      </c>
      <c r="D941">
        <v>6</v>
      </c>
      <c r="E941">
        <v>9</v>
      </c>
      <c r="F941">
        <v>13</v>
      </c>
      <c r="G941" t="s">
        <v>3</v>
      </c>
      <c r="H941">
        <f t="shared" si="14"/>
        <v>34.5</v>
      </c>
    </row>
    <row r="942" spans="1:8" x14ac:dyDescent="0.3">
      <c r="A942" t="s">
        <v>34</v>
      </c>
      <c r="B942">
        <v>1994</v>
      </c>
      <c r="C942">
        <v>7.08</v>
      </c>
      <c r="D942">
        <v>6.92</v>
      </c>
      <c r="E942">
        <v>9.25</v>
      </c>
      <c r="F942">
        <v>12.29</v>
      </c>
      <c r="G942" t="s">
        <v>3</v>
      </c>
      <c r="H942">
        <f t="shared" si="14"/>
        <v>35.54</v>
      </c>
    </row>
    <row r="943" spans="1:8" x14ac:dyDescent="0.3">
      <c r="A943" t="s">
        <v>34</v>
      </c>
      <c r="B943">
        <v>1995</v>
      </c>
      <c r="C943">
        <v>8</v>
      </c>
      <c r="D943">
        <v>6.92</v>
      </c>
      <c r="E943">
        <v>9.5</v>
      </c>
      <c r="F943">
        <v>12.25</v>
      </c>
      <c r="G943" t="s">
        <v>3</v>
      </c>
      <c r="H943">
        <f t="shared" si="14"/>
        <v>36.67</v>
      </c>
    </row>
    <row r="944" spans="1:8" x14ac:dyDescent="0.3">
      <c r="A944" t="s">
        <v>34</v>
      </c>
      <c r="B944">
        <v>1996</v>
      </c>
      <c r="C944">
        <v>8.1300000000000008</v>
      </c>
      <c r="D944">
        <v>7.58</v>
      </c>
      <c r="E944">
        <v>9.5</v>
      </c>
      <c r="F944">
        <v>11.08</v>
      </c>
      <c r="G944">
        <v>2.25</v>
      </c>
      <c r="H944">
        <f t="shared" si="14"/>
        <v>38.54</v>
      </c>
    </row>
    <row r="945" spans="1:8" x14ac:dyDescent="0.3">
      <c r="A945" t="s">
        <v>34</v>
      </c>
      <c r="B945">
        <v>1997</v>
      </c>
      <c r="C945">
        <v>7.83</v>
      </c>
      <c r="D945">
        <v>7.33</v>
      </c>
      <c r="E945">
        <v>9.0399999999999991</v>
      </c>
      <c r="F945">
        <v>11.08</v>
      </c>
      <c r="G945">
        <v>2.54</v>
      </c>
      <c r="H945">
        <f t="shared" si="14"/>
        <v>37.82</v>
      </c>
    </row>
    <row r="946" spans="1:8" x14ac:dyDescent="0.3">
      <c r="A946" t="s">
        <v>34</v>
      </c>
      <c r="B946">
        <v>1998</v>
      </c>
      <c r="C946">
        <v>6.21</v>
      </c>
      <c r="D946">
        <v>8.67</v>
      </c>
      <c r="E946">
        <v>9</v>
      </c>
      <c r="F946">
        <v>11.58</v>
      </c>
      <c r="G946">
        <v>2.38</v>
      </c>
      <c r="H946">
        <f t="shared" si="14"/>
        <v>37.840000000000003</v>
      </c>
    </row>
    <row r="947" spans="1:8" x14ac:dyDescent="0.3">
      <c r="A947" t="s">
        <v>34</v>
      </c>
      <c r="B947">
        <v>1999</v>
      </c>
      <c r="C947">
        <v>6.17</v>
      </c>
      <c r="D947">
        <v>8.7100000000000009</v>
      </c>
      <c r="E947">
        <v>9</v>
      </c>
      <c r="F947">
        <v>11.92</v>
      </c>
      <c r="G947">
        <v>2.63</v>
      </c>
      <c r="H947">
        <f t="shared" si="14"/>
        <v>38.430000000000007</v>
      </c>
    </row>
    <row r="948" spans="1:8" x14ac:dyDescent="0.3">
      <c r="A948" t="s">
        <v>34</v>
      </c>
      <c r="B948">
        <v>2000</v>
      </c>
      <c r="C948">
        <v>5.75</v>
      </c>
      <c r="D948">
        <v>8.5399999999999991</v>
      </c>
      <c r="E948">
        <v>9</v>
      </c>
      <c r="F948">
        <v>12</v>
      </c>
      <c r="G948">
        <v>2.67</v>
      </c>
      <c r="H948">
        <f t="shared" si="14"/>
        <v>37.96</v>
      </c>
    </row>
    <row r="949" spans="1:8" x14ac:dyDescent="0.3">
      <c r="A949" t="s">
        <v>34</v>
      </c>
      <c r="B949">
        <v>2001</v>
      </c>
      <c r="C949">
        <v>5.5</v>
      </c>
      <c r="D949">
        <v>9.83</v>
      </c>
      <c r="E949">
        <v>9</v>
      </c>
      <c r="F949">
        <v>11.79</v>
      </c>
      <c r="G949">
        <v>2.83</v>
      </c>
      <c r="H949">
        <f t="shared" si="14"/>
        <v>38.949999999999996</v>
      </c>
    </row>
    <row r="950" spans="1:8" x14ac:dyDescent="0.3">
      <c r="A950" t="s">
        <v>34</v>
      </c>
      <c r="B950">
        <v>2002</v>
      </c>
      <c r="C950">
        <v>5.5</v>
      </c>
      <c r="D950">
        <v>9.33</v>
      </c>
      <c r="E950">
        <v>9</v>
      </c>
      <c r="F950">
        <v>11.25</v>
      </c>
      <c r="G950">
        <v>3</v>
      </c>
      <c r="H950">
        <f t="shared" si="14"/>
        <v>38.08</v>
      </c>
    </row>
    <row r="951" spans="1:8" x14ac:dyDescent="0.3">
      <c r="A951" t="s">
        <v>34</v>
      </c>
      <c r="B951">
        <v>2003</v>
      </c>
      <c r="C951">
        <v>6.5</v>
      </c>
      <c r="D951">
        <v>9.3800000000000008</v>
      </c>
      <c r="E951">
        <v>9</v>
      </c>
      <c r="F951">
        <v>11.5</v>
      </c>
      <c r="G951">
        <v>3.38</v>
      </c>
      <c r="H951">
        <f t="shared" si="14"/>
        <v>39.760000000000005</v>
      </c>
    </row>
    <row r="952" spans="1:8" x14ac:dyDescent="0.3">
      <c r="A952" t="s">
        <v>34</v>
      </c>
      <c r="B952">
        <v>2004</v>
      </c>
      <c r="C952">
        <v>6.54</v>
      </c>
      <c r="D952">
        <v>9.67</v>
      </c>
      <c r="E952">
        <v>9</v>
      </c>
      <c r="F952">
        <v>11.5</v>
      </c>
      <c r="G952">
        <v>3.13</v>
      </c>
      <c r="H952">
        <f t="shared" si="14"/>
        <v>39.840000000000003</v>
      </c>
    </row>
    <row r="953" spans="1:8" x14ac:dyDescent="0.3">
      <c r="A953" t="s">
        <v>34</v>
      </c>
      <c r="B953">
        <v>2005</v>
      </c>
      <c r="C953">
        <v>6.25</v>
      </c>
      <c r="D953">
        <v>9.67</v>
      </c>
      <c r="E953">
        <v>9.5</v>
      </c>
      <c r="F953">
        <v>11.54</v>
      </c>
      <c r="G953">
        <v>2.5</v>
      </c>
      <c r="H953">
        <f t="shared" si="14"/>
        <v>39.46</v>
      </c>
    </row>
    <row r="954" spans="1:8" x14ac:dyDescent="0.3">
      <c r="A954" t="s">
        <v>34</v>
      </c>
      <c r="B954">
        <v>2006</v>
      </c>
      <c r="C954">
        <v>6.38</v>
      </c>
      <c r="D954">
        <v>9.8800000000000008</v>
      </c>
      <c r="E954">
        <v>9.5</v>
      </c>
      <c r="F954">
        <v>12</v>
      </c>
      <c r="G954">
        <v>2.13</v>
      </c>
      <c r="H954">
        <f t="shared" si="14"/>
        <v>39.890000000000008</v>
      </c>
    </row>
    <row r="955" spans="1:8" x14ac:dyDescent="0.3">
      <c r="A955" t="s">
        <v>34</v>
      </c>
      <c r="B955">
        <v>2007</v>
      </c>
      <c r="C955">
        <v>6.5</v>
      </c>
      <c r="D955">
        <v>9.83</v>
      </c>
      <c r="E955">
        <v>9.5</v>
      </c>
      <c r="F955">
        <v>12</v>
      </c>
      <c r="G955">
        <v>1.75</v>
      </c>
      <c r="H955">
        <f t="shared" si="14"/>
        <v>39.58</v>
      </c>
    </row>
    <row r="956" spans="1:8" x14ac:dyDescent="0.3">
      <c r="A956" t="s">
        <v>34</v>
      </c>
      <c r="B956">
        <v>2008</v>
      </c>
      <c r="C956">
        <v>6.17</v>
      </c>
      <c r="D956">
        <v>8.75</v>
      </c>
      <c r="E956">
        <v>9.5</v>
      </c>
      <c r="F956">
        <v>12</v>
      </c>
      <c r="G956">
        <v>1.5</v>
      </c>
      <c r="H956">
        <f t="shared" si="14"/>
        <v>37.92</v>
      </c>
    </row>
    <row r="957" spans="1:8" x14ac:dyDescent="0.3">
      <c r="A957" t="s">
        <v>34</v>
      </c>
      <c r="B957">
        <v>2009</v>
      </c>
      <c r="C957">
        <v>5.79</v>
      </c>
      <c r="D957">
        <v>7.46</v>
      </c>
      <c r="E957">
        <v>9.5</v>
      </c>
      <c r="F957">
        <v>12</v>
      </c>
      <c r="G957">
        <v>1.5</v>
      </c>
      <c r="H957">
        <f t="shared" si="14"/>
        <v>36.25</v>
      </c>
    </row>
    <row r="958" spans="1:8" x14ac:dyDescent="0.3">
      <c r="A958" t="s">
        <v>34</v>
      </c>
      <c r="B958">
        <v>2010</v>
      </c>
      <c r="C958">
        <v>5.75</v>
      </c>
      <c r="D958">
        <v>9.08</v>
      </c>
      <c r="E958">
        <v>9.5</v>
      </c>
      <c r="F958">
        <v>12</v>
      </c>
      <c r="G958">
        <v>1.92</v>
      </c>
      <c r="H958">
        <f t="shared" si="14"/>
        <v>38.25</v>
      </c>
    </row>
    <row r="959" spans="1:8" x14ac:dyDescent="0.3">
      <c r="A959" t="s">
        <v>34</v>
      </c>
      <c r="B959">
        <v>2011</v>
      </c>
      <c r="C959">
        <v>5</v>
      </c>
      <c r="D959">
        <v>9.58</v>
      </c>
      <c r="E959">
        <v>9.5</v>
      </c>
      <c r="F959">
        <v>12</v>
      </c>
      <c r="G959">
        <v>2</v>
      </c>
      <c r="H959">
        <f t="shared" si="14"/>
        <v>38.08</v>
      </c>
    </row>
    <row r="960" spans="1:8" x14ac:dyDescent="0.3">
      <c r="A960" t="s">
        <v>34</v>
      </c>
      <c r="B960">
        <v>2012</v>
      </c>
      <c r="C960">
        <v>5.29</v>
      </c>
      <c r="D960">
        <v>8.67</v>
      </c>
      <c r="E960">
        <v>9.5</v>
      </c>
      <c r="F960">
        <v>12</v>
      </c>
      <c r="G960">
        <v>2</v>
      </c>
      <c r="H960">
        <f t="shared" si="14"/>
        <v>37.46</v>
      </c>
    </row>
    <row r="961" spans="1:8" x14ac:dyDescent="0.3">
      <c r="A961" t="s">
        <v>34</v>
      </c>
      <c r="B961">
        <v>2013</v>
      </c>
      <c r="C961">
        <v>5.08</v>
      </c>
      <c r="D961">
        <v>9.9600000000000009</v>
      </c>
      <c r="E961">
        <v>9.5399999999999991</v>
      </c>
      <c r="F961">
        <v>12</v>
      </c>
      <c r="G961">
        <v>2.04</v>
      </c>
      <c r="H961">
        <f t="shared" si="14"/>
        <v>38.619999999999997</v>
      </c>
    </row>
    <row r="962" spans="1:8" x14ac:dyDescent="0.3">
      <c r="A962" t="s">
        <v>35</v>
      </c>
      <c r="B962">
        <v>1984</v>
      </c>
      <c r="C962">
        <v>6.71</v>
      </c>
      <c r="D962">
        <v>8</v>
      </c>
      <c r="E962" t="s">
        <v>3</v>
      </c>
      <c r="F962" t="s">
        <v>3</v>
      </c>
      <c r="G962" t="s">
        <v>3</v>
      </c>
      <c r="H962">
        <f t="shared" si="14"/>
        <v>14.71</v>
      </c>
    </row>
    <row r="963" spans="1:8" x14ac:dyDescent="0.3">
      <c r="A963" t="s">
        <v>35</v>
      </c>
      <c r="B963">
        <v>1985</v>
      </c>
      <c r="C963">
        <v>7.42</v>
      </c>
      <c r="D963">
        <v>7.17</v>
      </c>
      <c r="E963">
        <v>5.04</v>
      </c>
      <c r="F963">
        <v>13</v>
      </c>
      <c r="G963" t="s">
        <v>3</v>
      </c>
      <c r="H963">
        <f t="shared" ref="H963:H1026" si="15">SUM(C963:G963)</f>
        <v>32.629999999999995</v>
      </c>
    </row>
    <row r="964" spans="1:8" x14ac:dyDescent="0.3">
      <c r="A964" t="s">
        <v>35</v>
      </c>
      <c r="B964">
        <v>1986</v>
      </c>
      <c r="C964">
        <v>7.63</v>
      </c>
      <c r="D964">
        <v>7</v>
      </c>
      <c r="E964">
        <v>5</v>
      </c>
      <c r="F964">
        <v>12.83</v>
      </c>
      <c r="G964" t="s">
        <v>3</v>
      </c>
      <c r="H964">
        <f t="shared" si="15"/>
        <v>32.46</v>
      </c>
    </row>
    <row r="965" spans="1:8" x14ac:dyDescent="0.3">
      <c r="A965" t="s">
        <v>35</v>
      </c>
      <c r="B965">
        <v>1987</v>
      </c>
      <c r="C965">
        <v>7.5</v>
      </c>
      <c r="D965">
        <v>6.33</v>
      </c>
      <c r="E965">
        <v>6.92</v>
      </c>
      <c r="F965">
        <v>12.58</v>
      </c>
      <c r="G965" t="s">
        <v>3</v>
      </c>
      <c r="H965">
        <f t="shared" si="15"/>
        <v>33.33</v>
      </c>
    </row>
    <row r="966" spans="1:8" x14ac:dyDescent="0.3">
      <c r="A966" t="s">
        <v>35</v>
      </c>
      <c r="B966">
        <v>1988</v>
      </c>
      <c r="C966">
        <v>7.5</v>
      </c>
      <c r="D966">
        <v>6</v>
      </c>
      <c r="E966">
        <v>6.25</v>
      </c>
      <c r="F966">
        <v>11.33</v>
      </c>
      <c r="G966" t="s">
        <v>3</v>
      </c>
      <c r="H966">
        <f t="shared" si="15"/>
        <v>31.08</v>
      </c>
    </row>
    <row r="967" spans="1:8" x14ac:dyDescent="0.3">
      <c r="A967" t="s">
        <v>35</v>
      </c>
      <c r="B967">
        <v>1989</v>
      </c>
      <c r="C967">
        <v>7.5</v>
      </c>
      <c r="D967">
        <v>6</v>
      </c>
      <c r="E967">
        <v>7.17</v>
      </c>
      <c r="F967">
        <v>11.38</v>
      </c>
      <c r="G967" t="s">
        <v>3</v>
      </c>
      <c r="H967">
        <f t="shared" si="15"/>
        <v>32.050000000000004</v>
      </c>
    </row>
    <row r="968" spans="1:8" x14ac:dyDescent="0.3">
      <c r="A968" t="s">
        <v>35</v>
      </c>
      <c r="B968">
        <v>1990</v>
      </c>
      <c r="C968">
        <v>7.29</v>
      </c>
      <c r="D968">
        <v>6</v>
      </c>
      <c r="E968">
        <v>7.42</v>
      </c>
      <c r="F968">
        <v>11.96</v>
      </c>
      <c r="G968" t="s">
        <v>3</v>
      </c>
      <c r="H968">
        <f t="shared" si="15"/>
        <v>32.67</v>
      </c>
    </row>
    <row r="969" spans="1:8" x14ac:dyDescent="0.3">
      <c r="A969" t="s">
        <v>35</v>
      </c>
      <c r="B969">
        <v>1991</v>
      </c>
      <c r="C969">
        <v>7</v>
      </c>
      <c r="D969">
        <v>6</v>
      </c>
      <c r="E969">
        <v>8.17</v>
      </c>
      <c r="F969">
        <v>11.58</v>
      </c>
      <c r="G969" t="s">
        <v>3</v>
      </c>
      <c r="H969">
        <f t="shared" si="15"/>
        <v>32.75</v>
      </c>
    </row>
    <row r="970" spans="1:8" x14ac:dyDescent="0.3">
      <c r="A970" t="s">
        <v>35</v>
      </c>
      <c r="B970">
        <v>1992</v>
      </c>
      <c r="C970">
        <v>6.88</v>
      </c>
      <c r="D970">
        <v>6</v>
      </c>
      <c r="E970">
        <v>9.1300000000000008</v>
      </c>
      <c r="F970">
        <v>11</v>
      </c>
      <c r="G970" t="s">
        <v>3</v>
      </c>
      <c r="H970">
        <f t="shared" si="15"/>
        <v>33.01</v>
      </c>
    </row>
    <row r="971" spans="1:8" x14ac:dyDescent="0.3">
      <c r="A971" t="s">
        <v>35</v>
      </c>
      <c r="B971">
        <v>1993</v>
      </c>
      <c r="C971" t="s">
        <v>3</v>
      </c>
      <c r="D971" t="s">
        <v>3</v>
      </c>
      <c r="E971" t="s">
        <v>3</v>
      </c>
      <c r="F971" t="s">
        <v>3</v>
      </c>
      <c r="G971" t="s">
        <v>3</v>
      </c>
      <c r="H971">
        <f t="shared" si="15"/>
        <v>0</v>
      </c>
    </row>
    <row r="972" spans="1:8" x14ac:dyDescent="0.3">
      <c r="A972" t="s">
        <v>35</v>
      </c>
      <c r="B972">
        <v>1994</v>
      </c>
      <c r="C972" t="s">
        <v>3</v>
      </c>
      <c r="D972" t="s">
        <v>3</v>
      </c>
      <c r="E972" t="s">
        <v>3</v>
      </c>
      <c r="F972" t="s">
        <v>3</v>
      </c>
      <c r="G972" t="s">
        <v>3</v>
      </c>
      <c r="H972">
        <f t="shared" si="15"/>
        <v>0</v>
      </c>
    </row>
    <row r="973" spans="1:8" x14ac:dyDescent="0.3">
      <c r="A973" t="s">
        <v>35</v>
      </c>
      <c r="B973">
        <v>1995</v>
      </c>
      <c r="C973" t="s">
        <v>3</v>
      </c>
      <c r="D973" t="s">
        <v>3</v>
      </c>
      <c r="E973" t="s">
        <v>3</v>
      </c>
      <c r="F973" t="s">
        <v>3</v>
      </c>
      <c r="G973" t="s">
        <v>3</v>
      </c>
      <c r="H973">
        <f t="shared" si="15"/>
        <v>0</v>
      </c>
    </row>
    <row r="974" spans="1:8" x14ac:dyDescent="0.3">
      <c r="A974" t="s">
        <v>35</v>
      </c>
      <c r="B974">
        <v>1996</v>
      </c>
      <c r="C974" t="s">
        <v>3</v>
      </c>
      <c r="D974" t="s">
        <v>3</v>
      </c>
      <c r="E974" t="s">
        <v>3</v>
      </c>
      <c r="F974" t="s">
        <v>3</v>
      </c>
      <c r="G974" t="s">
        <v>3</v>
      </c>
      <c r="H974">
        <f t="shared" si="15"/>
        <v>0</v>
      </c>
    </row>
    <row r="975" spans="1:8" x14ac:dyDescent="0.3">
      <c r="A975" t="s">
        <v>35</v>
      </c>
      <c r="B975">
        <v>1997</v>
      </c>
      <c r="C975" t="s">
        <v>3</v>
      </c>
      <c r="D975" t="s">
        <v>3</v>
      </c>
      <c r="E975" t="s">
        <v>3</v>
      </c>
      <c r="F975" t="s">
        <v>3</v>
      </c>
      <c r="G975" t="s">
        <v>3</v>
      </c>
      <c r="H975">
        <f t="shared" si="15"/>
        <v>0</v>
      </c>
    </row>
    <row r="976" spans="1:8" x14ac:dyDescent="0.3">
      <c r="A976" t="s">
        <v>35</v>
      </c>
      <c r="B976">
        <v>1998</v>
      </c>
      <c r="C976" t="s">
        <v>3</v>
      </c>
      <c r="D976" t="s">
        <v>3</v>
      </c>
      <c r="E976" t="s">
        <v>3</v>
      </c>
      <c r="F976" t="s">
        <v>3</v>
      </c>
      <c r="G976" t="s">
        <v>3</v>
      </c>
      <c r="H976">
        <f t="shared" si="15"/>
        <v>0</v>
      </c>
    </row>
    <row r="977" spans="1:8" x14ac:dyDescent="0.3">
      <c r="A977" t="s">
        <v>35</v>
      </c>
      <c r="B977">
        <v>1999</v>
      </c>
      <c r="C977" t="s">
        <v>3</v>
      </c>
      <c r="D977" t="s">
        <v>3</v>
      </c>
      <c r="E977" t="s">
        <v>3</v>
      </c>
      <c r="F977" t="s">
        <v>3</v>
      </c>
      <c r="G977" t="s">
        <v>3</v>
      </c>
      <c r="H977">
        <f t="shared" si="15"/>
        <v>0</v>
      </c>
    </row>
    <row r="978" spans="1:8" x14ac:dyDescent="0.3">
      <c r="A978" t="s">
        <v>35</v>
      </c>
      <c r="B978">
        <v>2000</v>
      </c>
      <c r="C978" t="s">
        <v>3</v>
      </c>
      <c r="D978" t="s">
        <v>3</v>
      </c>
      <c r="E978" t="s">
        <v>3</v>
      </c>
      <c r="F978" t="s">
        <v>3</v>
      </c>
      <c r="G978" t="s">
        <v>3</v>
      </c>
      <c r="H978">
        <f t="shared" si="15"/>
        <v>0</v>
      </c>
    </row>
    <row r="979" spans="1:8" x14ac:dyDescent="0.3">
      <c r="A979" t="s">
        <v>35</v>
      </c>
      <c r="B979">
        <v>2001</v>
      </c>
      <c r="C979" t="s">
        <v>3</v>
      </c>
      <c r="D979" t="s">
        <v>3</v>
      </c>
      <c r="E979" t="s">
        <v>3</v>
      </c>
      <c r="F979" t="s">
        <v>3</v>
      </c>
      <c r="G979" t="s">
        <v>3</v>
      </c>
      <c r="H979">
        <f t="shared" si="15"/>
        <v>0</v>
      </c>
    </row>
    <row r="980" spans="1:8" x14ac:dyDescent="0.3">
      <c r="A980" t="s">
        <v>35</v>
      </c>
      <c r="B980">
        <v>2002</v>
      </c>
      <c r="C980" t="s">
        <v>3</v>
      </c>
      <c r="D980" t="s">
        <v>3</v>
      </c>
      <c r="E980" t="s">
        <v>3</v>
      </c>
      <c r="F980" t="s">
        <v>3</v>
      </c>
      <c r="G980" t="s">
        <v>3</v>
      </c>
      <c r="H980">
        <f t="shared" si="15"/>
        <v>0</v>
      </c>
    </row>
    <row r="981" spans="1:8" x14ac:dyDescent="0.3">
      <c r="A981" t="s">
        <v>35</v>
      </c>
      <c r="B981">
        <v>2003</v>
      </c>
      <c r="C981" t="s">
        <v>3</v>
      </c>
      <c r="D981" t="s">
        <v>3</v>
      </c>
      <c r="E981" t="s">
        <v>3</v>
      </c>
      <c r="F981" t="s">
        <v>3</v>
      </c>
      <c r="G981" t="s">
        <v>3</v>
      </c>
      <c r="H981">
        <f t="shared" si="15"/>
        <v>0</v>
      </c>
    </row>
    <row r="982" spans="1:8" x14ac:dyDescent="0.3">
      <c r="A982" t="s">
        <v>35</v>
      </c>
      <c r="B982">
        <v>2004</v>
      </c>
      <c r="C982" t="s">
        <v>3</v>
      </c>
      <c r="D982" t="s">
        <v>3</v>
      </c>
      <c r="E982" t="s">
        <v>3</v>
      </c>
      <c r="F982" t="s">
        <v>3</v>
      </c>
      <c r="G982" t="s">
        <v>3</v>
      </c>
      <c r="H982">
        <f t="shared" si="15"/>
        <v>0</v>
      </c>
    </row>
    <row r="983" spans="1:8" x14ac:dyDescent="0.3">
      <c r="A983" t="s">
        <v>35</v>
      </c>
      <c r="B983">
        <v>2005</v>
      </c>
      <c r="C983" t="s">
        <v>3</v>
      </c>
      <c r="D983" t="s">
        <v>3</v>
      </c>
      <c r="E983" t="s">
        <v>3</v>
      </c>
      <c r="F983" t="s">
        <v>3</v>
      </c>
      <c r="G983" t="s">
        <v>3</v>
      </c>
      <c r="H983">
        <f t="shared" si="15"/>
        <v>0</v>
      </c>
    </row>
    <row r="984" spans="1:8" x14ac:dyDescent="0.3">
      <c r="A984" t="s">
        <v>35</v>
      </c>
      <c r="B984">
        <v>2006</v>
      </c>
      <c r="C984" t="s">
        <v>3</v>
      </c>
      <c r="D984" t="s">
        <v>3</v>
      </c>
      <c r="E984" t="s">
        <v>3</v>
      </c>
      <c r="F984" t="s">
        <v>3</v>
      </c>
      <c r="G984" t="s">
        <v>3</v>
      </c>
      <c r="H984">
        <f t="shared" si="15"/>
        <v>0</v>
      </c>
    </row>
    <row r="985" spans="1:8" x14ac:dyDescent="0.3">
      <c r="A985" t="s">
        <v>35</v>
      </c>
      <c r="B985">
        <v>2007</v>
      </c>
      <c r="C985" t="s">
        <v>3</v>
      </c>
      <c r="D985" t="s">
        <v>3</v>
      </c>
      <c r="E985" t="s">
        <v>3</v>
      </c>
      <c r="F985" t="s">
        <v>3</v>
      </c>
      <c r="G985" t="s">
        <v>3</v>
      </c>
      <c r="H985">
        <f t="shared" si="15"/>
        <v>0</v>
      </c>
    </row>
    <row r="986" spans="1:8" x14ac:dyDescent="0.3">
      <c r="A986" t="s">
        <v>35</v>
      </c>
      <c r="B986">
        <v>2008</v>
      </c>
      <c r="C986" t="s">
        <v>3</v>
      </c>
      <c r="D986" t="s">
        <v>3</v>
      </c>
      <c r="E986" t="s">
        <v>3</v>
      </c>
      <c r="F986" t="s">
        <v>3</v>
      </c>
      <c r="G986" t="s">
        <v>3</v>
      </c>
      <c r="H986">
        <f t="shared" si="15"/>
        <v>0</v>
      </c>
    </row>
    <row r="987" spans="1:8" x14ac:dyDescent="0.3">
      <c r="A987" t="s">
        <v>35</v>
      </c>
      <c r="B987">
        <v>2009</v>
      </c>
      <c r="C987" t="s">
        <v>3</v>
      </c>
      <c r="D987" t="s">
        <v>3</v>
      </c>
      <c r="E987" t="s">
        <v>3</v>
      </c>
      <c r="F987" t="s">
        <v>3</v>
      </c>
      <c r="G987" t="s">
        <v>3</v>
      </c>
      <c r="H987">
        <f t="shared" si="15"/>
        <v>0</v>
      </c>
    </row>
    <row r="988" spans="1:8" x14ac:dyDescent="0.3">
      <c r="A988" t="s">
        <v>35</v>
      </c>
      <c r="B988">
        <v>2010</v>
      </c>
      <c r="C988" t="s">
        <v>3</v>
      </c>
      <c r="D988" t="s">
        <v>3</v>
      </c>
      <c r="E988" t="s">
        <v>3</v>
      </c>
      <c r="F988" t="s">
        <v>3</v>
      </c>
      <c r="G988" t="s">
        <v>3</v>
      </c>
      <c r="H988">
        <f t="shared" si="15"/>
        <v>0</v>
      </c>
    </row>
    <row r="989" spans="1:8" x14ac:dyDescent="0.3">
      <c r="A989" t="s">
        <v>35</v>
      </c>
      <c r="B989">
        <v>2011</v>
      </c>
      <c r="C989" t="s">
        <v>3</v>
      </c>
      <c r="D989" t="s">
        <v>3</v>
      </c>
      <c r="E989" t="s">
        <v>3</v>
      </c>
      <c r="F989" t="s">
        <v>3</v>
      </c>
      <c r="G989" t="s">
        <v>3</v>
      </c>
      <c r="H989">
        <f t="shared" si="15"/>
        <v>0</v>
      </c>
    </row>
    <row r="990" spans="1:8" x14ac:dyDescent="0.3">
      <c r="A990" t="s">
        <v>35</v>
      </c>
      <c r="B990">
        <v>2012</v>
      </c>
      <c r="C990" t="s">
        <v>3</v>
      </c>
      <c r="D990" t="s">
        <v>3</v>
      </c>
      <c r="E990" t="s">
        <v>3</v>
      </c>
      <c r="F990" t="s">
        <v>3</v>
      </c>
      <c r="G990" t="s">
        <v>3</v>
      </c>
      <c r="H990">
        <f t="shared" si="15"/>
        <v>0</v>
      </c>
    </row>
    <row r="991" spans="1:8" x14ac:dyDescent="0.3">
      <c r="A991" t="s">
        <v>35</v>
      </c>
      <c r="B991">
        <v>2013</v>
      </c>
      <c r="C991" t="s">
        <v>3</v>
      </c>
      <c r="D991" t="s">
        <v>3</v>
      </c>
      <c r="E991" t="s">
        <v>3</v>
      </c>
      <c r="F991" t="s">
        <v>3</v>
      </c>
      <c r="G991" t="s">
        <v>3</v>
      </c>
      <c r="H991">
        <f t="shared" si="15"/>
        <v>0</v>
      </c>
    </row>
    <row r="992" spans="1:8" x14ac:dyDescent="0.3">
      <c r="A992" t="s">
        <v>36</v>
      </c>
      <c r="B992">
        <v>1984</v>
      </c>
      <c r="C992">
        <v>7.77</v>
      </c>
      <c r="D992">
        <v>8.67</v>
      </c>
      <c r="E992">
        <v>7.5</v>
      </c>
      <c r="F992">
        <v>11.71</v>
      </c>
      <c r="G992">
        <v>1.83</v>
      </c>
      <c r="H992">
        <f t="shared" si="15"/>
        <v>37.479999999999997</v>
      </c>
    </row>
    <row r="993" spans="1:8" x14ac:dyDescent="0.3">
      <c r="A993" t="s">
        <v>36</v>
      </c>
      <c r="B993">
        <v>1985</v>
      </c>
      <c r="C993">
        <v>7.5</v>
      </c>
      <c r="D993">
        <v>9</v>
      </c>
      <c r="E993">
        <v>7.5</v>
      </c>
      <c r="F993">
        <v>11.75</v>
      </c>
      <c r="G993">
        <v>1.79</v>
      </c>
      <c r="H993">
        <f t="shared" si="15"/>
        <v>37.54</v>
      </c>
    </row>
    <row r="994" spans="1:8" x14ac:dyDescent="0.3">
      <c r="A994" t="s">
        <v>36</v>
      </c>
      <c r="B994">
        <v>1986</v>
      </c>
      <c r="C994">
        <v>7.75</v>
      </c>
      <c r="D994">
        <v>9</v>
      </c>
      <c r="E994">
        <v>6.75</v>
      </c>
      <c r="F994">
        <v>11.29</v>
      </c>
      <c r="G994">
        <v>1.71</v>
      </c>
      <c r="H994">
        <f t="shared" si="15"/>
        <v>36.5</v>
      </c>
    </row>
    <row r="995" spans="1:8" x14ac:dyDescent="0.3">
      <c r="A995" t="s">
        <v>36</v>
      </c>
      <c r="B995">
        <v>1987</v>
      </c>
      <c r="C995">
        <v>7.71</v>
      </c>
      <c r="D995">
        <v>7.58</v>
      </c>
      <c r="E995">
        <v>5.75</v>
      </c>
      <c r="F995">
        <v>11.29</v>
      </c>
      <c r="G995">
        <v>1.96</v>
      </c>
      <c r="H995">
        <f t="shared" si="15"/>
        <v>34.29</v>
      </c>
    </row>
    <row r="996" spans="1:8" x14ac:dyDescent="0.3">
      <c r="A996" t="s">
        <v>36</v>
      </c>
      <c r="B996">
        <v>1988</v>
      </c>
      <c r="C996">
        <v>7.5</v>
      </c>
      <c r="D996">
        <v>7</v>
      </c>
      <c r="E996">
        <v>5.96</v>
      </c>
      <c r="F996">
        <v>11.5</v>
      </c>
      <c r="G996">
        <v>2.88</v>
      </c>
      <c r="H996">
        <f t="shared" si="15"/>
        <v>34.840000000000003</v>
      </c>
    </row>
    <row r="997" spans="1:8" x14ac:dyDescent="0.3">
      <c r="A997" t="s">
        <v>36</v>
      </c>
      <c r="B997">
        <v>1989</v>
      </c>
      <c r="C997">
        <v>7.42</v>
      </c>
      <c r="D997">
        <v>7</v>
      </c>
      <c r="E997">
        <v>6.29</v>
      </c>
      <c r="F997">
        <v>11.92</v>
      </c>
      <c r="G997">
        <v>2.5</v>
      </c>
      <c r="H997">
        <f t="shared" si="15"/>
        <v>35.130000000000003</v>
      </c>
    </row>
    <row r="998" spans="1:8" x14ac:dyDescent="0.3">
      <c r="A998" t="s">
        <v>36</v>
      </c>
      <c r="B998">
        <v>1990</v>
      </c>
      <c r="C998">
        <v>7.42</v>
      </c>
      <c r="D998">
        <v>7</v>
      </c>
      <c r="E998">
        <v>6.38</v>
      </c>
      <c r="F998">
        <v>12</v>
      </c>
      <c r="G998">
        <v>1.92</v>
      </c>
      <c r="H998">
        <f t="shared" si="15"/>
        <v>34.72</v>
      </c>
    </row>
    <row r="999" spans="1:8" x14ac:dyDescent="0.3">
      <c r="A999" t="s">
        <v>36</v>
      </c>
      <c r="B999">
        <v>1991</v>
      </c>
      <c r="C999">
        <v>7.5</v>
      </c>
      <c r="D999">
        <v>7</v>
      </c>
      <c r="E999">
        <v>5.5</v>
      </c>
      <c r="F999">
        <v>12.5</v>
      </c>
      <c r="G999">
        <v>2.04</v>
      </c>
      <c r="H999">
        <f t="shared" si="15"/>
        <v>34.54</v>
      </c>
    </row>
    <row r="1000" spans="1:8" x14ac:dyDescent="0.3">
      <c r="A1000" t="s">
        <v>36</v>
      </c>
      <c r="B1000">
        <v>1992</v>
      </c>
      <c r="C1000">
        <v>8.75</v>
      </c>
      <c r="D1000">
        <v>9</v>
      </c>
      <c r="E1000">
        <v>6.5</v>
      </c>
      <c r="F1000">
        <v>12.38</v>
      </c>
      <c r="G1000">
        <v>1.54</v>
      </c>
      <c r="H1000">
        <f t="shared" si="15"/>
        <v>38.17</v>
      </c>
    </row>
    <row r="1001" spans="1:8" x14ac:dyDescent="0.3">
      <c r="A1001" t="s">
        <v>36</v>
      </c>
      <c r="B1001">
        <v>1993</v>
      </c>
      <c r="C1001">
        <v>9.17</v>
      </c>
      <c r="D1001">
        <v>9</v>
      </c>
      <c r="E1001">
        <v>7</v>
      </c>
      <c r="F1001">
        <v>13</v>
      </c>
      <c r="G1001">
        <v>1.75</v>
      </c>
      <c r="H1001">
        <f t="shared" si="15"/>
        <v>39.92</v>
      </c>
    </row>
    <row r="1002" spans="1:8" x14ac:dyDescent="0.3">
      <c r="A1002" t="s">
        <v>36</v>
      </c>
      <c r="B1002">
        <v>1994</v>
      </c>
      <c r="C1002">
        <v>9.5</v>
      </c>
      <c r="D1002">
        <v>9</v>
      </c>
      <c r="E1002">
        <v>8.17</v>
      </c>
      <c r="F1002">
        <v>12.75</v>
      </c>
      <c r="G1002">
        <v>2.04</v>
      </c>
      <c r="H1002">
        <f t="shared" si="15"/>
        <v>41.46</v>
      </c>
    </row>
    <row r="1003" spans="1:8" x14ac:dyDescent="0.3">
      <c r="A1003" t="s">
        <v>36</v>
      </c>
      <c r="B1003">
        <v>1995</v>
      </c>
      <c r="C1003">
        <v>9.5</v>
      </c>
      <c r="D1003">
        <v>9</v>
      </c>
      <c r="E1003">
        <v>8.5</v>
      </c>
      <c r="F1003">
        <v>12.67</v>
      </c>
      <c r="G1003">
        <v>1.96</v>
      </c>
      <c r="H1003">
        <f t="shared" si="15"/>
        <v>41.63</v>
      </c>
    </row>
    <row r="1004" spans="1:8" x14ac:dyDescent="0.3">
      <c r="A1004" t="s">
        <v>36</v>
      </c>
      <c r="B1004">
        <v>1996</v>
      </c>
      <c r="C1004">
        <v>9.5</v>
      </c>
      <c r="D1004">
        <v>9</v>
      </c>
      <c r="E1004">
        <v>8.5</v>
      </c>
      <c r="F1004">
        <v>12.75</v>
      </c>
      <c r="G1004">
        <v>1.71</v>
      </c>
      <c r="H1004">
        <f t="shared" si="15"/>
        <v>41.46</v>
      </c>
    </row>
    <row r="1005" spans="1:8" x14ac:dyDescent="0.3">
      <c r="A1005" t="s">
        <v>36</v>
      </c>
      <c r="B1005">
        <v>1997</v>
      </c>
      <c r="C1005">
        <v>9.5</v>
      </c>
      <c r="D1005">
        <v>8.6300000000000008</v>
      </c>
      <c r="E1005">
        <v>8.5</v>
      </c>
      <c r="F1005">
        <v>12.08</v>
      </c>
      <c r="G1005">
        <v>2.29</v>
      </c>
      <c r="H1005">
        <f t="shared" si="15"/>
        <v>41</v>
      </c>
    </row>
    <row r="1006" spans="1:8" x14ac:dyDescent="0.3">
      <c r="A1006" t="s">
        <v>36</v>
      </c>
      <c r="B1006">
        <v>1998</v>
      </c>
      <c r="C1006">
        <v>9.4600000000000009</v>
      </c>
      <c r="D1006">
        <v>9.58</v>
      </c>
      <c r="E1006">
        <v>8.5</v>
      </c>
      <c r="F1006">
        <v>11.54</v>
      </c>
      <c r="G1006">
        <v>2.29</v>
      </c>
      <c r="H1006">
        <f t="shared" si="15"/>
        <v>41.37</v>
      </c>
    </row>
    <row r="1007" spans="1:8" x14ac:dyDescent="0.3">
      <c r="A1007" t="s">
        <v>36</v>
      </c>
      <c r="B1007">
        <v>1999</v>
      </c>
      <c r="C1007">
        <v>9</v>
      </c>
      <c r="D1007">
        <v>9.4600000000000009</v>
      </c>
      <c r="E1007">
        <v>8.5</v>
      </c>
      <c r="F1007">
        <v>12.04</v>
      </c>
      <c r="G1007">
        <v>0</v>
      </c>
      <c r="H1007">
        <f t="shared" si="15"/>
        <v>39</v>
      </c>
    </row>
    <row r="1008" spans="1:8" x14ac:dyDescent="0.3">
      <c r="A1008" t="s">
        <v>36</v>
      </c>
      <c r="B1008">
        <v>2000</v>
      </c>
      <c r="C1008">
        <v>8.08</v>
      </c>
      <c r="D1008">
        <v>7.79</v>
      </c>
      <c r="E1008">
        <v>8.5</v>
      </c>
      <c r="F1008">
        <v>12.42</v>
      </c>
      <c r="G1008">
        <v>0</v>
      </c>
      <c r="H1008">
        <f t="shared" si="15"/>
        <v>36.79</v>
      </c>
    </row>
    <row r="1009" spans="1:8" x14ac:dyDescent="0.3">
      <c r="A1009" t="s">
        <v>36</v>
      </c>
      <c r="B1009">
        <v>2001</v>
      </c>
      <c r="C1009">
        <v>8.17</v>
      </c>
      <c r="D1009">
        <v>9.3800000000000008</v>
      </c>
      <c r="E1009">
        <v>8.5</v>
      </c>
      <c r="F1009">
        <v>12.42</v>
      </c>
      <c r="G1009">
        <v>2.83</v>
      </c>
      <c r="H1009">
        <f t="shared" si="15"/>
        <v>41.3</v>
      </c>
    </row>
    <row r="1010" spans="1:8" x14ac:dyDescent="0.3">
      <c r="A1010" t="s">
        <v>36</v>
      </c>
      <c r="B1010">
        <v>2002</v>
      </c>
      <c r="C1010">
        <v>8</v>
      </c>
      <c r="D1010">
        <v>9.8800000000000008</v>
      </c>
      <c r="E1010">
        <v>8.5</v>
      </c>
      <c r="F1010">
        <v>12.5</v>
      </c>
      <c r="G1010">
        <v>3</v>
      </c>
      <c r="H1010">
        <f t="shared" si="15"/>
        <v>41.88</v>
      </c>
    </row>
    <row r="1011" spans="1:8" x14ac:dyDescent="0.3">
      <c r="A1011" t="s">
        <v>36</v>
      </c>
      <c r="B1011">
        <v>2003</v>
      </c>
      <c r="C1011">
        <v>8</v>
      </c>
      <c r="D1011">
        <v>9.2100000000000009</v>
      </c>
      <c r="E1011">
        <v>8.5</v>
      </c>
      <c r="F1011">
        <v>12.54</v>
      </c>
      <c r="G1011">
        <v>3.29</v>
      </c>
      <c r="H1011">
        <f t="shared" si="15"/>
        <v>41.54</v>
      </c>
    </row>
    <row r="1012" spans="1:8" x14ac:dyDescent="0.3">
      <c r="A1012" t="s">
        <v>36</v>
      </c>
      <c r="B1012">
        <v>2004</v>
      </c>
      <c r="C1012">
        <v>8.42</v>
      </c>
      <c r="D1012">
        <v>9.7899999999999991</v>
      </c>
      <c r="E1012">
        <v>8.67</v>
      </c>
      <c r="F1012">
        <v>13</v>
      </c>
      <c r="G1012">
        <v>3.92</v>
      </c>
      <c r="H1012">
        <f t="shared" si="15"/>
        <v>43.800000000000004</v>
      </c>
    </row>
    <row r="1013" spans="1:8" x14ac:dyDescent="0.3">
      <c r="A1013" t="s">
        <v>36</v>
      </c>
      <c r="B1013">
        <v>2005</v>
      </c>
      <c r="C1013">
        <v>7.38</v>
      </c>
      <c r="D1013">
        <v>9.7899999999999991</v>
      </c>
      <c r="E1013">
        <v>9.42</v>
      </c>
      <c r="F1013">
        <v>12.83</v>
      </c>
      <c r="G1013">
        <v>3.58</v>
      </c>
      <c r="H1013">
        <f t="shared" si="15"/>
        <v>42.999999999999993</v>
      </c>
    </row>
    <row r="1014" spans="1:8" x14ac:dyDescent="0.3">
      <c r="A1014" t="s">
        <v>36</v>
      </c>
      <c r="B1014">
        <v>2006</v>
      </c>
      <c r="C1014">
        <v>7</v>
      </c>
      <c r="D1014">
        <v>9.7100000000000009</v>
      </c>
      <c r="E1014">
        <v>9.5</v>
      </c>
      <c r="F1014">
        <v>12.5</v>
      </c>
      <c r="G1014">
        <v>3.46</v>
      </c>
      <c r="H1014">
        <f t="shared" si="15"/>
        <v>42.17</v>
      </c>
    </row>
    <row r="1015" spans="1:8" x14ac:dyDescent="0.3">
      <c r="A1015" t="s">
        <v>36</v>
      </c>
      <c r="B1015">
        <v>2007</v>
      </c>
      <c r="C1015">
        <v>8.17</v>
      </c>
      <c r="D1015">
        <v>9.92</v>
      </c>
      <c r="E1015">
        <v>9.5</v>
      </c>
      <c r="F1015">
        <v>12.5</v>
      </c>
      <c r="G1015">
        <v>2.71</v>
      </c>
      <c r="H1015">
        <f t="shared" si="15"/>
        <v>42.800000000000004</v>
      </c>
    </row>
    <row r="1016" spans="1:8" x14ac:dyDescent="0.3">
      <c r="A1016" t="s">
        <v>36</v>
      </c>
      <c r="B1016">
        <v>2008</v>
      </c>
      <c r="C1016">
        <v>9</v>
      </c>
      <c r="D1016">
        <v>9.4600000000000009</v>
      </c>
      <c r="E1016">
        <v>9.75</v>
      </c>
      <c r="F1016">
        <v>12.5</v>
      </c>
      <c r="G1016">
        <v>2.29</v>
      </c>
      <c r="H1016">
        <f t="shared" si="15"/>
        <v>43</v>
      </c>
    </row>
    <row r="1017" spans="1:8" x14ac:dyDescent="0.3">
      <c r="A1017" t="s">
        <v>36</v>
      </c>
      <c r="B1017">
        <v>2009</v>
      </c>
      <c r="C1017">
        <v>9</v>
      </c>
      <c r="D1017">
        <v>8.67</v>
      </c>
      <c r="E1017">
        <v>10</v>
      </c>
      <c r="F1017">
        <v>12.54</v>
      </c>
      <c r="G1017">
        <v>2.5</v>
      </c>
      <c r="H1017">
        <f t="shared" si="15"/>
        <v>42.71</v>
      </c>
    </row>
    <row r="1018" spans="1:8" x14ac:dyDescent="0.3">
      <c r="A1018" t="s">
        <v>36</v>
      </c>
      <c r="B1018">
        <v>2010</v>
      </c>
      <c r="C1018">
        <v>8.9600000000000009</v>
      </c>
      <c r="D1018">
        <v>8.8800000000000008</v>
      </c>
      <c r="E1018">
        <v>9.9600000000000009</v>
      </c>
      <c r="F1018">
        <v>13</v>
      </c>
      <c r="G1018">
        <v>2.58</v>
      </c>
      <c r="H1018">
        <f t="shared" si="15"/>
        <v>43.38</v>
      </c>
    </row>
    <row r="1019" spans="1:8" x14ac:dyDescent="0.3">
      <c r="A1019" t="s">
        <v>36</v>
      </c>
      <c r="B1019">
        <v>2011</v>
      </c>
      <c r="C1019">
        <v>8.42</v>
      </c>
      <c r="D1019">
        <v>9.7899999999999991</v>
      </c>
      <c r="E1019">
        <v>9.58</v>
      </c>
      <c r="F1019">
        <v>13</v>
      </c>
      <c r="G1019">
        <v>3.58</v>
      </c>
      <c r="H1019">
        <f t="shared" si="15"/>
        <v>44.37</v>
      </c>
    </row>
    <row r="1020" spans="1:8" x14ac:dyDescent="0.3">
      <c r="A1020" t="s">
        <v>36</v>
      </c>
      <c r="B1020">
        <v>2012</v>
      </c>
      <c r="C1020">
        <v>8</v>
      </c>
      <c r="D1020">
        <v>9.25</v>
      </c>
      <c r="E1020">
        <v>10</v>
      </c>
      <c r="F1020">
        <v>13</v>
      </c>
      <c r="G1020">
        <v>4</v>
      </c>
      <c r="H1020">
        <f t="shared" si="15"/>
        <v>44.25</v>
      </c>
    </row>
    <row r="1021" spans="1:8" x14ac:dyDescent="0.3">
      <c r="A1021" t="s">
        <v>36</v>
      </c>
      <c r="B1021">
        <v>2013</v>
      </c>
      <c r="C1021">
        <v>7.67</v>
      </c>
      <c r="D1021">
        <v>10</v>
      </c>
      <c r="E1021">
        <v>10</v>
      </c>
      <c r="F1021">
        <v>13.25</v>
      </c>
      <c r="G1021">
        <v>4</v>
      </c>
      <c r="H1021">
        <f t="shared" si="15"/>
        <v>44.92</v>
      </c>
    </row>
    <row r="1022" spans="1:8" x14ac:dyDescent="0.3">
      <c r="A1022" t="s">
        <v>37</v>
      </c>
      <c r="B1022">
        <v>1984</v>
      </c>
      <c r="C1022">
        <v>4.16</v>
      </c>
      <c r="D1022">
        <v>3.5</v>
      </c>
      <c r="E1022">
        <v>7</v>
      </c>
      <c r="F1022">
        <v>9.67</v>
      </c>
      <c r="G1022">
        <v>0</v>
      </c>
      <c r="H1022">
        <f t="shared" si="15"/>
        <v>24.33</v>
      </c>
    </row>
    <row r="1023" spans="1:8" x14ac:dyDescent="0.3">
      <c r="A1023" t="s">
        <v>37</v>
      </c>
      <c r="B1023">
        <v>1985</v>
      </c>
      <c r="C1023">
        <v>4.5</v>
      </c>
      <c r="D1023">
        <v>3</v>
      </c>
      <c r="E1023">
        <v>7.92</v>
      </c>
      <c r="F1023">
        <v>10.29</v>
      </c>
      <c r="G1023">
        <v>0</v>
      </c>
      <c r="H1023">
        <f t="shared" si="15"/>
        <v>25.71</v>
      </c>
    </row>
    <row r="1024" spans="1:8" x14ac:dyDescent="0.3">
      <c r="A1024" t="s">
        <v>37</v>
      </c>
      <c r="B1024">
        <v>1986</v>
      </c>
      <c r="C1024">
        <v>4.25</v>
      </c>
      <c r="D1024">
        <v>3</v>
      </c>
      <c r="E1024">
        <v>7.67</v>
      </c>
      <c r="F1024">
        <v>11</v>
      </c>
      <c r="G1024">
        <v>0</v>
      </c>
      <c r="H1024">
        <f t="shared" si="15"/>
        <v>25.92</v>
      </c>
    </row>
    <row r="1025" spans="1:8" x14ac:dyDescent="0.3">
      <c r="A1025" t="s">
        <v>37</v>
      </c>
      <c r="B1025">
        <v>1987</v>
      </c>
      <c r="C1025">
        <v>3.88</v>
      </c>
      <c r="D1025">
        <v>3</v>
      </c>
      <c r="E1025">
        <v>7.71</v>
      </c>
      <c r="F1025">
        <v>10.79</v>
      </c>
      <c r="G1025">
        <v>0</v>
      </c>
      <c r="H1025">
        <f t="shared" si="15"/>
        <v>25.38</v>
      </c>
    </row>
    <row r="1026" spans="1:8" x14ac:dyDescent="0.3">
      <c r="A1026" t="s">
        <v>37</v>
      </c>
      <c r="B1026">
        <v>1988</v>
      </c>
      <c r="C1026">
        <v>3.17</v>
      </c>
      <c r="D1026">
        <v>3</v>
      </c>
      <c r="E1026">
        <v>8</v>
      </c>
      <c r="F1026">
        <v>11.5</v>
      </c>
      <c r="G1026">
        <v>0</v>
      </c>
      <c r="H1026">
        <f t="shared" si="15"/>
        <v>25.67</v>
      </c>
    </row>
    <row r="1027" spans="1:8" x14ac:dyDescent="0.3">
      <c r="A1027" t="s">
        <v>37</v>
      </c>
      <c r="B1027">
        <v>1989</v>
      </c>
      <c r="C1027">
        <v>3</v>
      </c>
      <c r="D1027">
        <v>3</v>
      </c>
      <c r="E1027">
        <v>7.5</v>
      </c>
      <c r="F1027">
        <v>11.04</v>
      </c>
      <c r="G1027">
        <v>0</v>
      </c>
      <c r="H1027">
        <f t="shared" ref="H1027:H1090" si="16">SUM(C1027:G1027)</f>
        <v>24.54</v>
      </c>
    </row>
    <row r="1028" spans="1:8" x14ac:dyDescent="0.3">
      <c r="A1028" t="s">
        <v>37</v>
      </c>
      <c r="B1028">
        <v>1990</v>
      </c>
      <c r="C1028">
        <v>3.5</v>
      </c>
      <c r="D1028">
        <v>3.83</v>
      </c>
      <c r="E1028">
        <v>7.58</v>
      </c>
      <c r="F1028">
        <v>11.46</v>
      </c>
      <c r="G1028">
        <v>0</v>
      </c>
      <c r="H1028">
        <f t="shared" si="16"/>
        <v>26.37</v>
      </c>
    </row>
    <row r="1029" spans="1:8" x14ac:dyDescent="0.3">
      <c r="A1029" t="s">
        <v>37</v>
      </c>
      <c r="B1029">
        <v>1991</v>
      </c>
      <c r="C1029">
        <v>4</v>
      </c>
      <c r="D1029">
        <v>4</v>
      </c>
      <c r="E1029">
        <v>8.17</v>
      </c>
      <c r="F1029">
        <v>12.13</v>
      </c>
      <c r="G1029">
        <v>0</v>
      </c>
      <c r="H1029">
        <f t="shared" si="16"/>
        <v>28.300000000000004</v>
      </c>
    </row>
    <row r="1030" spans="1:8" x14ac:dyDescent="0.3">
      <c r="A1030" t="s">
        <v>37</v>
      </c>
      <c r="B1030">
        <v>1992</v>
      </c>
      <c r="C1030">
        <v>4.08</v>
      </c>
      <c r="D1030">
        <v>4.75</v>
      </c>
      <c r="E1030">
        <v>9</v>
      </c>
      <c r="F1030">
        <v>12</v>
      </c>
      <c r="G1030">
        <v>0</v>
      </c>
      <c r="H1030">
        <f t="shared" si="16"/>
        <v>29.83</v>
      </c>
    </row>
    <row r="1031" spans="1:8" x14ac:dyDescent="0.3">
      <c r="A1031" t="s">
        <v>37</v>
      </c>
      <c r="B1031">
        <v>1993</v>
      </c>
      <c r="C1031">
        <v>5.67</v>
      </c>
      <c r="D1031">
        <v>5</v>
      </c>
      <c r="E1031">
        <v>9.33</v>
      </c>
      <c r="F1031">
        <v>10.83</v>
      </c>
      <c r="G1031">
        <v>0.17</v>
      </c>
      <c r="H1031">
        <f t="shared" si="16"/>
        <v>31</v>
      </c>
    </row>
    <row r="1032" spans="1:8" x14ac:dyDescent="0.3">
      <c r="A1032" t="s">
        <v>37</v>
      </c>
      <c r="B1032">
        <v>1994</v>
      </c>
      <c r="C1032">
        <v>6.5</v>
      </c>
      <c r="D1032">
        <v>5</v>
      </c>
      <c r="E1032">
        <v>9</v>
      </c>
      <c r="F1032">
        <v>11.21</v>
      </c>
      <c r="G1032">
        <v>0.54</v>
      </c>
      <c r="H1032">
        <f t="shared" si="16"/>
        <v>32.25</v>
      </c>
    </row>
    <row r="1033" spans="1:8" x14ac:dyDescent="0.3">
      <c r="A1033" t="s">
        <v>37</v>
      </c>
      <c r="B1033">
        <v>1995</v>
      </c>
      <c r="C1033">
        <v>6.5</v>
      </c>
      <c r="D1033">
        <v>5</v>
      </c>
      <c r="E1033">
        <v>9</v>
      </c>
      <c r="F1033">
        <v>11.29</v>
      </c>
      <c r="G1033">
        <v>0</v>
      </c>
      <c r="H1033">
        <f t="shared" si="16"/>
        <v>31.79</v>
      </c>
    </row>
    <row r="1034" spans="1:8" x14ac:dyDescent="0.3">
      <c r="A1034" t="s">
        <v>37</v>
      </c>
      <c r="B1034">
        <v>1996</v>
      </c>
      <c r="C1034">
        <v>6.5</v>
      </c>
      <c r="D1034">
        <v>5</v>
      </c>
      <c r="E1034">
        <v>8.5</v>
      </c>
      <c r="F1034">
        <v>11.42</v>
      </c>
      <c r="G1034">
        <v>0</v>
      </c>
      <c r="H1034">
        <f t="shared" si="16"/>
        <v>31.42</v>
      </c>
    </row>
    <row r="1035" spans="1:8" x14ac:dyDescent="0.3">
      <c r="A1035" t="s">
        <v>37</v>
      </c>
      <c r="B1035">
        <v>1997</v>
      </c>
      <c r="C1035">
        <v>6.29</v>
      </c>
      <c r="D1035">
        <v>6.67</v>
      </c>
      <c r="E1035">
        <v>8</v>
      </c>
      <c r="F1035">
        <v>12.25</v>
      </c>
      <c r="G1035">
        <v>0</v>
      </c>
      <c r="H1035">
        <f t="shared" si="16"/>
        <v>33.21</v>
      </c>
    </row>
    <row r="1036" spans="1:8" x14ac:dyDescent="0.3">
      <c r="A1036" t="s">
        <v>37</v>
      </c>
      <c r="B1036">
        <v>1998</v>
      </c>
      <c r="C1036">
        <v>6.63</v>
      </c>
      <c r="D1036">
        <v>9.4600000000000009</v>
      </c>
      <c r="E1036">
        <v>8</v>
      </c>
      <c r="F1036">
        <v>12.38</v>
      </c>
      <c r="G1036">
        <v>0</v>
      </c>
      <c r="H1036">
        <f t="shared" si="16"/>
        <v>36.47</v>
      </c>
    </row>
    <row r="1037" spans="1:8" x14ac:dyDescent="0.3">
      <c r="A1037" t="s">
        <v>37</v>
      </c>
      <c r="B1037">
        <v>1999</v>
      </c>
      <c r="C1037">
        <v>7</v>
      </c>
      <c r="D1037">
        <v>9.5</v>
      </c>
      <c r="E1037">
        <v>8</v>
      </c>
      <c r="F1037">
        <v>12</v>
      </c>
      <c r="G1037">
        <v>0.38</v>
      </c>
      <c r="H1037">
        <f t="shared" si="16"/>
        <v>36.880000000000003</v>
      </c>
    </row>
    <row r="1038" spans="1:8" x14ac:dyDescent="0.3">
      <c r="A1038" t="s">
        <v>37</v>
      </c>
      <c r="B1038">
        <v>2000</v>
      </c>
      <c r="C1038">
        <v>7.5</v>
      </c>
      <c r="D1038">
        <v>9.83</v>
      </c>
      <c r="E1038">
        <v>8</v>
      </c>
      <c r="F1038">
        <v>12</v>
      </c>
      <c r="G1038">
        <v>0.5</v>
      </c>
      <c r="H1038">
        <f t="shared" si="16"/>
        <v>37.83</v>
      </c>
    </row>
    <row r="1039" spans="1:8" x14ac:dyDescent="0.3">
      <c r="A1039" t="s">
        <v>37</v>
      </c>
      <c r="B1039">
        <v>2001</v>
      </c>
      <c r="C1039">
        <v>7.5</v>
      </c>
      <c r="D1039">
        <v>9.75</v>
      </c>
      <c r="E1039">
        <v>8</v>
      </c>
      <c r="F1039">
        <v>11.92</v>
      </c>
      <c r="G1039">
        <v>0.13</v>
      </c>
      <c r="H1039">
        <f t="shared" si="16"/>
        <v>37.300000000000004</v>
      </c>
    </row>
    <row r="1040" spans="1:8" x14ac:dyDescent="0.3">
      <c r="A1040" t="s">
        <v>37</v>
      </c>
      <c r="B1040">
        <v>2002</v>
      </c>
      <c r="C1040">
        <v>7.5</v>
      </c>
      <c r="D1040">
        <v>9.2100000000000009</v>
      </c>
      <c r="E1040">
        <v>8</v>
      </c>
      <c r="F1040">
        <v>11.5</v>
      </c>
      <c r="G1040">
        <v>0</v>
      </c>
      <c r="H1040">
        <f t="shared" si="16"/>
        <v>36.21</v>
      </c>
    </row>
    <row r="1041" spans="1:8" x14ac:dyDescent="0.3">
      <c r="A1041" t="s">
        <v>37</v>
      </c>
      <c r="B1041">
        <v>2003</v>
      </c>
      <c r="C1041">
        <v>7.5</v>
      </c>
      <c r="D1041">
        <v>3.33</v>
      </c>
      <c r="E1041">
        <v>9.3800000000000008</v>
      </c>
      <c r="F1041">
        <v>11.67</v>
      </c>
      <c r="G1041">
        <v>0</v>
      </c>
      <c r="H1041">
        <f t="shared" si="16"/>
        <v>31.880000000000003</v>
      </c>
    </row>
    <row r="1042" spans="1:8" x14ac:dyDescent="0.3">
      <c r="A1042" t="s">
        <v>37</v>
      </c>
      <c r="B1042">
        <v>2004</v>
      </c>
      <c r="C1042">
        <v>6.5</v>
      </c>
      <c r="D1042">
        <v>3.63</v>
      </c>
      <c r="E1042">
        <v>9.5</v>
      </c>
      <c r="F1042">
        <v>12.83</v>
      </c>
      <c r="G1042">
        <v>0.08</v>
      </c>
      <c r="H1042">
        <f t="shared" si="16"/>
        <v>32.54</v>
      </c>
    </row>
    <row r="1043" spans="1:8" x14ac:dyDescent="0.3">
      <c r="A1043" t="s">
        <v>37</v>
      </c>
      <c r="B1043">
        <v>2005</v>
      </c>
      <c r="C1043">
        <v>6.46</v>
      </c>
      <c r="D1043">
        <v>6.54</v>
      </c>
      <c r="E1043">
        <v>9.5</v>
      </c>
      <c r="F1043">
        <v>12.54</v>
      </c>
      <c r="G1043">
        <v>0.5</v>
      </c>
      <c r="H1043">
        <f t="shared" si="16"/>
        <v>35.54</v>
      </c>
    </row>
    <row r="1044" spans="1:8" x14ac:dyDescent="0.3">
      <c r="A1044" t="s">
        <v>37</v>
      </c>
      <c r="B1044">
        <v>2006</v>
      </c>
      <c r="C1044">
        <v>6.5</v>
      </c>
      <c r="D1044">
        <v>8.17</v>
      </c>
      <c r="E1044">
        <v>9.5</v>
      </c>
      <c r="F1044">
        <v>12.58</v>
      </c>
      <c r="G1044">
        <v>0.5</v>
      </c>
      <c r="H1044">
        <f t="shared" si="16"/>
        <v>37.25</v>
      </c>
    </row>
    <row r="1045" spans="1:8" x14ac:dyDescent="0.3">
      <c r="A1045" t="s">
        <v>37</v>
      </c>
      <c r="B1045">
        <v>2007</v>
      </c>
      <c r="C1045">
        <v>6.5</v>
      </c>
      <c r="D1045">
        <v>10</v>
      </c>
      <c r="E1045">
        <v>9.5</v>
      </c>
      <c r="F1045">
        <v>12</v>
      </c>
      <c r="G1045">
        <v>0.5</v>
      </c>
      <c r="H1045">
        <f t="shared" si="16"/>
        <v>38.5</v>
      </c>
    </row>
    <row r="1046" spans="1:8" x14ac:dyDescent="0.3">
      <c r="A1046" t="s">
        <v>37</v>
      </c>
      <c r="B1046">
        <v>2008</v>
      </c>
      <c r="C1046">
        <v>7.33</v>
      </c>
      <c r="D1046">
        <v>9.9600000000000009</v>
      </c>
      <c r="E1046">
        <v>9.5</v>
      </c>
      <c r="F1046">
        <v>11</v>
      </c>
      <c r="G1046">
        <v>0.5</v>
      </c>
      <c r="H1046">
        <f t="shared" si="16"/>
        <v>38.29</v>
      </c>
    </row>
    <row r="1047" spans="1:8" x14ac:dyDescent="0.3">
      <c r="A1047" t="s">
        <v>37</v>
      </c>
      <c r="B1047">
        <v>2009</v>
      </c>
      <c r="C1047">
        <v>7.5</v>
      </c>
      <c r="D1047">
        <v>9.92</v>
      </c>
      <c r="E1047">
        <v>9.33</v>
      </c>
      <c r="F1047">
        <v>11.75</v>
      </c>
      <c r="G1047">
        <v>1.25</v>
      </c>
      <c r="H1047">
        <f t="shared" si="16"/>
        <v>39.75</v>
      </c>
    </row>
    <row r="1048" spans="1:8" x14ac:dyDescent="0.3">
      <c r="A1048" t="s">
        <v>37</v>
      </c>
      <c r="B1048">
        <v>2010</v>
      </c>
      <c r="C1048">
        <v>7.79</v>
      </c>
      <c r="D1048">
        <v>10</v>
      </c>
      <c r="E1048">
        <v>9.2899999999999991</v>
      </c>
      <c r="F1048">
        <v>11.67</v>
      </c>
      <c r="G1048">
        <v>1.21</v>
      </c>
      <c r="H1048">
        <f t="shared" si="16"/>
        <v>39.96</v>
      </c>
    </row>
    <row r="1049" spans="1:8" x14ac:dyDescent="0.3">
      <c r="A1049" t="s">
        <v>37</v>
      </c>
      <c r="B1049">
        <v>2011</v>
      </c>
      <c r="C1049">
        <v>7.71</v>
      </c>
      <c r="D1049">
        <v>10</v>
      </c>
      <c r="E1049">
        <v>9.2899999999999991</v>
      </c>
      <c r="F1049">
        <v>9.2100000000000009</v>
      </c>
      <c r="G1049">
        <v>1</v>
      </c>
      <c r="H1049">
        <f t="shared" si="16"/>
        <v>37.21</v>
      </c>
    </row>
    <row r="1050" spans="1:8" x14ac:dyDescent="0.3">
      <c r="A1050" t="s">
        <v>37</v>
      </c>
      <c r="B1050">
        <v>2012</v>
      </c>
      <c r="C1050">
        <v>7.5</v>
      </c>
      <c r="D1050">
        <v>10</v>
      </c>
      <c r="E1050">
        <v>9.5</v>
      </c>
      <c r="F1050">
        <v>9.58</v>
      </c>
      <c r="G1050">
        <v>0.75</v>
      </c>
      <c r="H1050">
        <f t="shared" si="16"/>
        <v>37.33</v>
      </c>
    </row>
    <row r="1051" spans="1:8" x14ac:dyDescent="0.3">
      <c r="A1051" t="s">
        <v>37</v>
      </c>
      <c r="B1051">
        <v>2013</v>
      </c>
      <c r="C1051">
        <v>7.25</v>
      </c>
      <c r="D1051">
        <v>9.5</v>
      </c>
      <c r="E1051">
        <v>9.5</v>
      </c>
      <c r="F1051">
        <v>10.5</v>
      </c>
      <c r="G1051">
        <v>0.5</v>
      </c>
      <c r="H1051">
        <f t="shared" si="16"/>
        <v>37.25</v>
      </c>
    </row>
    <row r="1052" spans="1:8" x14ac:dyDescent="0.3">
      <c r="A1052" t="s">
        <v>38</v>
      </c>
      <c r="B1052">
        <v>1984</v>
      </c>
      <c r="C1052">
        <v>7.93</v>
      </c>
      <c r="D1052">
        <v>5</v>
      </c>
      <c r="E1052" t="s">
        <v>3</v>
      </c>
      <c r="F1052" t="s">
        <v>3</v>
      </c>
      <c r="G1052" t="s">
        <v>3</v>
      </c>
      <c r="H1052">
        <f t="shared" si="16"/>
        <v>12.93</v>
      </c>
    </row>
    <row r="1053" spans="1:8" x14ac:dyDescent="0.3">
      <c r="A1053" t="s">
        <v>38</v>
      </c>
      <c r="B1053">
        <v>1985</v>
      </c>
      <c r="C1053">
        <v>7.83</v>
      </c>
      <c r="D1053">
        <v>6</v>
      </c>
      <c r="E1053">
        <v>2.5</v>
      </c>
      <c r="F1053">
        <v>14.63</v>
      </c>
      <c r="G1053" t="s">
        <v>3</v>
      </c>
      <c r="H1053">
        <f t="shared" si="16"/>
        <v>30.96</v>
      </c>
    </row>
    <row r="1054" spans="1:8" x14ac:dyDescent="0.3">
      <c r="A1054" t="s">
        <v>38</v>
      </c>
      <c r="B1054">
        <v>1986</v>
      </c>
      <c r="C1054">
        <v>7.33</v>
      </c>
      <c r="D1054">
        <v>6</v>
      </c>
      <c r="E1054">
        <v>2.5</v>
      </c>
      <c r="F1054">
        <v>11</v>
      </c>
      <c r="G1054" t="s">
        <v>3</v>
      </c>
      <c r="H1054">
        <f t="shared" si="16"/>
        <v>26.83</v>
      </c>
    </row>
    <row r="1055" spans="1:8" x14ac:dyDescent="0.3">
      <c r="A1055" t="s">
        <v>38</v>
      </c>
      <c r="B1055">
        <v>1987</v>
      </c>
      <c r="C1055">
        <v>6.54</v>
      </c>
      <c r="D1055">
        <v>6</v>
      </c>
      <c r="E1055">
        <v>1.58</v>
      </c>
      <c r="F1055">
        <v>12.33</v>
      </c>
      <c r="G1055" t="s">
        <v>3</v>
      </c>
      <c r="H1055">
        <f t="shared" si="16"/>
        <v>26.45</v>
      </c>
    </row>
    <row r="1056" spans="1:8" x14ac:dyDescent="0.3">
      <c r="A1056" t="s">
        <v>38</v>
      </c>
      <c r="B1056">
        <v>1988</v>
      </c>
      <c r="C1056">
        <v>6.5</v>
      </c>
      <c r="D1056">
        <v>6</v>
      </c>
      <c r="E1056">
        <v>1.33</v>
      </c>
      <c r="F1056">
        <v>12.04</v>
      </c>
      <c r="G1056" t="s">
        <v>3</v>
      </c>
      <c r="H1056">
        <f t="shared" si="16"/>
        <v>25.869999999999997</v>
      </c>
    </row>
    <row r="1057" spans="1:8" x14ac:dyDescent="0.3">
      <c r="A1057" t="s">
        <v>38</v>
      </c>
      <c r="B1057">
        <v>1989</v>
      </c>
      <c r="C1057">
        <v>6.5</v>
      </c>
      <c r="D1057">
        <v>6</v>
      </c>
      <c r="E1057">
        <v>0.5</v>
      </c>
      <c r="F1057">
        <v>11.5</v>
      </c>
      <c r="G1057" t="s">
        <v>3</v>
      </c>
      <c r="H1057">
        <f t="shared" si="16"/>
        <v>24.5</v>
      </c>
    </row>
    <row r="1058" spans="1:8" x14ac:dyDescent="0.3">
      <c r="A1058" t="s">
        <v>38</v>
      </c>
      <c r="B1058">
        <v>1990</v>
      </c>
      <c r="C1058">
        <v>6.17</v>
      </c>
      <c r="D1058">
        <v>5.33</v>
      </c>
      <c r="E1058">
        <v>1.39</v>
      </c>
      <c r="F1058">
        <v>9.94</v>
      </c>
      <c r="G1058" t="s">
        <v>3</v>
      </c>
      <c r="H1058">
        <f t="shared" si="16"/>
        <v>22.83</v>
      </c>
    </row>
    <row r="1059" spans="1:8" x14ac:dyDescent="0.3">
      <c r="A1059" t="s">
        <v>38</v>
      </c>
      <c r="B1059">
        <v>1991</v>
      </c>
      <c r="C1059" t="s">
        <v>3</v>
      </c>
      <c r="D1059" t="s">
        <v>3</v>
      </c>
      <c r="E1059" t="s">
        <v>3</v>
      </c>
      <c r="F1059" t="s">
        <v>3</v>
      </c>
      <c r="G1059" t="s">
        <v>3</v>
      </c>
      <c r="H1059">
        <f t="shared" si="16"/>
        <v>0</v>
      </c>
    </row>
    <row r="1060" spans="1:8" x14ac:dyDescent="0.3">
      <c r="A1060" t="s">
        <v>38</v>
      </c>
      <c r="B1060">
        <v>1992</v>
      </c>
      <c r="C1060" t="s">
        <v>3</v>
      </c>
      <c r="D1060" t="s">
        <v>3</v>
      </c>
      <c r="E1060" t="s">
        <v>3</v>
      </c>
      <c r="F1060" t="s">
        <v>3</v>
      </c>
      <c r="G1060" t="s">
        <v>3</v>
      </c>
      <c r="H1060">
        <f t="shared" si="16"/>
        <v>0</v>
      </c>
    </row>
    <row r="1061" spans="1:8" x14ac:dyDescent="0.3">
      <c r="A1061" t="s">
        <v>38</v>
      </c>
      <c r="B1061">
        <v>1993</v>
      </c>
      <c r="C1061" t="s">
        <v>3</v>
      </c>
      <c r="D1061" t="s">
        <v>3</v>
      </c>
      <c r="E1061" t="s">
        <v>3</v>
      </c>
      <c r="F1061" t="s">
        <v>3</v>
      </c>
      <c r="G1061" t="s">
        <v>3</v>
      </c>
      <c r="H1061">
        <f t="shared" si="16"/>
        <v>0</v>
      </c>
    </row>
    <row r="1062" spans="1:8" x14ac:dyDescent="0.3">
      <c r="A1062" t="s">
        <v>38</v>
      </c>
      <c r="B1062">
        <v>1994</v>
      </c>
      <c r="C1062" t="s">
        <v>3</v>
      </c>
      <c r="D1062" t="s">
        <v>3</v>
      </c>
      <c r="E1062" t="s">
        <v>3</v>
      </c>
      <c r="F1062" t="s">
        <v>3</v>
      </c>
      <c r="G1062" t="s">
        <v>3</v>
      </c>
      <c r="H1062">
        <f t="shared" si="16"/>
        <v>0</v>
      </c>
    </row>
    <row r="1063" spans="1:8" x14ac:dyDescent="0.3">
      <c r="A1063" t="s">
        <v>38</v>
      </c>
      <c r="B1063">
        <v>1995</v>
      </c>
      <c r="C1063" t="s">
        <v>3</v>
      </c>
      <c r="D1063" t="s">
        <v>3</v>
      </c>
      <c r="E1063" t="s">
        <v>3</v>
      </c>
      <c r="F1063" t="s">
        <v>3</v>
      </c>
      <c r="G1063" t="s">
        <v>3</v>
      </c>
      <c r="H1063">
        <f t="shared" si="16"/>
        <v>0</v>
      </c>
    </row>
    <row r="1064" spans="1:8" x14ac:dyDescent="0.3">
      <c r="A1064" t="s">
        <v>38</v>
      </c>
      <c r="B1064">
        <v>1996</v>
      </c>
      <c r="C1064" t="s">
        <v>3</v>
      </c>
      <c r="D1064" t="s">
        <v>3</v>
      </c>
      <c r="E1064" t="s">
        <v>3</v>
      </c>
      <c r="F1064" t="s">
        <v>3</v>
      </c>
      <c r="G1064" t="s">
        <v>3</v>
      </c>
      <c r="H1064">
        <f t="shared" si="16"/>
        <v>0</v>
      </c>
    </row>
    <row r="1065" spans="1:8" x14ac:dyDescent="0.3">
      <c r="A1065" t="s">
        <v>38</v>
      </c>
      <c r="B1065">
        <v>1997</v>
      </c>
      <c r="C1065" t="s">
        <v>3</v>
      </c>
      <c r="D1065" t="s">
        <v>3</v>
      </c>
      <c r="E1065" t="s">
        <v>3</v>
      </c>
      <c r="F1065" t="s">
        <v>3</v>
      </c>
      <c r="G1065" t="s">
        <v>3</v>
      </c>
      <c r="H1065">
        <f t="shared" si="16"/>
        <v>0</v>
      </c>
    </row>
    <row r="1066" spans="1:8" x14ac:dyDescent="0.3">
      <c r="A1066" t="s">
        <v>38</v>
      </c>
      <c r="B1066">
        <v>1998</v>
      </c>
      <c r="C1066" t="s">
        <v>3</v>
      </c>
      <c r="D1066" t="s">
        <v>3</v>
      </c>
      <c r="E1066" t="s">
        <v>3</v>
      </c>
      <c r="F1066" t="s">
        <v>3</v>
      </c>
      <c r="G1066" t="s">
        <v>3</v>
      </c>
      <c r="H1066">
        <f t="shared" si="16"/>
        <v>0</v>
      </c>
    </row>
    <row r="1067" spans="1:8" x14ac:dyDescent="0.3">
      <c r="A1067" t="s">
        <v>38</v>
      </c>
      <c r="B1067">
        <v>1999</v>
      </c>
      <c r="C1067" t="s">
        <v>3</v>
      </c>
      <c r="D1067" t="s">
        <v>3</v>
      </c>
      <c r="E1067" t="s">
        <v>3</v>
      </c>
      <c r="F1067" t="s">
        <v>3</v>
      </c>
      <c r="G1067" t="s">
        <v>3</v>
      </c>
      <c r="H1067">
        <f t="shared" si="16"/>
        <v>0</v>
      </c>
    </row>
    <row r="1068" spans="1:8" x14ac:dyDescent="0.3">
      <c r="A1068" t="s">
        <v>38</v>
      </c>
      <c r="B1068">
        <v>2000</v>
      </c>
      <c r="C1068" t="s">
        <v>3</v>
      </c>
      <c r="D1068" t="s">
        <v>3</v>
      </c>
      <c r="E1068" t="s">
        <v>3</v>
      </c>
      <c r="F1068" t="s">
        <v>3</v>
      </c>
      <c r="G1068" t="s">
        <v>3</v>
      </c>
      <c r="H1068">
        <f t="shared" si="16"/>
        <v>0</v>
      </c>
    </row>
    <row r="1069" spans="1:8" x14ac:dyDescent="0.3">
      <c r="A1069" t="s">
        <v>38</v>
      </c>
      <c r="B1069">
        <v>2001</v>
      </c>
      <c r="C1069" t="s">
        <v>3</v>
      </c>
      <c r="D1069" t="s">
        <v>3</v>
      </c>
      <c r="E1069" t="s">
        <v>3</v>
      </c>
      <c r="F1069" t="s">
        <v>3</v>
      </c>
      <c r="G1069" t="s">
        <v>3</v>
      </c>
      <c r="H1069">
        <f t="shared" si="16"/>
        <v>0</v>
      </c>
    </row>
    <row r="1070" spans="1:8" x14ac:dyDescent="0.3">
      <c r="A1070" t="s">
        <v>38</v>
      </c>
      <c r="B1070">
        <v>2002</v>
      </c>
      <c r="C1070" t="s">
        <v>3</v>
      </c>
      <c r="D1070" t="s">
        <v>3</v>
      </c>
      <c r="E1070" t="s">
        <v>3</v>
      </c>
      <c r="F1070" t="s">
        <v>3</v>
      </c>
      <c r="G1070" t="s">
        <v>3</v>
      </c>
      <c r="H1070">
        <f t="shared" si="16"/>
        <v>0</v>
      </c>
    </row>
    <row r="1071" spans="1:8" x14ac:dyDescent="0.3">
      <c r="A1071" t="s">
        <v>38</v>
      </c>
      <c r="B1071">
        <v>2003</v>
      </c>
      <c r="C1071" t="s">
        <v>3</v>
      </c>
      <c r="D1071" t="s">
        <v>3</v>
      </c>
      <c r="E1071" t="s">
        <v>3</v>
      </c>
      <c r="F1071" t="s">
        <v>3</v>
      </c>
      <c r="G1071" t="s">
        <v>3</v>
      </c>
      <c r="H1071">
        <f t="shared" si="16"/>
        <v>0</v>
      </c>
    </row>
    <row r="1072" spans="1:8" x14ac:dyDescent="0.3">
      <c r="A1072" t="s">
        <v>38</v>
      </c>
      <c r="B1072">
        <v>2004</v>
      </c>
      <c r="C1072" t="s">
        <v>3</v>
      </c>
      <c r="D1072" t="s">
        <v>3</v>
      </c>
      <c r="E1072" t="s">
        <v>3</v>
      </c>
      <c r="F1072" t="s">
        <v>3</v>
      </c>
      <c r="G1072" t="s">
        <v>3</v>
      </c>
      <c r="H1072">
        <f t="shared" si="16"/>
        <v>0</v>
      </c>
    </row>
    <row r="1073" spans="1:8" x14ac:dyDescent="0.3">
      <c r="A1073" t="s">
        <v>38</v>
      </c>
      <c r="B1073">
        <v>2005</v>
      </c>
      <c r="C1073" t="s">
        <v>3</v>
      </c>
      <c r="D1073" t="s">
        <v>3</v>
      </c>
      <c r="E1073" t="s">
        <v>3</v>
      </c>
      <c r="F1073" t="s">
        <v>3</v>
      </c>
      <c r="G1073" t="s">
        <v>3</v>
      </c>
      <c r="H1073">
        <f t="shared" si="16"/>
        <v>0</v>
      </c>
    </row>
    <row r="1074" spans="1:8" x14ac:dyDescent="0.3">
      <c r="A1074" t="s">
        <v>38</v>
      </c>
      <c r="B1074">
        <v>2006</v>
      </c>
      <c r="C1074" t="s">
        <v>3</v>
      </c>
      <c r="D1074" t="s">
        <v>3</v>
      </c>
      <c r="E1074" t="s">
        <v>3</v>
      </c>
      <c r="F1074" t="s">
        <v>3</v>
      </c>
      <c r="G1074" t="s">
        <v>3</v>
      </c>
      <c r="H1074">
        <f t="shared" si="16"/>
        <v>0</v>
      </c>
    </row>
    <row r="1075" spans="1:8" x14ac:dyDescent="0.3">
      <c r="A1075" t="s">
        <v>38</v>
      </c>
      <c r="B1075">
        <v>2007</v>
      </c>
      <c r="C1075" t="s">
        <v>3</v>
      </c>
      <c r="D1075" t="s">
        <v>3</v>
      </c>
      <c r="E1075" t="s">
        <v>3</v>
      </c>
      <c r="F1075" t="s">
        <v>3</v>
      </c>
      <c r="G1075" t="s">
        <v>3</v>
      </c>
      <c r="H1075">
        <f t="shared" si="16"/>
        <v>0</v>
      </c>
    </row>
    <row r="1076" spans="1:8" x14ac:dyDescent="0.3">
      <c r="A1076" t="s">
        <v>38</v>
      </c>
      <c r="B1076">
        <v>2008</v>
      </c>
      <c r="C1076" t="s">
        <v>3</v>
      </c>
      <c r="D1076" t="s">
        <v>3</v>
      </c>
      <c r="E1076" t="s">
        <v>3</v>
      </c>
      <c r="F1076" t="s">
        <v>3</v>
      </c>
      <c r="G1076" t="s">
        <v>3</v>
      </c>
      <c r="H1076">
        <f t="shared" si="16"/>
        <v>0</v>
      </c>
    </row>
    <row r="1077" spans="1:8" x14ac:dyDescent="0.3">
      <c r="A1077" t="s">
        <v>38</v>
      </c>
      <c r="B1077">
        <v>2009</v>
      </c>
      <c r="C1077" t="s">
        <v>3</v>
      </c>
      <c r="D1077" t="s">
        <v>3</v>
      </c>
      <c r="E1077" t="s">
        <v>3</v>
      </c>
      <c r="F1077" t="s">
        <v>3</v>
      </c>
      <c r="G1077" t="s">
        <v>3</v>
      </c>
      <c r="H1077">
        <f t="shared" si="16"/>
        <v>0</v>
      </c>
    </row>
    <row r="1078" spans="1:8" x14ac:dyDescent="0.3">
      <c r="A1078" t="s">
        <v>38</v>
      </c>
      <c r="B1078">
        <v>2010</v>
      </c>
      <c r="C1078" t="s">
        <v>3</v>
      </c>
      <c r="D1078" t="s">
        <v>3</v>
      </c>
      <c r="E1078" t="s">
        <v>3</v>
      </c>
      <c r="F1078" t="s">
        <v>3</v>
      </c>
      <c r="G1078" t="s">
        <v>3</v>
      </c>
      <c r="H1078">
        <f t="shared" si="16"/>
        <v>0</v>
      </c>
    </row>
    <row r="1079" spans="1:8" x14ac:dyDescent="0.3">
      <c r="A1079" t="s">
        <v>38</v>
      </c>
      <c r="B1079">
        <v>2011</v>
      </c>
      <c r="C1079" t="s">
        <v>3</v>
      </c>
      <c r="D1079" t="s">
        <v>3</v>
      </c>
      <c r="E1079" t="s">
        <v>3</v>
      </c>
      <c r="F1079" t="s">
        <v>3</v>
      </c>
      <c r="G1079" t="s">
        <v>3</v>
      </c>
      <c r="H1079">
        <f t="shared" si="16"/>
        <v>0</v>
      </c>
    </row>
    <row r="1080" spans="1:8" x14ac:dyDescent="0.3">
      <c r="A1080" t="s">
        <v>38</v>
      </c>
      <c r="B1080">
        <v>2012</v>
      </c>
      <c r="C1080" t="s">
        <v>3</v>
      </c>
      <c r="D1080" t="s">
        <v>3</v>
      </c>
      <c r="E1080" t="s">
        <v>3</v>
      </c>
      <c r="F1080" t="s">
        <v>3</v>
      </c>
      <c r="G1080" t="s">
        <v>3</v>
      </c>
      <c r="H1080">
        <f t="shared" si="16"/>
        <v>0</v>
      </c>
    </row>
    <row r="1081" spans="1:8" x14ac:dyDescent="0.3">
      <c r="A1081" t="s">
        <v>38</v>
      </c>
      <c r="B1081">
        <v>2013</v>
      </c>
      <c r="C1081" t="s">
        <v>3</v>
      </c>
      <c r="D1081" t="s">
        <v>3</v>
      </c>
      <c r="E1081" t="s">
        <v>3</v>
      </c>
      <c r="F1081" t="s">
        <v>3</v>
      </c>
      <c r="G1081" t="s">
        <v>3</v>
      </c>
      <c r="H1081">
        <f t="shared" si="16"/>
        <v>0</v>
      </c>
    </row>
    <row r="1082" spans="1:8" x14ac:dyDescent="0.3">
      <c r="A1082" t="s">
        <v>39</v>
      </c>
      <c r="B1082">
        <v>1984</v>
      </c>
      <c r="C1082">
        <v>3.27</v>
      </c>
      <c r="D1082">
        <v>3.75</v>
      </c>
      <c r="E1082">
        <v>3.17</v>
      </c>
      <c r="F1082">
        <v>11</v>
      </c>
      <c r="G1082">
        <v>0.28999999999999998</v>
      </c>
      <c r="H1082">
        <f t="shared" si="16"/>
        <v>21.479999999999997</v>
      </c>
    </row>
    <row r="1083" spans="1:8" x14ac:dyDescent="0.3">
      <c r="A1083" t="s">
        <v>39</v>
      </c>
      <c r="B1083">
        <v>1985</v>
      </c>
      <c r="C1083">
        <v>3.33</v>
      </c>
      <c r="D1083">
        <v>3</v>
      </c>
      <c r="E1083">
        <v>6.5</v>
      </c>
      <c r="F1083">
        <v>11.04</v>
      </c>
      <c r="G1083">
        <v>0</v>
      </c>
      <c r="H1083">
        <f t="shared" si="16"/>
        <v>23.869999999999997</v>
      </c>
    </row>
    <row r="1084" spans="1:8" x14ac:dyDescent="0.3">
      <c r="A1084" t="s">
        <v>39</v>
      </c>
      <c r="B1084">
        <v>1986</v>
      </c>
      <c r="C1084">
        <v>3.71</v>
      </c>
      <c r="D1084">
        <v>3.17</v>
      </c>
      <c r="E1084">
        <v>5.33</v>
      </c>
      <c r="F1084">
        <v>10.67</v>
      </c>
      <c r="G1084">
        <v>0</v>
      </c>
      <c r="H1084">
        <f t="shared" si="16"/>
        <v>22.880000000000003</v>
      </c>
    </row>
    <row r="1085" spans="1:8" x14ac:dyDescent="0.3">
      <c r="A1085" t="s">
        <v>39</v>
      </c>
      <c r="B1085">
        <v>1987</v>
      </c>
      <c r="C1085">
        <v>3.17</v>
      </c>
      <c r="D1085">
        <v>4.17</v>
      </c>
      <c r="E1085">
        <v>6.21</v>
      </c>
      <c r="F1085">
        <v>8.8800000000000008</v>
      </c>
      <c r="G1085">
        <v>0</v>
      </c>
      <c r="H1085">
        <f t="shared" si="16"/>
        <v>22.43</v>
      </c>
    </row>
    <row r="1086" spans="1:8" x14ac:dyDescent="0.3">
      <c r="A1086" t="s">
        <v>39</v>
      </c>
      <c r="B1086">
        <v>1988</v>
      </c>
      <c r="C1086">
        <v>4.21</v>
      </c>
      <c r="D1086">
        <v>4.08</v>
      </c>
      <c r="E1086">
        <v>6.42</v>
      </c>
      <c r="F1086">
        <v>9.2899999999999991</v>
      </c>
      <c r="G1086">
        <v>0</v>
      </c>
      <c r="H1086">
        <f t="shared" si="16"/>
        <v>24</v>
      </c>
    </row>
    <row r="1087" spans="1:8" x14ac:dyDescent="0.3">
      <c r="A1087" t="s">
        <v>39</v>
      </c>
      <c r="B1087">
        <v>1989</v>
      </c>
      <c r="C1087">
        <v>4.5</v>
      </c>
      <c r="D1087">
        <v>4.08</v>
      </c>
      <c r="E1087">
        <v>7.33</v>
      </c>
      <c r="F1087">
        <v>10.33</v>
      </c>
      <c r="G1087">
        <v>0</v>
      </c>
      <c r="H1087">
        <f t="shared" si="16"/>
        <v>26.240000000000002</v>
      </c>
    </row>
    <row r="1088" spans="1:8" x14ac:dyDescent="0.3">
      <c r="A1088" t="s">
        <v>39</v>
      </c>
      <c r="B1088">
        <v>1990</v>
      </c>
      <c r="C1088">
        <v>4.42</v>
      </c>
      <c r="D1088">
        <v>5.92</v>
      </c>
      <c r="E1088">
        <v>7.21</v>
      </c>
      <c r="F1088">
        <v>10.46</v>
      </c>
      <c r="G1088">
        <v>0</v>
      </c>
      <c r="H1088">
        <f t="shared" si="16"/>
        <v>28.01</v>
      </c>
    </row>
    <row r="1089" spans="1:8" x14ac:dyDescent="0.3">
      <c r="A1089" t="s">
        <v>39</v>
      </c>
      <c r="B1089">
        <v>1991</v>
      </c>
      <c r="C1089">
        <v>5.25</v>
      </c>
      <c r="D1089">
        <v>6.25</v>
      </c>
      <c r="E1089">
        <v>6.17</v>
      </c>
      <c r="F1089">
        <v>12.33</v>
      </c>
      <c r="G1089">
        <v>0</v>
      </c>
      <c r="H1089">
        <f t="shared" si="16"/>
        <v>30</v>
      </c>
    </row>
    <row r="1090" spans="1:8" x14ac:dyDescent="0.3">
      <c r="A1090" t="s">
        <v>39</v>
      </c>
      <c r="B1090">
        <v>1992</v>
      </c>
      <c r="C1090">
        <v>6.04</v>
      </c>
      <c r="D1090">
        <v>6.42</v>
      </c>
      <c r="E1090">
        <v>7.5</v>
      </c>
      <c r="F1090">
        <v>11.58</v>
      </c>
      <c r="G1090">
        <v>0</v>
      </c>
      <c r="H1090">
        <f t="shared" si="16"/>
        <v>31.54</v>
      </c>
    </row>
    <row r="1091" spans="1:8" x14ac:dyDescent="0.3">
      <c r="A1091" t="s">
        <v>39</v>
      </c>
      <c r="B1091">
        <v>1993</v>
      </c>
      <c r="C1091">
        <v>5.75</v>
      </c>
      <c r="D1091">
        <v>7</v>
      </c>
      <c r="E1091">
        <v>5.67</v>
      </c>
      <c r="F1091">
        <v>12</v>
      </c>
      <c r="G1091">
        <v>0.5</v>
      </c>
      <c r="H1091">
        <f t="shared" ref="H1091:H1154" si="17">SUM(C1091:G1091)</f>
        <v>30.92</v>
      </c>
    </row>
    <row r="1092" spans="1:8" x14ac:dyDescent="0.3">
      <c r="A1092" t="s">
        <v>39</v>
      </c>
      <c r="B1092">
        <v>1994</v>
      </c>
      <c r="C1092">
        <v>4.96</v>
      </c>
      <c r="D1092">
        <v>7</v>
      </c>
      <c r="E1092">
        <v>6.21</v>
      </c>
      <c r="F1092">
        <v>11.67</v>
      </c>
      <c r="G1092">
        <v>2.63</v>
      </c>
      <c r="H1092">
        <f t="shared" si="17"/>
        <v>32.470000000000006</v>
      </c>
    </row>
    <row r="1093" spans="1:8" x14ac:dyDescent="0.3">
      <c r="A1093" t="s">
        <v>39</v>
      </c>
      <c r="B1093">
        <v>1995</v>
      </c>
      <c r="C1093">
        <v>5.04</v>
      </c>
      <c r="D1093">
        <v>7</v>
      </c>
      <c r="E1093">
        <v>7.29</v>
      </c>
      <c r="F1093">
        <v>10.33</v>
      </c>
      <c r="G1093">
        <v>2.92</v>
      </c>
      <c r="H1093">
        <f t="shared" si="17"/>
        <v>32.58</v>
      </c>
    </row>
    <row r="1094" spans="1:8" x14ac:dyDescent="0.3">
      <c r="A1094" t="s">
        <v>39</v>
      </c>
      <c r="B1094">
        <v>1996</v>
      </c>
      <c r="C1094">
        <v>3.83</v>
      </c>
      <c r="D1094">
        <v>7</v>
      </c>
      <c r="E1094">
        <v>6.75</v>
      </c>
      <c r="F1094">
        <v>10.88</v>
      </c>
      <c r="G1094">
        <v>2.42</v>
      </c>
      <c r="H1094">
        <f t="shared" si="17"/>
        <v>30.880000000000003</v>
      </c>
    </row>
    <row r="1095" spans="1:8" x14ac:dyDescent="0.3">
      <c r="A1095" t="s">
        <v>39</v>
      </c>
      <c r="B1095">
        <v>1997</v>
      </c>
      <c r="C1095">
        <v>3.33</v>
      </c>
      <c r="D1095">
        <v>6.75</v>
      </c>
      <c r="E1095">
        <v>3.88</v>
      </c>
      <c r="F1095">
        <v>11.75</v>
      </c>
      <c r="G1095">
        <v>2</v>
      </c>
      <c r="H1095">
        <f t="shared" si="17"/>
        <v>27.71</v>
      </c>
    </row>
    <row r="1096" spans="1:8" x14ac:dyDescent="0.3">
      <c r="A1096" t="s">
        <v>39</v>
      </c>
      <c r="B1096">
        <v>1998</v>
      </c>
      <c r="C1096">
        <v>4.21</v>
      </c>
      <c r="D1096">
        <v>5.17</v>
      </c>
      <c r="E1096">
        <v>6.5</v>
      </c>
      <c r="F1096">
        <v>12.42</v>
      </c>
      <c r="G1096">
        <v>2.46</v>
      </c>
      <c r="H1096">
        <f t="shared" si="17"/>
        <v>30.759999999999998</v>
      </c>
    </row>
    <row r="1097" spans="1:8" x14ac:dyDescent="0.3">
      <c r="A1097" t="s">
        <v>39</v>
      </c>
      <c r="B1097">
        <v>1999</v>
      </c>
      <c r="C1097">
        <v>4.13</v>
      </c>
      <c r="D1097">
        <v>2</v>
      </c>
      <c r="E1097">
        <v>6</v>
      </c>
      <c r="F1097">
        <v>12.29</v>
      </c>
      <c r="G1097">
        <v>2.33</v>
      </c>
      <c r="H1097">
        <f t="shared" si="17"/>
        <v>26.75</v>
      </c>
    </row>
    <row r="1098" spans="1:8" x14ac:dyDescent="0.3">
      <c r="A1098" t="s">
        <v>39</v>
      </c>
      <c r="B1098">
        <v>2000</v>
      </c>
      <c r="C1098">
        <v>2.67</v>
      </c>
      <c r="D1098">
        <v>0.57999999999999996</v>
      </c>
      <c r="E1098">
        <v>5.5</v>
      </c>
      <c r="F1098">
        <v>9.5</v>
      </c>
      <c r="G1098">
        <v>2.5</v>
      </c>
      <c r="H1098">
        <f t="shared" si="17"/>
        <v>20.75</v>
      </c>
    </row>
    <row r="1099" spans="1:8" x14ac:dyDescent="0.3">
      <c r="A1099" t="s">
        <v>39</v>
      </c>
      <c r="B1099">
        <v>2001</v>
      </c>
      <c r="C1099">
        <v>1.67</v>
      </c>
      <c r="D1099">
        <v>9.08</v>
      </c>
      <c r="E1099">
        <v>6</v>
      </c>
      <c r="F1099">
        <v>12.38</v>
      </c>
      <c r="G1099">
        <v>2.5</v>
      </c>
      <c r="H1099">
        <f t="shared" si="17"/>
        <v>31.630000000000003</v>
      </c>
    </row>
    <row r="1100" spans="1:8" x14ac:dyDescent="0.3">
      <c r="A1100" t="s">
        <v>39</v>
      </c>
      <c r="B1100">
        <v>2002</v>
      </c>
      <c r="C1100">
        <v>1.5</v>
      </c>
      <c r="D1100">
        <v>10</v>
      </c>
      <c r="E1100">
        <v>6</v>
      </c>
      <c r="F1100">
        <v>11.5</v>
      </c>
      <c r="G1100">
        <v>2.5</v>
      </c>
      <c r="H1100">
        <f t="shared" si="17"/>
        <v>31.5</v>
      </c>
    </row>
    <row r="1101" spans="1:8" x14ac:dyDescent="0.3">
      <c r="A1101" t="s">
        <v>39</v>
      </c>
      <c r="B1101">
        <v>2003</v>
      </c>
      <c r="C1101">
        <v>3.17</v>
      </c>
      <c r="D1101">
        <v>10</v>
      </c>
      <c r="E1101">
        <v>7.33</v>
      </c>
      <c r="F1101">
        <v>11.33</v>
      </c>
      <c r="G1101">
        <v>1.5</v>
      </c>
      <c r="H1101">
        <f t="shared" si="17"/>
        <v>33.33</v>
      </c>
    </row>
    <row r="1102" spans="1:8" x14ac:dyDescent="0.3">
      <c r="A1102" t="s">
        <v>39</v>
      </c>
      <c r="B1102">
        <v>2004</v>
      </c>
      <c r="C1102">
        <v>4.42</v>
      </c>
      <c r="D1102">
        <v>10</v>
      </c>
      <c r="E1102">
        <v>7.08</v>
      </c>
      <c r="F1102">
        <v>11.67</v>
      </c>
      <c r="G1102">
        <v>1.08</v>
      </c>
      <c r="H1102">
        <f t="shared" si="17"/>
        <v>34.25</v>
      </c>
    </row>
    <row r="1103" spans="1:8" x14ac:dyDescent="0.3">
      <c r="A1103" t="s">
        <v>39</v>
      </c>
      <c r="B1103">
        <v>2005</v>
      </c>
      <c r="C1103">
        <v>5</v>
      </c>
      <c r="D1103">
        <v>10</v>
      </c>
      <c r="E1103">
        <v>7.5</v>
      </c>
      <c r="F1103">
        <v>12.13</v>
      </c>
      <c r="G1103">
        <v>1</v>
      </c>
      <c r="H1103">
        <f t="shared" si="17"/>
        <v>35.630000000000003</v>
      </c>
    </row>
    <row r="1104" spans="1:8" x14ac:dyDescent="0.3">
      <c r="A1104" t="s">
        <v>39</v>
      </c>
      <c r="B1104">
        <v>2006</v>
      </c>
      <c r="C1104">
        <v>5.25</v>
      </c>
      <c r="D1104">
        <v>10</v>
      </c>
      <c r="E1104">
        <v>7.88</v>
      </c>
      <c r="F1104">
        <v>11.96</v>
      </c>
      <c r="G1104">
        <v>1</v>
      </c>
      <c r="H1104">
        <f t="shared" si="17"/>
        <v>36.090000000000003</v>
      </c>
    </row>
    <row r="1105" spans="1:8" x14ac:dyDescent="0.3">
      <c r="A1105" t="s">
        <v>39</v>
      </c>
      <c r="B1105">
        <v>2007</v>
      </c>
      <c r="C1105">
        <v>5.75</v>
      </c>
      <c r="D1105">
        <v>10</v>
      </c>
      <c r="E1105">
        <v>7.5</v>
      </c>
      <c r="F1105">
        <v>12.25</v>
      </c>
      <c r="G1105">
        <v>1</v>
      </c>
      <c r="H1105">
        <f t="shared" si="17"/>
        <v>36.5</v>
      </c>
    </row>
    <row r="1106" spans="1:8" x14ac:dyDescent="0.3">
      <c r="A1106" t="s">
        <v>39</v>
      </c>
      <c r="B1106">
        <v>2008</v>
      </c>
      <c r="C1106">
        <v>6.42</v>
      </c>
      <c r="D1106">
        <v>10</v>
      </c>
      <c r="E1106">
        <v>7.21</v>
      </c>
      <c r="F1106">
        <v>12.83</v>
      </c>
      <c r="G1106">
        <v>0.88</v>
      </c>
      <c r="H1106">
        <f t="shared" si="17"/>
        <v>37.340000000000003</v>
      </c>
    </row>
    <row r="1107" spans="1:8" x14ac:dyDescent="0.3">
      <c r="A1107" t="s">
        <v>39</v>
      </c>
      <c r="B1107">
        <v>2009</v>
      </c>
      <c r="C1107">
        <v>6.79</v>
      </c>
      <c r="D1107">
        <v>10</v>
      </c>
      <c r="E1107">
        <v>8.2100000000000009</v>
      </c>
      <c r="F1107">
        <v>11.71</v>
      </c>
      <c r="G1107">
        <v>2.33</v>
      </c>
      <c r="H1107">
        <f t="shared" si="17"/>
        <v>39.04</v>
      </c>
    </row>
    <row r="1108" spans="1:8" x14ac:dyDescent="0.3">
      <c r="A1108" t="s">
        <v>39</v>
      </c>
      <c r="B1108">
        <v>2010</v>
      </c>
      <c r="C1108">
        <v>7</v>
      </c>
      <c r="D1108">
        <v>10</v>
      </c>
      <c r="E1108">
        <v>9.17</v>
      </c>
      <c r="F1108">
        <v>12.33</v>
      </c>
      <c r="G1108">
        <v>2.5</v>
      </c>
      <c r="H1108">
        <f t="shared" si="17"/>
        <v>41</v>
      </c>
    </row>
    <row r="1109" spans="1:8" x14ac:dyDescent="0.3">
      <c r="A1109" t="s">
        <v>39</v>
      </c>
      <c r="B1109">
        <v>2011</v>
      </c>
      <c r="C1109">
        <v>7.25</v>
      </c>
      <c r="D1109">
        <v>10</v>
      </c>
      <c r="E1109">
        <v>9.5</v>
      </c>
      <c r="F1109">
        <v>12</v>
      </c>
      <c r="G1109">
        <v>1.75</v>
      </c>
      <c r="H1109">
        <f t="shared" si="17"/>
        <v>40.5</v>
      </c>
    </row>
    <row r="1110" spans="1:8" x14ac:dyDescent="0.3">
      <c r="A1110" t="s">
        <v>39</v>
      </c>
      <c r="B1110">
        <v>2012</v>
      </c>
      <c r="C1110">
        <v>7.5</v>
      </c>
      <c r="D1110">
        <v>10</v>
      </c>
      <c r="E1110">
        <v>9.75</v>
      </c>
      <c r="F1110">
        <v>11.75</v>
      </c>
      <c r="G1110">
        <v>1.25</v>
      </c>
      <c r="H1110">
        <f t="shared" si="17"/>
        <v>40.25</v>
      </c>
    </row>
    <row r="1111" spans="1:8" x14ac:dyDescent="0.3">
      <c r="A1111" t="s">
        <v>39</v>
      </c>
      <c r="B1111">
        <v>2013</v>
      </c>
      <c r="C1111">
        <v>7.5</v>
      </c>
      <c r="D1111">
        <v>10</v>
      </c>
      <c r="E1111">
        <v>10</v>
      </c>
      <c r="F1111">
        <v>11.75</v>
      </c>
      <c r="G1111">
        <v>1</v>
      </c>
      <c r="H1111">
        <f t="shared" si="17"/>
        <v>40.25</v>
      </c>
    </row>
    <row r="1112" spans="1:8" x14ac:dyDescent="0.3">
      <c r="A1112" t="s">
        <v>40</v>
      </c>
      <c r="B1112">
        <v>1984</v>
      </c>
      <c r="C1112">
        <v>5.14</v>
      </c>
      <c r="D1112">
        <v>3.83</v>
      </c>
      <c r="E1112">
        <v>7.67</v>
      </c>
      <c r="F1112">
        <v>9.75</v>
      </c>
      <c r="G1112">
        <v>0</v>
      </c>
      <c r="H1112">
        <f t="shared" si="17"/>
        <v>26.39</v>
      </c>
    </row>
    <row r="1113" spans="1:8" x14ac:dyDescent="0.3">
      <c r="A1113" t="s">
        <v>40</v>
      </c>
      <c r="B1113">
        <v>1985</v>
      </c>
      <c r="C1113">
        <v>3.92</v>
      </c>
      <c r="D1113">
        <v>2.5</v>
      </c>
      <c r="E1113">
        <v>7.63</v>
      </c>
      <c r="F1113">
        <v>11.04</v>
      </c>
      <c r="G1113">
        <v>0</v>
      </c>
      <c r="H1113">
        <f t="shared" si="17"/>
        <v>25.09</v>
      </c>
    </row>
    <row r="1114" spans="1:8" x14ac:dyDescent="0.3">
      <c r="A1114" t="s">
        <v>40</v>
      </c>
      <c r="B1114">
        <v>1986</v>
      </c>
      <c r="C1114">
        <v>2.5</v>
      </c>
      <c r="D1114">
        <v>3</v>
      </c>
      <c r="E1114">
        <v>6.25</v>
      </c>
      <c r="F1114">
        <v>9.83</v>
      </c>
      <c r="G1114">
        <v>0</v>
      </c>
      <c r="H1114">
        <f t="shared" si="17"/>
        <v>21.58</v>
      </c>
    </row>
    <row r="1115" spans="1:8" x14ac:dyDescent="0.3">
      <c r="A1115" t="s">
        <v>40</v>
      </c>
      <c r="B1115">
        <v>1987</v>
      </c>
      <c r="C1115">
        <v>3.29</v>
      </c>
      <c r="D1115">
        <v>3.33</v>
      </c>
      <c r="E1115">
        <v>4.58</v>
      </c>
      <c r="F1115">
        <v>9.08</v>
      </c>
      <c r="G1115">
        <v>0</v>
      </c>
      <c r="H1115">
        <f t="shared" si="17"/>
        <v>20.28</v>
      </c>
    </row>
    <row r="1116" spans="1:8" x14ac:dyDescent="0.3">
      <c r="A1116" t="s">
        <v>40</v>
      </c>
      <c r="B1116">
        <v>1988</v>
      </c>
      <c r="C1116">
        <v>3.42</v>
      </c>
      <c r="D1116">
        <v>4</v>
      </c>
      <c r="E1116">
        <v>7.5</v>
      </c>
      <c r="F1116">
        <v>11</v>
      </c>
      <c r="G1116">
        <v>0</v>
      </c>
      <c r="H1116">
        <f t="shared" si="17"/>
        <v>25.92</v>
      </c>
    </row>
    <row r="1117" spans="1:8" x14ac:dyDescent="0.3">
      <c r="A1117" t="s">
        <v>40</v>
      </c>
      <c r="B1117">
        <v>1989</v>
      </c>
      <c r="C1117">
        <v>3.58</v>
      </c>
      <c r="D1117">
        <v>3.17</v>
      </c>
      <c r="E1117">
        <v>6.88</v>
      </c>
      <c r="F1117">
        <v>11.04</v>
      </c>
      <c r="G1117">
        <v>0</v>
      </c>
      <c r="H1117">
        <f t="shared" si="17"/>
        <v>24.669999999999998</v>
      </c>
    </row>
    <row r="1118" spans="1:8" x14ac:dyDescent="0.3">
      <c r="A1118" t="s">
        <v>40</v>
      </c>
      <c r="B1118">
        <v>1990</v>
      </c>
      <c r="C1118">
        <v>4.33</v>
      </c>
      <c r="D1118">
        <v>3</v>
      </c>
      <c r="E1118">
        <v>7.42</v>
      </c>
      <c r="F1118">
        <v>10.67</v>
      </c>
      <c r="G1118">
        <v>0</v>
      </c>
      <c r="H1118">
        <f t="shared" si="17"/>
        <v>25.42</v>
      </c>
    </row>
    <row r="1119" spans="1:8" x14ac:dyDescent="0.3">
      <c r="A1119" t="s">
        <v>40</v>
      </c>
      <c r="B1119">
        <v>1991</v>
      </c>
      <c r="C1119">
        <v>6.13</v>
      </c>
      <c r="D1119">
        <v>5.5</v>
      </c>
      <c r="E1119">
        <v>8</v>
      </c>
      <c r="F1119">
        <v>11.13</v>
      </c>
      <c r="G1119">
        <v>0</v>
      </c>
      <c r="H1119">
        <f t="shared" si="17"/>
        <v>30.759999999999998</v>
      </c>
    </row>
    <row r="1120" spans="1:8" x14ac:dyDescent="0.3">
      <c r="A1120" t="s">
        <v>40</v>
      </c>
      <c r="B1120">
        <v>1992</v>
      </c>
      <c r="C1120">
        <v>6.96</v>
      </c>
      <c r="D1120">
        <v>7</v>
      </c>
      <c r="E1120">
        <v>7.54</v>
      </c>
      <c r="F1120">
        <v>12.08</v>
      </c>
      <c r="G1120">
        <v>0</v>
      </c>
      <c r="H1120">
        <f t="shared" si="17"/>
        <v>33.58</v>
      </c>
    </row>
    <row r="1121" spans="1:8" x14ac:dyDescent="0.3">
      <c r="A1121" t="s">
        <v>40</v>
      </c>
      <c r="B1121">
        <v>1993</v>
      </c>
      <c r="C1121">
        <v>6.5</v>
      </c>
      <c r="D1121">
        <v>7</v>
      </c>
      <c r="E1121">
        <v>8.5</v>
      </c>
      <c r="F1121">
        <v>13.17</v>
      </c>
      <c r="G1121">
        <v>0</v>
      </c>
      <c r="H1121">
        <f t="shared" si="17"/>
        <v>35.17</v>
      </c>
    </row>
    <row r="1122" spans="1:8" x14ac:dyDescent="0.3">
      <c r="A1122" t="s">
        <v>40</v>
      </c>
      <c r="B1122">
        <v>1994</v>
      </c>
      <c r="C1122">
        <v>6.5</v>
      </c>
      <c r="D1122">
        <v>7</v>
      </c>
      <c r="E1122">
        <v>8.5399999999999991</v>
      </c>
      <c r="F1122">
        <v>13</v>
      </c>
      <c r="G1122">
        <v>3</v>
      </c>
      <c r="H1122">
        <f t="shared" si="17"/>
        <v>38.04</v>
      </c>
    </row>
    <row r="1123" spans="1:8" x14ac:dyDescent="0.3">
      <c r="A1123" t="s">
        <v>40</v>
      </c>
      <c r="B1123">
        <v>1995</v>
      </c>
      <c r="C1123">
        <v>6.5</v>
      </c>
      <c r="D1123">
        <v>7</v>
      </c>
      <c r="E1123">
        <v>8.5</v>
      </c>
      <c r="F1123">
        <v>12.75</v>
      </c>
      <c r="G1123">
        <v>3.5</v>
      </c>
      <c r="H1123">
        <f t="shared" si="17"/>
        <v>38.25</v>
      </c>
    </row>
    <row r="1124" spans="1:8" x14ac:dyDescent="0.3">
      <c r="A1124" t="s">
        <v>40</v>
      </c>
      <c r="B1124">
        <v>1996</v>
      </c>
      <c r="C1124">
        <v>6.92</v>
      </c>
      <c r="D1124">
        <v>7</v>
      </c>
      <c r="E1124">
        <v>8</v>
      </c>
      <c r="F1124">
        <v>12.42</v>
      </c>
      <c r="G1124">
        <v>2.29</v>
      </c>
      <c r="H1124">
        <f t="shared" si="17"/>
        <v>36.630000000000003</v>
      </c>
    </row>
    <row r="1125" spans="1:8" x14ac:dyDescent="0.3">
      <c r="A1125" t="s">
        <v>40</v>
      </c>
      <c r="B1125">
        <v>1997</v>
      </c>
      <c r="C1125">
        <v>6.83</v>
      </c>
      <c r="D1125">
        <v>8</v>
      </c>
      <c r="E1125">
        <v>9.1300000000000008</v>
      </c>
      <c r="F1125">
        <v>11.92</v>
      </c>
      <c r="G1125">
        <v>2.58</v>
      </c>
      <c r="H1125">
        <f t="shared" si="17"/>
        <v>38.46</v>
      </c>
    </row>
    <row r="1126" spans="1:8" x14ac:dyDescent="0.3">
      <c r="A1126" t="s">
        <v>40</v>
      </c>
      <c r="B1126">
        <v>1998</v>
      </c>
      <c r="C1126">
        <v>6.04</v>
      </c>
      <c r="D1126">
        <v>10</v>
      </c>
      <c r="E1126">
        <v>8</v>
      </c>
      <c r="F1126">
        <v>12</v>
      </c>
      <c r="G1126">
        <v>3.5</v>
      </c>
      <c r="H1126">
        <f t="shared" si="17"/>
        <v>39.54</v>
      </c>
    </row>
    <row r="1127" spans="1:8" x14ac:dyDescent="0.3">
      <c r="A1127" t="s">
        <v>40</v>
      </c>
      <c r="B1127">
        <v>1999</v>
      </c>
      <c r="C1127">
        <v>6.13</v>
      </c>
      <c r="D1127">
        <v>10</v>
      </c>
      <c r="E1127">
        <v>8.25</v>
      </c>
      <c r="F1127">
        <v>9.08</v>
      </c>
      <c r="G1127">
        <v>2.92</v>
      </c>
      <c r="H1127">
        <f t="shared" si="17"/>
        <v>36.380000000000003</v>
      </c>
    </row>
    <row r="1128" spans="1:8" x14ac:dyDescent="0.3">
      <c r="A1128" t="s">
        <v>40</v>
      </c>
      <c r="B1128">
        <v>2000</v>
      </c>
      <c r="C1128">
        <v>7.13</v>
      </c>
      <c r="D1128">
        <v>9.75</v>
      </c>
      <c r="E1128">
        <v>9</v>
      </c>
      <c r="F1128">
        <v>11.13</v>
      </c>
      <c r="G1128">
        <v>2</v>
      </c>
      <c r="H1128">
        <f t="shared" si="17"/>
        <v>39.01</v>
      </c>
    </row>
    <row r="1129" spans="1:8" x14ac:dyDescent="0.3">
      <c r="A1129" t="s">
        <v>40</v>
      </c>
      <c r="B1129">
        <v>2001</v>
      </c>
      <c r="C1129">
        <v>7.17</v>
      </c>
      <c r="D1129">
        <v>8.0399999999999991</v>
      </c>
      <c r="E1129">
        <v>9</v>
      </c>
      <c r="F1129">
        <v>11.38</v>
      </c>
      <c r="G1129">
        <v>1.83</v>
      </c>
      <c r="H1129">
        <f t="shared" si="17"/>
        <v>37.42</v>
      </c>
    </row>
    <row r="1130" spans="1:8" x14ac:dyDescent="0.3">
      <c r="A1130" t="s">
        <v>40</v>
      </c>
      <c r="B1130">
        <v>2002</v>
      </c>
      <c r="C1130">
        <v>6.67</v>
      </c>
      <c r="D1130">
        <v>7.92</v>
      </c>
      <c r="E1130">
        <v>9</v>
      </c>
      <c r="F1130">
        <v>11.88</v>
      </c>
      <c r="G1130">
        <v>2</v>
      </c>
      <c r="H1130">
        <f t="shared" si="17"/>
        <v>37.47</v>
      </c>
    </row>
    <row r="1131" spans="1:8" x14ac:dyDescent="0.3">
      <c r="A1131" t="s">
        <v>40</v>
      </c>
      <c r="B1131">
        <v>2003</v>
      </c>
      <c r="C1131">
        <v>6.63</v>
      </c>
      <c r="D1131">
        <v>6.21</v>
      </c>
      <c r="E1131">
        <v>9</v>
      </c>
      <c r="F1131">
        <v>11.88</v>
      </c>
      <c r="G1131">
        <v>1.38</v>
      </c>
      <c r="H1131">
        <f t="shared" si="17"/>
        <v>35.1</v>
      </c>
    </row>
    <row r="1132" spans="1:8" x14ac:dyDescent="0.3">
      <c r="A1132" t="s">
        <v>40</v>
      </c>
      <c r="B1132">
        <v>2004</v>
      </c>
      <c r="C1132">
        <v>6.5</v>
      </c>
      <c r="D1132">
        <v>9.33</v>
      </c>
      <c r="E1132">
        <v>9.1300000000000008</v>
      </c>
      <c r="F1132">
        <v>13</v>
      </c>
      <c r="G1132">
        <v>0.88</v>
      </c>
      <c r="H1132">
        <f t="shared" si="17"/>
        <v>38.840000000000003</v>
      </c>
    </row>
    <row r="1133" spans="1:8" x14ac:dyDescent="0.3">
      <c r="A1133" t="s">
        <v>40</v>
      </c>
      <c r="B1133">
        <v>2005</v>
      </c>
      <c r="C1133">
        <v>6.71</v>
      </c>
      <c r="D1133">
        <v>10</v>
      </c>
      <c r="E1133">
        <v>9</v>
      </c>
      <c r="F1133">
        <v>13.21</v>
      </c>
      <c r="G1133">
        <v>1.25</v>
      </c>
      <c r="H1133">
        <f t="shared" si="17"/>
        <v>40.17</v>
      </c>
    </row>
    <row r="1134" spans="1:8" x14ac:dyDescent="0.3">
      <c r="A1134" t="s">
        <v>40</v>
      </c>
      <c r="B1134">
        <v>2006</v>
      </c>
      <c r="C1134">
        <v>6.88</v>
      </c>
      <c r="D1134">
        <v>10</v>
      </c>
      <c r="E1134">
        <v>9.5</v>
      </c>
      <c r="F1134">
        <v>13</v>
      </c>
      <c r="G1134">
        <v>1.63</v>
      </c>
      <c r="H1134">
        <f t="shared" si="17"/>
        <v>41.01</v>
      </c>
    </row>
    <row r="1135" spans="1:8" x14ac:dyDescent="0.3">
      <c r="A1135" t="s">
        <v>40</v>
      </c>
      <c r="B1135">
        <v>2007</v>
      </c>
      <c r="C1135">
        <v>7.42</v>
      </c>
      <c r="D1135">
        <v>10</v>
      </c>
      <c r="E1135">
        <v>9.5</v>
      </c>
      <c r="F1135">
        <v>13</v>
      </c>
      <c r="G1135">
        <v>1.5</v>
      </c>
      <c r="H1135">
        <f t="shared" si="17"/>
        <v>41.42</v>
      </c>
    </row>
    <row r="1136" spans="1:8" x14ac:dyDescent="0.3">
      <c r="A1136" t="s">
        <v>40</v>
      </c>
      <c r="B1136">
        <v>2008</v>
      </c>
      <c r="C1136">
        <v>7.5</v>
      </c>
      <c r="D1136">
        <v>10</v>
      </c>
      <c r="E1136">
        <v>9.5</v>
      </c>
      <c r="F1136">
        <v>12.58</v>
      </c>
      <c r="G1136">
        <v>1.21</v>
      </c>
      <c r="H1136">
        <f t="shared" si="17"/>
        <v>40.79</v>
      </c>
    </row>
    <row r="1137" spans="1:8" x14ac:dyDescent="0.3">
      <c r="A1137" t="s">
        <v>40</v>
      </c>
      <c r="B1137">
        <v>2009</v>
      </c>
      <c r="C1137">
        <v>8</v>
      </c>
      <c r="D1137">
        <v>9.8800000000000008</v>
      </c>
      <c r="E1137">
        <v>9.5</v>
      </c>
      <c r="F1137">
        <v>12.25</v>
      </c>
      <c r="G1137">
        <v>3</v>
      </c>
      <c r="H1137">
        <f t="shared" si="17"/>
        <v>42.63</v>
      </c>
    </row>
    <row r="1138" spans="1:8" x14ac:dyDescent="0.3">
      <c r="A1138" t="s">
        <v>40</v>
      </c>
      <c r="B1138">
        <v>2010</v>
      </c>
      <c r="C1138">
        <v>8.2100000000000009</v>
      </c>
      <c r="D1138">
        <v>9.9600000000000009</v>
      </c>
      <c r="E1138">
        <v>9.5</v>
      </c>
      <c r="F1138">
        <v>11.71</v>
      </c>
      <c r="G1138">
        <v>3</v>
      </c>
      <c r="H1138">
        <f t="shared" si="17"/>
        <v>42.38</v>
      </c>
    </row>
    <row r="1139" spans="1:8" x14ac:dyDescent="0.3">
      <c r="A1139" t="s">
        <v>40</v>
      </c>
      <c r="B1139">
        <v>2011</v>
      </c>
      <c r="C1139">
        <v>8.33</v>
      </c>
      <c r="D1139">
        <v>9.75</v>
      </c>
      <c r="E1139">
        <v>9.5</v>
      </c>
      <c r="F1139">
        <v>10.83</v>
      </c>
      <c r="G1139">
        <v>3.33</v>
      </c>
      <c r="H1139">
        <f t="shared" si="17"/>
        <v>41.739999999999995</v>
      </c>
    </row>
    <row r="1140" spans="1:8" x14ac:dyDescent="0.3">
      <c r="A1140" t="s">
        <v>40</v>
      </c>
      <c r="B1140">
        <v>2012</v>
      </c>
      <c r="C1140">
        <v>8.5</v>
      </c>
      <c r="D1140">
        <v>10</v>
      </c>
      <c r="E1140">
        <v>9.5</v>
      </c>
      <c r="F1140">
        <v>11.5</v>
      </c>
      <c r="G1140">
        <v>3.25</v>
      </c>
      <c r="H1140">
        <f t="shared" si="17"/>
        <v>42.75</v>
      </c>
    </row>
    <row r="1141" spans="1:8" x14ac:dyDescent="0.3">
      <c r="A1141" t="s">
        <v>40</v>
      </c>
      <c r="B1141">
        <v>2013</v>
      </c>
      <c r="C1141">
        <v>8.5</v>
      </c>
      <c r="D1141">
        <v>8.25</v>
      </c>
      <c r="E1141">
        <v>9.25</v>
      </c>
      <c r="F1141">
        <v>11</v>
      </c>
      <c r="G1141">
        <v>2.5</v>
      </c>
      <c r="H1141">
        <f t="shared" si="17"/>
        <v>39.5</v>
      </c>
    </row>
    <row r="1142" spans="1:8" x14ac:dyDescent="0.3">
      <c r="A1142" t="s">
        <v>41</v>
      </c>
      <c r="B1142">
        <v>1984</v>
      </c>
      <c r="C1142">
        <v>3.2</v>
      </c>
      <c r="D1142">
        <v>4</v>
      </c>
      <c r="E1142">
        <v>8.08</v>
      </c>
      <c r="F1142">
        <v>10.75</v>
      </c>
      <c r="G1142">
        <v>0</v>
      </c>
      <c r="H1142">
        <f t="shared" si="17"/>
        <v>26.03</v>
      </c>
    </row>
    <row r="1143" spans="1:8" x14ac:dyDescent="0.3">
      <c r="A1143" t="s">
        <v>41</v>
      </c>
      <c r="B1143">
        <v>1985</v>
      </c>
      <c r="C1143">
        <v>3.5</v>
      </c>
      <c r="D1143">
        <v>4</v>
      </c>
      <c r="E1143">
        <v>8.08</v>
      </c>
      <c r="F1143">
        <v>11.29</v>
      </c>
      <c r="G1143">
        <v>0</v>
      </c>
      <c r="H1143">
        <f t="shared" si="17"/>
        <v>26.869999999999997</v>
      </c>
    </row>
    <row r="1144" spans="1:8" x14ac:dyDescent="0.3">
      <c r="A1144" t="s">
        <v>41</v>
      </c>
      <c r="B1144">
        <v>1986</v>
      </c>
      <c r="C1144">
        <v>3.5</v>
      </c>
      <c r="D1144">
        <v>4</v>
      </c>
      <c r="E1144">
        <v>8.08</v>
      </c>
      <c r="F1144">
        <v>11.29</v>
      </c>
      <c r="G1144">
        <v>0</v>
      </c>
      <c r="H1144">
        <f t="shared" si="17"/>
        <v>26.869999999999997</v>
      </c>
    </row>
    <row r="1145" spans="1:8" x14ac:dyDescent="0.3">
      <c r="A1145" t="s">
        <v>41</v>
      </c>
      <c r="B1145">
        <v>1987</v>
      </c>
      <c r="C1145">
        <v>3.08</v>
      </c>
      <c r="D1145">
        <v>4</v>
      </c>
      <c r="E1145">
        <v>8.0399999999999991</v>
      </c>
      <c r="F1145">
        <v>12</v>
      </c>
      <c r="G1145">
        <v>1.54</v>
      </c>
      <c r="H1145">
        <f t="shared" si="17"/>
        <v>28.659999999999997</v>
      </c>
    </row>
    <row r="1146" spans="1:8" x14ac:dyDescent="0.3">
      <c r="A1146" t="s">
        <v>41</v>
      </c>
      <c r="B1146">
        <v>1988</v>
      </c>
      <c r="C1146">
        <v>3</v>
      </c>
      <c r="D1146">
        <v>3.42</v>
      </c>
      <c r="E1146">
        <v>7.79</v>
      </c>
      <c r="F1146">
        <v>11.17</v>
      </c>
      <c r="G1146">
        <v>2.29</v>
      </c>
      <c r="H1146">
        <f t="shared" si="17"/>
        <v>27.67</v>
      </c>
    </row>
    <row r="1147" spans="1:8" x14ac:dyDescent="0.3">
      <c r="A1147" t="s">
        <v>41</v>
      </c>
      <c r="B1147">
        <v>1989</v>
      </c>
      <c r="C1147">
        <v>3</v>
      </c>
      <c r="D1147">
        <v>3</v>
      </c>
      <c r="E1147">
        <v>7.71</v>
      </c>
      <c r="F1147">
        <v>10.79</v>
      </c>
      <c r="G1147">
        <v>1.92</v>
      </c>
      <c r="H1147">
        <f t="shared" si="17"/>
        <v>26.42</v>
      </c>
    </row>
    <row r="1148" spans="1:8" x14ac:dyDescent="0.3">
      <c r="A1148" t="s">
        <v>41</v>
      </c>
      <c r="B1148">
        <v>1990</v>
      </c>
      <c r="C1148">
        <v>3</v>
      </c>
      <c r="D1148">
        <v>3</v>
      </c>
      <c r="E1148">
        <v>7.71</v>
      </c>
      <c r="F1148">
        <v>10.25</v>
      </c>
      <c r="G1148">
        <v>2.75</v>
      </c>
      <c r="H1148">
        <f t="shared" si="17"/>
        <v>26.71</v>
      </c>
    </row>
    <row r="1149" spans="1:8" x14ac:dyDescent="0.3">
      <c r="A1149" t="s">
        <v>41</v>
      </c>
      <c r="B1149">
        <v>1991</v>
      </c>
      <c r="C1149">
        <v>3</v>
      </c>
      <c r="D1149">
        <v>3</v>
      </c>
      <c r="E1149">
        <v>8.5</v>
      </c>
      <c r="F1149">
        <v>9.5</v>
      </c>
      <c r="G1149">
        <v>2.5</v>
      </c>
      <c r="H1149">
        <f t="shared" si="17"/>
        <v>26.5</v>
      </c>
    </row>
    <row r="1150" spans="1:8" x14ac:dyDescent="0.3">
      <c r="A1150" t="s">
        <v>41</v>
      </c>
      <c r="B1150">
        <v>1992</v>
      </c>
      <c r="C1150">
        <v>3.79</v>
      </c>
      <c r="D1150">
        <v>3.92</v>
      </c>
      <c r="E1150">
        <v>8.17</v>
      </c>
      <c r="F1150">
        <v>8.8800000000000008</v>
      </c>
      <c r="G1150">
        <v>2.08</v>
      </c>
      <c r="H1150">
        <f t="shared" si="17"/>
        <v>26.839999999999996</v>
      </c>
    </row>
    <row r="1151" spans="1:8" x14ac:dyDescent="0.3">
      <c r="A1151" t="s">
        <v>41</v>
      </c>
      <c r="B1151">
        <v>1993</v>
      </c>
      <c r="C1151">
        <v>4.79</v>
      </c>
      <c r="D1151">
        <v>4.83</v>
      </c>
      <c r="E1151">
        <v>8.5</v>
      </c>
      <c r="F1151">
        <v>10.92</v>
      </c>
      <c r="G1151">
        <v>2.21</v>
      </c>
      <c r="H1151">
        <f t="shared" si="17"/>
        <v>31.25</v>
      </c>
    </row>
    <row r="1152" spans="1:8" x14ac:dyDescent="0.3">
      <c r="A1152" t="s">
        <v>41</v>
      </c>
      <c r="B1152">
        <v>1994</v>
      </c>
      <c r="C1152">
        <v>5</v>
      </c>
      <c r="D1152">
        <v>5</v>
      </c>
      <c r="E1152">
        <v>8</v>
      </c>
      <c r="F1152">
        <v>10.88</v>
      </c>
      <c r="G1152">
        <v>2.17</v>
      </c>
      <c r="H1152">
        <f t="shared" si="17"/>
        <v>31.050000000000004</v>
      </c>
    </row>
    <row r="1153" spans="1:8" x14ac:dyDescent="0.3">
      <c r="A1153" t="s">
        <v>41</v>
      </c>
      <c r="B1153">
        <v>1995</v>
      </c>
      <c r="C1153">
        <v>5.08</v>
      </c>
      <c r="D1153">
        <v>5</v>
      </c>
      <c r="E1153">
        <v>9</v>
      </c>
      <c r="F1153">
        <v>11.75</v>
      </c>
      <c r="G1153">
        <v>2.08</v>
      </c>
      <c r="H1153">
        <f t="shared" si="17"/>
        <v>32.909999999999997</v>
      </c>
    </row>
    <row r="1154" spans="1:8" x14ac:dyDescent="0.3">
      <c r="A1154" t="s">
        <v>41</v>
      </c>
      <c r="B1154">
        <v>1996</v>
      </c>
      <c r="C1154">
        <v>5.5</v>
      </c>
      <c r="D1154">
        <v>5</v>
      </c>
      <c r="E1154">
        <v>9</v>
      </c>
      <c r="F1154">
        <v>10.58</v>
      </c>
      <c r="G1154">
        <v>2.08</v>
      </c>
      <c r="H1154">
        <f t="shared" si="17"/>
        <v>32.159999999999997</v>
      </c>
    </row>
    <row r="1155" spans="1:8" x14ac:dyDescent="0.3">
      <c r="A1155" t="s">
        <v>41</v>
      </c>
      <c r="B1155">
        <v>1997</v>
      </c>
      <c r="C1155">
        <v>6.33</v>
      </c>
      <c r="D1155">
        <v>6.67</v>
      </c>
      <c r="E1155">
        <v>9</v>
      </c>
      <c r="F1155">
        <v>10.5</v>
      </c>
      <c r="G1155">
        <v>2</v>
      </c>
      <c r="H1155">
        <f t="shared" ref="H1155:H1218" si="18">SUM(C1155:G1155)</f>
        <v>34.5</v>
      </c>
    </row>
    <row r="1156" spans="1:8" x14ac:dyDescent="0.3">
      <c r="A1156" t="s">
        <v>41</v>
      </c>
      <c r="B1156">
        <v>1998</v>
      </c>
      <c r="C1156">
        <v>8.17</v>
      </c>
      <c r="D1156">
        <v>10</v>
      </c>
      <c r="E1156">
        <v>9</v>
      </c>
      <c r="F1156">
        <v>11.42</v>
      </c>
      <c r="G1156">
        <v>2.08</v>
      </c>
      <c r="H1156">
        <f t="shared" si="18"/>
        <v>40.67</v>
      </c>
    </row>
    <row r="1157" spans="1:8" x14ac:dyDescent="0.3">
      <c r="A1157" t="s">
        <v>41</v>
      </c>
      <c r="B1157">
        <v>1999</v>
      </c>
      <c r="C1157">
        <v>8.5</v>
      </c>
      <c r="D1157">
        <v>10</v>
      </c>
      <c r="E1157">
        <v>9</v>
      </c>
      <c r="F1157">
        <v>12.38</v>
      </c>
      <c r="G1157">
        <v>2.79</v>
      </c>
      <c r="H1157">
        <f t="shared" si="18"/>
        <v>42.67</v>
      </c>
    </row>
    <row r="1158" spans="1:8" x14ac:dyDescent="0.3">
      <c r="A1158" t="s">
        <v>41</v>
      </c>
      <c r="B1158">
        <v>2000</v>
      </c>
      <c r="C1158">
        <v>8.5</v>
      </c>
      <c r="D1158">
        <v>10</v>
      </c>
      <c r="E1158">
        <v>9</v>
      </c>
      <c r="F1158">
        <v>11.5</v>
      </c>
      <c r="G1158">
        <v>3.5</v>
      </c>
      <c r="H1158">
        <f t="shared" si="18"/>
        <v>42.5</v>
      </c>
    </row>
    <row r="1159" spans="1:8" x14ac:dyDescent="0.3">
      <c r="A1159" t="s">
        <v>41</v>
      </c>
      <c r="B1159">
        <v>2001</v>
      </c>
      <c r="C1159">
        <v>8.5</v>
      </c>
      <c r="D1159">
        <v>10</v>
      </c>
      <c r="E1159">
        <v>9</v>
      </c>
      <c r="F1159">
        <v>11.08</v>
      </c>
      <c r="G1159">
        <v>3.33</v>
      </c>
      <c r="H1159">
        <f t="shared" si="18"/>
        <v>41.91</v>
      </c>
    </row>
    <row r="1160" spans="1:8" x14ac:dyDescent="0.3">
      <c r="A1160" t="s">
        <v>41</v>
      </c>
      <c r="B1160">
        <v>2002</v>
      </c>
      <c r="C1160">
        <v>8.5</v>
      </c>
      <c r="D1160">
        <v>10</v>
      </c>
      <c r="E1160">
        <v>9</v>
      </c>
      <c r="F1160">
        <v>11.25</v>
      </c>
      <c r="G1160">
        <v>3.5</v>
      </c>
      <c r="H1160">
        <f t="shared" si="18"/>
        <v>42.25</v>
      </c>
    </row>
    <row r="1161" spans="1:8" x14ac:dyDescent="0.3">
      <c r="A1161" t="s">
        <v>41</v>
      </c>
      <c r="B1161">
        <v>2003</v>
      </c>
      <c r="C1161">
        <v>7</v>
      </c>
      <c r="D1161">
        <v>10</v>
      </c>
      <c r="E1161">
        <v>9</v>
      </c>
      <c r="F1161">
        <v>11.5</v>
      </c>
      <c r="G1161">
        <v>2</v>
      </c>
      <c r="H1161">
        <f t="shared" si="18"/>
        <v>39.5</v>
      </c>
    </row>
    <row r="1162" spans="1:8" x14ac:dyDescent="0.3">
      <c r="A1162" t="s">
        <v>41</v>
      </c>
      <c r="B1162">
        <v>2004</v>
      </c>
      <c r="C1162">
        <v>5.5</v>
      </c>
      <c r="D1162">
        <v>10</v>
      </c>
      <c r="E1162">
        <v>9</v>
      </c>
      <c r="F1162">
        <v>11.25</v>
      </c>
      <c r="G1162">
        <v>2</v>
      </c>
      <c r="H1162">
        <f t="shared" si="18"/>
        <v>37.75</v>
      </c>
    </row>
    <row r="1163" spans="1:8" x14ac:dyDescent="0.3">
      <c r="A1163" t="s">
        <v>41</v>
      </c>
      <c r="B1163">
        <v>2005</v>
      </c>
      <c r="C1163">
        <v>5</v>
      </c>
      <c r="D1163">
        <v>10</v>
      </c>
      <c r="E1163">
        <v>9</v>
      </c>
      <c r="F1163">
        <v>11.38</v>
      </c>
      <c r="G1163">
        <v>2</v>
      </c>
      <c r="H1163">
        <f t="shared" si="18"/>
        <v>37.380000000000003</v>
      </c>
    </row>
    <row r="1164" spans="1:8" x14ac:dyDescent="0.3">
      <c r="A1164" t="s">
        <v>41</v>
      </c>
      <c r="B1164">
        <v>2006</v>
      </c>
      <c r="C1164">
        <v>5</v>
      </c>
      <c r="D1164">
        <v>10</v>
      </c>
      <c r="E1164">
        <v>9</v>
      </c>
      <c r="F1164">
        <v>11.5</v>
      </c>
      <c r="G1164">
        <v>2</v>
      </c>
      <c r="H1164">
        <f t="shared" si="18"/>
        <v>37.5</v>
      </c>
    </row>
    <row r="1165" spans="1:8" x14ac:dyDescent="0.3">
      <c r="A1165" t="s">
        <v>41</v>
      </c>
      <c r="B1165">
        <v>2007</v>
      </c>
      <c r="C1165">
        <v>5.5</v>
      </c>
      <c r="D1165">
        <v>10</v>
      </c>
      <c r="E1165">
        <v>8.9600000000000009</v>
      </c>
      <c r="F1165">
        <v>10.54</v>
      </c>
      <c r="G1165">
        <v>1.79</v>
      </c>
      <c r="H1165">
        <f t="shared" si="18"/>
        <v>36.79</v>
      </c>
    </row>
    <row r="1166" spans="1:8" x14ac:dyDescent="0.3">
      <c r="A1166" t="s">
        <v>41</v>
      </c>
      <c r="B1166">
        <v>2008</v>
      </c>
      <c r="C1166">
        <v>5.67</v>
      </c>
      <c r="D1166">
        <v>10</v>
      </c>
      <c r="E1166">
        <v>7.83</v>
      </c>
      <c r="F1166">
        <v>9.17</v>
      </c>
      <c r="G1166">
        <v>1.67</v>
      </c>
      <c r="H1166">
        <f t="shared" si="18"/>
        <v>34.340000000000003</v>
      </c>
    </row>
    <row r="1167" spans="1:8" x14ac:dyDescent="0.3">
      <c r="A1167" t="s">
        <v>41</v>
      </c>
      <c r="B1167">
        <v>2009</v>
      </c>
      <c r="C1167">
        <v>5.5</v>
      </c>
      <c r="D1167">
        <v>10</v>
      </c>
      <c r="E1167">
        <v>7.17</v>
      </c>
      <c r="F1167">
        <v>10.5</v>
      </c>
      <c r="G1167">
        <v>1.5</v>
      </c>
      <c r="H1167">
        <f t="shared" si="18"/>
        <v>34.67</v>
      </c>
    </row>
    <row r="1168" spans="1:8" x14ac:dyDescent="0.3">
      <c r="A1168" t="s">
        <v>41</v>
      </c>
      <c r="B1168">
        <v>2010</v>
      </c>
      <c r="C1168">
        <v>5.04</v>
      </c>
      <c r="D1168">
        <v>10</v>
      </c>
      <c r="E1168">
        <v>8.1300000000000008</v>
      </c>
      <c r="F1168">
        <v>11.21</v>
      </c>
      <c r="G1168">
        <v>2.25</v>
      </c>
      <c r="H1168">
        <f t="shared" si="18"/>
        <v>36.630000000000003</v>
      </c>
    </row>
    <row r="1169" spans="1:8" x14ac:dyDescent="0.3">
      <c r="A1169" t="s">
        <v>41</v>
      </c>
      <c r="B1169">
        <v>2011</v>
      </c>
      <c r="C1169">
        <v>4.88</v>
      </c>
      <c r="D1169">
        <v>10</v>
      </c>
      <c r="E1169">
        <v>9.5</v>
      </c>
      <c r="F1169">
        <v>11.38</v>
      </c>
      <c r="G1169">
        <v>2</v>
      </c>
      <c r="H1169">
        <f t="shared" si="18"/>
        <v>37.76</v>
      </c>
    </row>
    <row r="1170" spans="1:8" x14ac:dyDescent="0.3">
      <c r="A1170" t="s">
        <v>41</v>
      </c>
      <c r="B1170">
        <v>2012</v>
      </c>
      <c r="C1170">
        <v>4.88</v>
      </c>
      <c r="D1170">
        <v>10</v>
      </c>
      <c r="E1170">
        <v>9.1300000000000008</v>
      </c>
      <c r="F1170">
        <v>11.38</v>
      </c>
      <c r="G1170">
        <v>1.63</v>
      </c>
      <c r="H1170">
        <f t="shared" si="18"/>
        <v>37.020000000000003</v>
      </c>
    </row>
    <row r="1171" spans="1:8" x14ac:dyDescent="0.3">
      <c r="A1171" t="s">
        <v>41</v>
      </c>
      <c r="B1171">
        <v>2013</v>
      </c>
      <c r="C1171">
        <v>5</v>
      </c>
      <c r="D1171">
        <v>10</v>
      </c>
      <c r="E1171">
        <v>9</v>
      </c>
      <c r="F1171">
        <v>11.42</v>
      </c>
      <c r="G1171">
        <v>1.5</v>
      </c>
      <c r="H1171">
        <f t="shared" si="18"/>
        <v>36.92</v>
      </c>
    </row>
    <row r="1172" spans="1:8" x14ac:dyDescent="0.3">
      <c r="A1172" t="s">
        <v>42</v>
      </c>
      <c r="B1172">
        <v>1984</v>
      </c>
      <c r="C1172" t="s">
        <v>3</v>
      </c>
      <c r="D1172" t="s">
        <v>3</v>
      </c>
      <c r="E1172" t="s">
        <v>3</v>
      </c>
      <c r="F1172" t="s">
        <v>3</v>
      </c>
      <c r="G1172" t="s">
        <v>3</v>
      </c>
      <c r="H1172">
        <f t="shared" si="18"/>
        <v>0</v>
      </c>
    </row>
    <row r="1173" spans="1:8" x14ac:dyDescent="0.3">
      <c r="A1173" t="s">
        <v>42</v>
      </c>
      <c r="B1173">
        <v>1985</v>
      </c>
      <c r="C1173" t="s">
        <v>3</v>
      </c>
      <c r="D1173" t="s">
        <v>3</v>
      </c>
      <c r="E1173" t="s">
        <v>3</v>
      </c>
      <c r="F1173" t="s">
        <v>3</v>
      </c>
      <c r="G1173" t="s">
        <v>3</v>
      </c>
      <c r="H1173">
        <f t="shared" si="18"/>
        <v>0</v>
      </c>
    </row>
    <row r="1174" spans="1:8" x14ac:dyDescent="0.3">
      <c r="A1174" t="s">
        <v>42</v>
      </c>
      <c r="B1174">
        <v>1986</v>
      </c>
      <c r="C1174" t="s">
        <v>3</v>
      </c>
      <c r="D1174" t="s">
        <v>3</v>
      </c>
      <c r="E1174" t="s">
        <v>3</v>
      </c>
      <c r="F1174" t="s">
        <v>3</v>
      </c>
      <c r="G1174" t="s">
        <v>3</v>
      </c>
      <c r="H1174">
        <f t="shared" si="18"/>
        <v>0</v>
      </c>
    </row>
    <row r="1175" spans="1:8" x14ac:dyDescent="0.3">
      <c r="A1175" t="s">
        <v>42</v>
      </c>
      <c r="B1175">
        <v>1987</v>
      </c>
      <c r="C1175" t="s">
        <v>3</v>
      </c>
      <c r="D1175" t="s">
        <v>3</v>
      </c>
      <c r="E1175" t="s">
        <v>3</v>
      </c>
      <c r="F1175" t="s">
        <v>3</v>
      </c>
      <c r="G1175" t="s">
        <v>3</v>
      </c>
      <c r="H1175">
        <f t="shared" si="18"/>
        <v>0</v>
      </c>
    </row>
    <row r="1176" spans="1:8" x14ac:dyDescent="0.3">
      <c r="A1176" t="s">
        <v>42</v>
      </c>
      <c r="B1176">
        <v>1988</v>
      </c>
      <c r="C1176" t="s">
        <v>3</v>
      </c>
      <c r="D1176" t="s">
        <v>3</v>
      </c>
      <c r="E1176" t="s">
        <v>3</v>
      </c>
      <c r="F1176" t="s">
        <v>3</v>
      </c>
      <c r="G1176" t="s">
        <v>3</v>
      </c>
      <c r="H1176">
        <f t="shared" si="18"/>
        <v>0</v>
      </c>
    </row>
    <row r="1177" spans="1:8" x14ac:dyDescent="0.3">
      <c r="A1177" t="s">
        <v>42</v>
      </c>
      <c r="B1177">
        <v>1989</v>
      </c>
      <c r="C1177" t="s">
        <v>3</v>
      </c>
      <c r="D1177" t="s">
        <v>3</v>
      </c>
      <c r="E1177" t="s">
        <v>3</v>
      </c>
      <c r="F1177" t="s">
        <v>3</v>
      </c>
      <c r="G1177" t="s">
        <v>3</v>
      </c>
      <c r="H1177">
        <f t="shared" si="18"/>
        <v>0</v>
      </c>
    </row>
    <row r="1178" spans="1:8" x14ac:dyDescent="0.3">
      <c r="A1178" t="s">
        <v>42</v>
      </c>
      <c r="B1178">
        <v>1990</v>
      </c>
      <c r="C1178" t="s">
        <v>3</v>
      </c>
      <c r="D1178" t="s">
        <v>3</v>
      </c>
      <c r="E1178" t="s">
        <v>3</v>
      </c>
      <c r="F1178" t="s">
        <v>3</v>
      </c>
      <c r="G1178" t="s">
        <v>3</v>
      </c>
      <c r="H1178">
        <f t="shared" si="18"/>
        <v>0</v>
      </c>
    </row>
    <row r="1179" spans="1:8" x14ac:dyDescent="0.3">
      <c r="A1179" t="s">
        <v>42</v>
      </c>
      <c r="B1179">
        <v>1991</v>
      </c>
      <c r="C1179" t="s">
        <v>3</v>
      </c>
      <c r="D1179" t="s">
        <v>3</v>
      </c>
      <c r="E1179" t="s">
        <v>3</v>
      </c>
      <c r="F1179" t="s">
        <v>3</v>
      </c>
      <c r="G1179" t="s">
        <v>3</v>
      </c>
      <c r="H1179">
        <f t="shared" si="18"/>
        <v>0</v>
      </c>
    </row>
    <row r="1180" spans="1:8" x14ac:dyDescent="0.3">
      <c r="A1180" t="s">
        <v>42</v>
      </c>
      <c r="B1180">
        <v>1992</v>
      </c>
      <c r="C1180" t="s">
        <v>3</v>
      </c>
      <c r="D1180" t="s">
        <v>3</v>
      </c>
      <c r="E1180" t="s">
        <v>3</v>
      </c>
      <c r="F1180" t="s">
        <v>3</v>
      </c>
      <c r="G1180" t="s">
        <v>3</v>
      </c>
      <c r="H1180">
        <f t="shared" si="18"/>
        <v>0</v>
      </c>
    </row>
    <row r="1181" spans="1:8" x14ac:dyDescent="0.3">
      <c r="A1181" t="s">
        <v>42</v>
      </c>
      <c r="B1181">
        <v>1993</v>
      </c>
      <c r="C1181" t="s">
        <v>3</v>
      </c>
      <c r="D1181" t="s">
        <v>3</v>
      </c>
      <c r="E1181" t="s">
        <v>3</v>
      </c>
      <c r="F1181" t="s">
        <v>3</v>
      </c>
      <c r="G1181" t="s">
        <v>3</v>
      </c>
      <c r="H1181">
        <f t="shared" si="18"/>
        <v>0</v>
      </c>
    </row>
    <row r="1182" spans="1:8" x14ac:dyDescent="0.3">
      <c r="A1182" t="s">
        <v>42</v>
      </c>
      <c r="B1182">
        <v>1994</v>
      </c>
      <c r="C1182" t="s">
        <v>3</v>
      </c>
      <c r="D1182" t="s">
        <v>3</v>
      </c>
      <c r="E1182" t="s">
        <v>3</v>
      </c>
      <c r="F1182" t="s">
        <v>3</v>
      </c>
      <c r="G1182" t="s">
        <v>3</v>
      </c>
      <c r="H1182">
        <f t="shared" si="18"/>
        <v>0</v>
      </c>
    </row>
    <row r="1183" spans="1:8" x14ac:dyDescent="0.3">
      <c r="A1183" t="s">
        <v>42</v>
      </c>
      <c r="B1183">
        <v>1995</v>
      </c>
      <c r="C1183" t="s">
        <v>3</v>
      </c>
      <c r="D1183" t="s">
        <v>3</v>
      </c>
      <c r="E1183" t="s">
        <v>3</v>
      </c>
      <c r="F1183" t="s">
        <v>3</v>
      </c>
      <c r="G1183" t="s">
        <v>3</v>
      </c>
      <c r="H1183">
        <f t="shared" si="18"/>
        <v>0</v>
      </c>
    </row>
    <row r="1184" spans="1:8" x14ac:dyDescent="0.3">
      <c r="A1184" t="s">
        <v>42</v>
      </c>
      <c r="B1184">
        <v>1996</v>
      </c>
      <c r="C1184" t="s">
        <v>3</v>
      </c>
      <c r="D1184" t="s">
        <v>3</v>
      </c>
      <c r="E1184" t="s">
        <v>3</v>
      </c>
      <c r="F1184" t="s">
        <v>3</v>
      </c>
      <c r="G1184" t="s">
        <v>3</v>
      </c>
      <c r="H1184">
        <f t="shared" si="18"/>
        <v>0</v>
      </c>
    </row>
    <row r="1185" spans="1:8" x14ac:dyDescent="0.3">
      <c r="A1185" t="s">
        <v>42</v>
      </c>
      <c r="B1185">
        <v>1997</v>
      </c>
      <c r="C1185" t="s">
        <v>3</v>
      </c>
      <c r="D1185" t="s">
        <v>3</v>
      </c>
      <c r="E1185" t="s">
        <v>3</v>
      </c>
      <c r="F1185" t="s">
        <v>3</v>
      </c>
      <c r="G1185" t="s">
        <v>3</v>
      </c>
      <c r="H1185">
        <f t="shared" si="18"/>
        <v>0</v>
      </c>
    </row>
    <row r="1186" spans="1:8" x14ac:dyDescent="0.3">
      <c r="A1186" t="s">
        <v>42</v>
      </c>
      <c r="B1186">
        <v>1998</v>
      </c>
      <c r="C1186" t="s">
        <v>3</v>
      </c>
      <c r="D1186">
        <v>9.7799999999999994</v>
      </c>
      <c r="E1186" t="s">
        <v>3</v>
      </c>
      <c r="F1186" t="s">
        <v>3</v>
      </c>
      <c r="G1186" t="s">
        <v>3</v>
      </c>
      <c r="H1186">
        <f t="shared" si="18"/>
        <v>9.7799999999999994</v>
      </c>
    </row>
    <row r="1187" spans="1:8" x14ac:dyDescent="0.3">
      <c r="A1187" t="s">
        <v>42</v>
      </c>
      <c r="B1187">
        <v>1999</v>
      </c>
      <c r="C1187">
        <v>9</v>
      </c>
      <c r="D1187">
        <v>9.4600000000000009</v>
      </c>
      <c r="E1187">
        <v>6.08</v>
      </c>
      <c r="F1187">
        <v>10.42</v>
      </c>
      <c r="G1187">
        <v>1.33</v>
      </c>
      <c r="H1187">
        <f t="shared" si="18"/>
        <v>36.29</v>
      </c>
    </row>
    <row r="1188" spans="1:8" x14ac:dyDescent="0.3">
      <c r="A1188" t="s">
        <v>42</v>
      </c>
      <c r="B1188">
        <v>2000</v>
      </c>
      <c r="C1188">
        <v>9</v>
      </c>
      <c r="D1188">
        <v>7.79</v>
      </c>
      <c r="E1188">
        <v>6</v>
      </c>
      <c r="F1188">
        <v>11</v>
      </c>
      <c r="G1188">
        <v>1.5</v>
      </c>
      <c r="H1188">
        <f t="shared" si="18"/>
        <v>35.29</v>
      </c>
    </row>
    <row r="1189" spans="1:8" x14ac:dyDescent="0.3">
      <c r="A1189" t="s">
        <v>42</v>
      </c>
      <c r="B1189">
        <v>2001</v>
      </c>
      <c r="C1189">
        <v>9</v>
      </c>
      <c r="D1189">
        <v>9.4600000000000009</v>
      </c>
      <c r="E1189">
        <v>6</v>
      </c>
      <c r="F1189">
        <v>11.17</v>
      </c>
      <c r="G1189">
        <v>1.5</v>
      </c>
      <c r="H1189">
        <f t="shared" si="18"/>
        <v>37.130000000000003</v>
      </c>
    </row>
    <row r="1190" spans="1:8" x14ac:dyDescent="0.3">
      <c r="A1190" t="s">
        <v>42</v>
      </c>
      <c r="B1190">
        <v>2002</v>
      </c>
      <c r="C1190">
        <v>9</v>
      </c>
      <c r="D1190">
        <v>9.8800000000000008</v>
      </c>
      <c r="E1190">
        <v>6</v>
      </c>
      <c r="F1190">
        <v>11</v>
      </c>
      <c r="G1190">
        <v>1.5</v>
      </c>
      <c r="H1190">
        <f t="shared" si="18"/>
        <v>37.380000000000003</v>
      </c>
    </row>
    <row r="1191" spans="1:8" x14ac:dyDescent="0.3">
      <c r="A1191" t="s">
        <v>42</v>
      </c>
      <c r="B1191">
        <v>2003</v>
      </c>
      <c r="C1191">
        <v>9</v>
      </c>
      <c r="D1191">
        <v>9.25</v>
      </c>
      <c r="E1191">
        <v>6</v>
      </c>
      <c r="F1191">
        <v>11</v>
      </c>
      <c r="G1191">
        <v>1.5</v>
      </c>
      <c r="H1191">
        <f t="shared" si="18"/>
        <v>36.75</v>
      </c>
    </row>
    <row r="1192" spans="1:8" x14ac:dyDescent="0.3">
      <c r="A1192" t="s">
        <v>42</v>
      </c>
      <c r="B1192">
        <v>2004</v>
      </c>
      <c r="C1192">
        <v>9</v>
      </c>
      <c r="D1192">
        <v>9.75</v>
      </c>
      <c r="E1192">
        <v>6</v>
      </c>
      <c r="F1192">
        <v>11</v>
      </c>
      <c r="G1192">
        <v>1.5</v>
      </c>
      <c r="H1192">
        <f t="shared" si="18"/>
        <v>37.25</v>
      </c>
    </row>
    <row r="1193" spans="1:8" x14ac:dyDescent="0.3">
      <c r="A1193" t="s">
        <v>42</v>
      </c>
      <c r="B1193">
        <v>2005</v>
      </c>
      <c r="C1193">
        <v>9</v>
      </c>
      <c r="D1193">
        <v>9.7899999999999991</v>
      </c>
      <c r="E1193">
        <v>6</v>
      </c>
      <c r="F1193">
        <v>11</v>
      </c>
      <c r="G1193">
        <v>1.5</v>
      </c>
      <c r="H1193">
        <f t="shared" si="18"/>
        <v>37.29</v>
      </c>
    </row>
    <row r="1194" spans="1:8" x14ac:dyDescent="0.3">
      <c r="A1194" t="s">
        <v>42</v>
      </c>
      <c r="B1194">
        <v>2006</v>
      </c>
      <c r="C1194">
        <v>9</v>
      </c>
      <c r="D1194">
        <v>9.7100000000000009</v>
      </c>
      <c r="E1194">
        <v>6</v>
      </c>
      <c r="F1194">
        <v>11</v>
      </c>
      <c r="G1194">
        <v>1.5</v>
      </c>
      <c r="H1194">
        <f t="shared" si="18"/>
        <v>37.21</v>
      </c>
    </row>
    <row r="1195" spans="1:8" x14ac:dyDescent="0.3">
      <c r="A1195" t="s">
        <v>42</v>
      </c>
      <c r="B1195">
        <v>2007</v>
      </c>
      <c r="C1195">
        <v>3.96</v>
      </c>
      <c r="D1195">
        <v>9.92</v>
      </c>
      <c r="E1195">
        <v>8.75</v>
      </c>
      <c r="F1195">
        <v>9.17</v>
      </c>
      <c r="G1195">
        <v>1.04</v>
      </c>
      <c r="H1195">
        <f t="shared" si="18"/>
        <v>32.839999999999996</v>
      </c>
    </row>
    <row r="1196" spans="1:8" x14ac:dyDescent="0.3">
      <c r="A1196" t="s">
        <v>42</v>
      </c>
      <c r="B1196">
        <v>2008</v>
      </c>
      <c r="C1196">
        <v>1.5</v>
      </c>
      <c r="D1196">
        <v>9.42</v>
      </c>
      <c r="E1196">
        <v>9.25</v>
      </c>
      <c r="F1196">
        <v>9.25</v>
      </c>
      <c r="G1196">
        <v>1.25</v>
      </c>
      <c r="H1196">
        <f t="shared" si="18"/>
        <v>30.67</v>
      </c>
    </row>
    <row r="1197" spans="1:8" x14ac:dyDescent="0.3">
      <c r="A1197" t="s">
        <v>42</v>
      </c>
      <c r="B1197">
        <v>2009</v>
      </c>
      <c r="C1197">
        <v>1.67</v>
      </c>
      <c r="D1197">
        <v>8.7100000000000009</v>
      </c>
      <c r="E1197">
        <v>9.33</v>
      </c>
      <c r="F1197">
        <v>8.33</v>
      </c>
      <c r="G1197">
        <v>1.67</v>
      </c>
      <c r="H1197">
        <f t="shared" si="18"/>
        <v>29.71</v>
      </c>
    </row>
    <row r="1198" spans="1:8" x14ac:dyDescent="0.3">
      <c r="A1198" t="s">
        <v>42</v>
      </c>
      <c r="B1198">
        <v>2010</v>
      </c>
      <c r="C1198">
        <v>0.75</v>
      </c>
      <c r="D1198">
        <v>8.92</v>
      </c>
      <c r="E1198">
        <v>8.1300000000000008</v>
      </c>
      <c r="F1198">
        <v>7.63</v>
      </c>
      <c r="G1198">
        <v>2</v>
      </c>
      <c r="H1198">
        <f t="shared" si="18"/>
        <v>27.43</v>
      </c>
    </row>
    <row r="1199" spans="1:8" x14ac:dyDescent="0.3">
      <c r="A1199" t="s">
        <v>42</v>
      </c>
      <c r="B1199">
        <v>2011</v>
      </c>
      <c r="C1199">
        <v>1</v>
      </c>
      <c r="D1199">
        <v>9.7899999999999991</v>
      </c>
      <c r="E1199">
        <v>5</v>
      </c>
      <c r="F1199">
        <v>12.5</v>
      </c>
      <c r="G1199">
        <v>2</v>
      </c>
      <c r="H1199">
        <f t="shared" si="18"/>
        <v>30.29</v>
      </c>
    </row>
    <row r="1200" spans="1:8" x14ac:dyDescent="0.3">
      <c r="A1200" t="s">
        <v>42</v>
      </c>
      <c r="B1200">
        <v>2012</v>
      </c>
      <c r="C1200">
        <v>1.75</v>
      </c>
      <c r="D1200">
        <v>9.1300000000000008</v>
      </c>
      <c r="E1200">
        <v>3.5</v>
      </c>
      <c r="F1200">
        <v>12.5</v>
      </c>
      <c r="G1200">
        <v>0.5</v>
      </c>
      <c r="H1200">
        <f t="shared" si="18"/>
        <v>27.380000000000003</v>
      </c>
    </row>
    <row r="1201" spans="1:8" x14ac:dyDescent="0.3">
      <c r="A1201" t="s">
        <v>42</v>
      </c>
      <c r="B1201">
        <v>2013</v>
      </c>
      <c r="C1201">
        <v>2</v>
      </c>
      <c r="D1201">
        <v>10</v>
      </c>
      <c r="E1201">
        <v>2.79</v>
      </c>
      <c r="F1201">
        <v>12.5</v>
      </c>
      <c r="G1201">
        <v>0</v>
      </c>
      <c r="H1201">
        <f t="shared" si="18"/>
        <v>27.29</v>
      </c>
    </row>
    <row r="1202" spans="1:8" x14ac:dyDescent="0.3">
      <c r="A1202" t="s">
        <v>43</v>
      </c>
      <c r="B1202">
        <v>1984</v>
      </c>
      <c r="C1202" t="s">
        <v>3</v>
      </c>
      <c r="D1202" t="s">
        <v>3</v>
      </c>
      <c r="E1202" t="s">
        <v>3</v>
      </c>
      <c r="F1202" t="s">
        <v>3</v>
      </c>
      <c r="G1202" t="s">
        <v>3</v>
      </c>
      <c r="H1202">
        <f t="shared" si="18"/>
        <v>0</v>
      </c>
    </row>
    <row r="1203" spans="1:8" x14ac:dyDescent="0.3">
      <c r="A1203" t="s">
        <v>43</v>
      </c>
      <c r="B1203">
        <v>1985</v>
      </c>
      <c r="C1203">
        <v>3.5</v>
      </c>
      <c r="D1203">
        <v>3</v>
      </c>
      <c r="E1203">
        <v>8.2899999999999991</v>
      </c>
      <c r="F1203">
        <v>6.96</v>
      </c>
      <c r="G1203">
        <v>0</v>
      </c>
      <c r="H1203">
        <f t="shared" si="18"/>
        <v>21.75</v>
      </c>
    </row>
    <row r="1204" spans="1:8" x14ac:dyDescent="0.3">
      <c r="A1204" t="s">
        <v>43</v>
      </c>
      <c r="B1204">
        <v>1986</v>
      </c>
      <c r="C1204">
        <v>3.25</v>
      </c>
      <c r="D1204">
        <v>3</v>
      </c>
      <c r="E1204">
        <v>8.5</v>
      </c>
      <c r="F1204">
        <v>10</v>
      </c>
      <c r="G1204">
        <v>0</v>
      </c>
      <c r="H1204">
        <f t="shared" si="18"/>
        <v>24.75</v>
      </c>
    </row>
    <row r="1205" spans="1:8" x14ac:dyDescent="0.3">
      <c r="A1205" t="s">
        <v>43</v>
      </c>
      <c r="B1205">
        <v>1987</v>
      </c>
      <c r="C1205">
        <v>3</v>
      </c>
      <c r="D1205">
        <v>3</v>
      </c>
      <c r="E1205">
        <v>7.58</v>
      </c>
      <c r="F1205">
        <v>10.96</v>
      </c>
      <c r="G1205">
        <v>1.1299999999999999</v>
      </c>
      <c r="H1205">
        <f t="shared" si="18"/>
        <v>25.669999999999998</v>
      </c>
    </row>
    <row r="1206" spans="1:8" x14ac:dyDescent="0.3">
      <c r="A1206" t="s">
        <v>43</v>
      </c>
      <c r="B1206">
        <v>1988</v>
      </c>
      <c r="C1206">
        <v>3</v>
      </c>
      <c r="D1206">
        <v>3</v>
      </c>
      <c r="E1206">
        <v>7.42</v>
      </c>
      <c r="F1206">
        <v>12.5</v>
      </c>
      <c r="G1206">
        <v>0.63</v>
      </c>
      <c r="H1206">
        <f t="shared" si="18"/>
        <v>26.55</v>
      </c>
    </row>
    <row r="1207" spans="1:8" x14ac:dyDescent="0.3">
      <c r="A1207" t="s">
        <v>43</v>
      </c>
      <c r="B1207">
        <v>1989</v>
      </c>
      <c r="C1207">
        <v>3</v>
      </c>
      <c r="D1207">
        <v>3</v>
      </c>
      <c r="E1207">
        <v>6.5</v>
      </c>
      <c r="F1207">
        <v>10.54</v>
      </c>
      <c r="G1207">
        <v>0</v>
      </c>
      <c r="H1207">
        <f t="shared" si="18"/>
        <v>23.04</v>
      </c>
    </row>
    <row r="1208" spans="1:8" x14ac:dyDescent="0.3">
      <c r="A1208" t="s">
        <v>43</v>
      </c>
      <c r="B1208">
        <v>1990</v>
      </c>
      <c r="C1208">
        <v>3</v>
      </c>
      <c r="D1208">
        <v>3</v>
      </c>
      <c r="E1208">
        <v>6</v>
      </c>
      <c r="F1208">
        <v>8.92</v>
      </c>
      <c r="G1208">
        <v>0</v>
      </c>
      <c r="H1208">
        <f t="shared" si="18"/>
        <v>20.92</v>
      </c>
    </row>
    <row r="1209" spans="1:8" x14ac:dyDescent="0.3">
      <c r="A1209" t="s">
        <v>43</v>
      </c>
      <c r="B1209">
        <v>1991</v>
      </c>
      <c r="C1209">
        <v>3</v>
      </c>
      <c r="D1209">
        <v>3</v>
      </c>
      <c r="E1209">
        <v>6</v>
      </c>
      <c r="F1209">
        <v>9.5399999999999991</v>
      </c>
      <c r="G1209">
        <v>0</v>
      </c>
      <c r="H1209">
        <f t="shared" si="18"/>
        <v>21.54</v>
      </c>
    </row>
    <row r="1210" spans="1:8" x14ac:dyDescent="0.3">
      <c r="A1210" t="s">
        <v>43</v>
      </c>
      <c r="B1210">
        <v>1992</v>
      </c>
      <c r="C1210">
        <v>2.96</v>
      </c>
      <c r="D1210">
        <v>3</v>
      </c>
      <c r="E1210">
        <v>6.42</v>
      </c>
      <c r="F1210">
        <v>7.04</v>
      </c>
      <c r="G1210">
        <v>0.67</v>
      </c>
      <c r="H1210">
        <f t="shared" si="18"/>
        <v>20.09</v>
      </c>
    </row>
    <row r="1211" spans="1:8" x14ac:dyDescent="0.3">
      <c r="A1211" t="s">
        <v>43</v>
      </c>
      <c r="B1211">
        <v>1993</v>
      </c>
      <c r="C1211">
        <v>2.5</v>
      </c>
      <c r="D1211">
        <v>3</v>
      </c>
      <c r="E1211">
        <v>6</v>
      </c>
      <c r="F1211">
        <v>6.13</v>
      </c>
      <c r="G1211">
        <v>0.79</v>
      </c>
      <c r="H1211">
        <f t="shared" si="18"/>
        <v>18.419999999999998</v>
      </c>
    </row>
    <row r="1212" spans="1:8" x14ac:dyDescent="0.3">
      <c r="A1212" t="s">
        <v>43</v>
      </c>
      <c r="B1212">
        <v>1994</v>
      </c>
      <c r="C1212">
        <v>2.5</v>
      </c>
      <c r="D1212">
        <v>3</v>
      </c>
      <c r="E1212">
        <v>6.96</v>
      </c>
      <c r="F1212">
        <v>9.9600000000000009</v>
      </c>
      <c r="G1212">
        <v>1.63</v>
      </c>
      <c r="H1212">
        <f t="shared" si="18"/>
        <v>24.05</v>
      </c>
    </row>
    <row r="1213" spans="1:8" x14ac:dyDescent="0.3">
      <c r="A1213" t="s">
        <v>43</v>
      </c>
      <c r="B1213">
        <v>1995</v>
      </c>
      <c r="C1213">
        <v>2.75</v>
      </c>
      <c r="D1213">
        <v>3</v>
      </c>
      <c r="E1213">
        <v>8.7100000000000009</v>
      </c>
      <c r="F1213">
        <v>10.88</v>
      </c>
      <c r="G1213">
        <v>2.21</v>
      </c>
      <c r="H1213">
        <f t="shared" si="18"/>
        <v>27.550000000000004</v>
      </c>
    </row>
    <row r="1214" spans="1:8" x14ac:dyDescent="0.3">
      <c r="A1214" t="s">
        <v>43</v>
      </c>
      <c r="B1214">
        <v>1996</v>
      </c>
      <c r="C1214">
        <v>4.13</v>
      </c>
      <c r="D1214">
        <v>3</v>
      </c>
      <c r="E1214">
        <v>8.3800000000000008</v>
      </c>
      <c r="F1214">
        <v>10.5</v>
      </c>
      <c r="G1214">
        <v>3.33</v>
      </c>
      <c r="H1214">
        <f t="shared" si="18"/>
        <v>29.340000000000003</v>
      </c>
    </row>
    <row r="1215" spans="1:8" x14ac:dyDescent="0.3">
      <c r="A1215" t="s">
        <v>43</v>
      </c>
      <c r="B1215">
        <v>1997</v>
      </c>
      <c r="C1215">
        <v>5.08</v>
      </c>
      <c r="D1215">
        <v>4.92</v>
      </c>
      <c r="E1215">
        <v>8.5</v>
      </c>
      <c r="F1215">
        <v>10.63</v>
      </c>
      <c r="G1215">
        <v>2.83</v>
      </c>
      <c r="H1215">
        <f t="shared" si="18"/>
        <v>31.96</v>
      </c>
    </row>
    <row r="1216" spans="1:8" x14ac:dyDescent="0.3">
      <c r="A1216" t="s">
        <v>43</v>
      </c>
      <c r="B1216">
        <v>1998</v>
      </c>
      <c r="C1216">
        <v>4.67</v>
      </c>
      <c r="D1216">
        <v>9.6300000000000008</v>
      </c>
      <c r="E1216">
        <v>8.0399999999999991</v>
      </c>
      <c r="F1216">
        <v>11.79</v>
      </c>
      <c r="G1216">
        <v>1.46</v>
      </c>
      <c r="H1216">
        <f t="shared" si="18"/>
        <v>35.589999999999996</v>
      </c>
    </row>
    <row r="1217" spans="1:8" x14ac:dyDescent="0.3">
      <c r="A1217" t="s">
        <v>43</v>
      </c>
      <c r="B1217">
        <v>1999</v>
      </c>
      <c r="C1217">
        <v>1</v>
      </c>
      <c r="D1217">
        <v>9.4600000000000009</v>
      </c>
      <c r="E1217">
        <v>3</v>
      </c>
      <c r="F1217">
        <v>10.17</v>
      </c>
      <c r="G1217">
        <v>1.33</v>
      </c>
      <c r="H1217">
        <f t="shared" si="18"/>
        <v>24.96</v>
      </c>
    </row>
    <row r="1218" spans="1:8" x14ac:dyDescent="0.3">
      <c r="A1218" t="s">
        <v>43</v>
      </c>
      <c r="B1218">
        <v>2000</v>
      </c>
      <c r="C1218">
        <v>1</v>
      </c>
      <c r="D1218">
        <v>8.5</v>
      </c>
      <c r="E1218">
        <v>4</v>
      </c>
      <c r="F1218">
        <v>11.5</v>
      </c>
      <c r="G1218">
        <v>1.1299999999999999</v>
      </c>
      <c r="H1218">
        <f t="shared" si="18"/>
        <v>26.13</v>
      </c>
    </row>
    <row r="1219" spans="1:8" x14ac:dyDescent="0.3">
      <c r="A1219" t="s">
        <v>43</v>
      </c>
      <c r="B1219">
        <v>2001</v>
      </c>
      <c r="C1219">
        <v>2.88</v>
      </c>
      <c r="D1219">
        <v>9.8800000000000008</v>
      </c>
      <c r="E1219">
        <v>6.33</v>
      </c>
      <c r="F1219">
        <v>11.17</v>
      </c>
      <c r="G1219">
        <v>0.25</v>
      </c>
      <c r="H1219">
        <f t="shared" ref="H1219:H1282" si="19">SUM(C1219:G1219)</f>
        <v>30.510000000000005</v>
      </c>
    </row>
    <row r="1220" spans="1:8" x14ac:dyDescent="0.3">
      <c r="A1220" t="s">
        <v>43</v>
      </c>
      <c r="B1220">
        <v>2002</v>
      </c>
      <c r="C1220">
        <v>2.88</v>
      </c>
      <c r="D1220">
        <v>9.8800000000000008</v>
      </c>
      <c r="E1220">
        <v>7.88</v>
      </c>
      <c r="F1220">
        <v>10.75</v>
      </c>
      <c r="G1220">
        <v>0.38</v>
      </c>
      <c r="H1220">
        <f t="shared" si="19"/>
        <v>31.77</v>
      </c>
    </row>
    <row r="1221" spans="1:8" x14ac:dyDescent="0.3">
      <c r="A1221" t="s">
        <v>43</v>
      </c>
      <c r="B1221">
        <v>2003</v>
      </c>
      <c r="C1221">
        <v>2.5</v>
      </c>
      <c r="D1221">
        <v>10</v>
      </c>
      <c r="E1221">
        <v>7.5</v>
      </c>
      <c r="F1221">
        <v>10</v>
      </c>
      <c r="G1221">
        <v>1.5</v>
      </c>
      <c r="H1221">
        <f t="shared" si="19"/>
        <v>31.5</v>
      </c>
    </row>
    <row r="1222" spans="1:8" x14ac:dyDescent="0.3">
      <c r="A1222" t="s">
        <v>43</v>
      </c>
      <c r="B1222">
        <v>2004</v>
      </c>
      <c r="C1222">
        <v>2.5</v>
      </c>
      <c r="D1222">
        <v>10</v>
      </c>
      <c r="E1222">
        <v>7.5</v>
      </c>
      <c r="F1222">
        <v>10</v>
      </c>
      <c r="G1222">
        <v>1.5</v>
      </c>
      <c r="H1222">
        <f t="shared" si="19"/>
        <v>31.5</v>
      </c>
    </row>
    <row r="1223" spans="1:8" x14ac:dyDescent="0.3">
      <c r="A1223" t="s">
        <v>43</v>
      </c>
      <c r="B1223">
        <v>2005</v>
      </c>
      <c r="C1223">
        <v>2.5</v>
      </c>
      <c r="D1223">
        <v>10</v>
      </c>
      <c r="E1223">
        <v>7.5</v>
      </c>
      <c r="F1223">
        <v>10</v>
      </c>
      <c r="G1223">
        <v>1.5</v>
      </c>
      <c r="H1223">
        <f t="shared" si="19"/>
        <v>31.5</v>
      </c>
    </row>
    <row r="1224" spans="1:8" x14ac:dyDescent="0.3">
      <c r="A1224" t="s">
        <v>43</v>
      </c>
      <c r="B1224">
        <v>2006</v>
      </c>
      <c r="C1224">
        <v>2.5</v>
      </c>
      <c r="D1224">
        <v>10</v>
      </c>
      <c r="E1224">
        <v>7.5</v>
      </c>
      <c r="F1224">
        <v>10.5</v>
      </c>
      <c r="G1224">
        <v>3.5</v>
      </c>
      <c r="H1224">
        <f t="shared" si="19"/>
        <v>34</v>
      </c>
    </row>
    <row r="1225" spans="1:8" x14ac:dyDescent="0.3">
      <c r="A1225" t="s">
        <v>43</v>
      </c>
      <c r="B1225">
        <v>2007</v>
      </c>
      <c r="C1225">
        <v>6.63</v>
      </c>
      <c r="D1225">
        <v>10</v>
      </c>
      <c r="E1225">
        <v>7.04</v>
      </c>
      <c r="F1225">
        <v>11.42</v>
      </c>
      <c r="G1225">
        <v>3.96</v>
      </c>
      <c r="H1225">
        <f t="shared" si="19"/>
        <v>39.049999999999997</v>
      </c>
    </row>
    <row r="1226" spans="1:8" x14ac:dyDescent="0.3">
      <c r="A1226" t="s">
        <v>43</v>
      </c>
      <c r="B1226">
        <v>2008</v>
      </c>
      <c r="C1226">
        <v>8</v>
      </c>
      <c r="D1226">
        <v>9.42</v>
      </c>
      <c r="E1226">
        <v>7.33</v>
      </c>
      <c r="F1226">
        <v>10.83</v>
      </c>
      <c r="G1226">
        <v>3.67</v>
      </c>
      <c r="H1226">
        <f t="shared" si="19"/>
        <v>39.25</v>
      </c>
    </row>
    <row r="1227" spans="1:8" x14ac:dyDescent="0.3">
      <c r="A1227" t="s">
        <v>43</v>
      </c>
      <c r="B1227">
        <v>2009</v>
      </c>
      <c r="C1227">
        <v>8.5</v>
      </c>
      <c r="D1227">
        <v>6.67</v>
      </c>
      <c r="E1227">
        <v>7.5</v>
      </c>
      <c r="F1227">
        <v>10.08</v>
      </c>
      <c r="G1227">
        <v>3.29</v>
      </c>
      <c r="H1227">
        <f t="shared" si="19"/>
        <v>36.04</v>
      </c>
    </row>
    <row r="1228" spans="1:8" x14ac:dyDescent="0.3">
      <c r="A1228" t="s">
        <v>43</v>
      </c>
      <c r="B1228">
        <v>2010</v>
      </c>
      <c r="C1228">
        <v>8.42</v>
      </c>
      <c r="D1228">
        <v>6.88</v>
      </c>
      <c r="E1228">
        <v>7.58</v>
      </c>
      <c r="F1228">
        <v>9.33</v>
      </c>
      <c r="G1228">
        <v>2.83</v>
      </c>
      <c r="H1228">
        <f t="shared" si="19"/>
        <v>35.04</v>
      </c>
    </row>
    <row r="1229" spans="1:8" x14ac:dyDescent="0.3">
      <c r="A1229" t="s">
        <v>43</v>
      </c>
      <c r="B1229">
        <v>2011</v>
      </c>
      <c r="C1229">
        <v>7.5</v>
      </c>
      <c r="D1229">
        <v>7.67</v>
      </c>
      <c r="E1229">
        <v>9.25</v>
      </c>
      <c r="F1229">
        <v>8.75</v>
      </c>
      <c r="G1229">
        <v>1.5</v>
      </c>
      <c r="H1229">
        <f t="shared" si="19"/>
        <v>34.67</v>
      </c>
    </row>
    <row r="1230" spans="1:8" x14ac:dyDescent="0.3">
      <c r="A1230" t="s">
        <v>43</v>
      </c>
      <c r="B1230">
        <v>2012</v>
      </c>
      <c r="C1230">
        <v>7.5</v>
      </c>
      <c r="D1230">
        <v>9.83</v>
      </c>
      <c r="E1230">
        <v>10</v>
      </c>
      <c r="F1230">
        <v>9.7100000000000009</v>
      </c>
      <c r="G1230">
        <v>2</v>
      </c>
      <c r="H1230">
        <f t="shared" si="19"/>
        <v>39.04</v>
      </c>
    </row>
    <row r="1231" spans="1:8" x14ac:dyDescent="0.3">
      <c r="A1231" t="s">
        <v>43</v>
      </c>
      <c r="B1231">
        <v>2013</v>
      </c>
      <c r="C1231">
        <v>7.5</v>
      </c>
      <c r="D1231">
        <v>9.83</v>
      </c>
      <c r="E1231">
        <v>10</v>
      </c>
      <c r="F1231">
        <v>10</v>
      </c>
      <c r="G1231">
        <v>2</v>
      </c>
      <c r="H1231">
        <f t="shared" si="19"/>
        <v>39.33</v>
      </c>
    </row>
    <row r="1232" spans="1:8" x14ac:dyDescent="0.3">
      <c r="A1232" t="s">
        <v>44</v>
      </c>
      <c r="B1232">
        <v>1984</v>
      </c>
      <c r="C1232">
        <v>8.52</v>
      </c>
      <c r="D1232">
        <v>8.7899999999999991</v>
      </c>
      <c r="E1232">
        <v>8</v>
      </c>
      <c r="F1232">
        <v>11.5</v>
      </c>
      <c r="G1232">
        <v>1.42</v>
      </c>
      <c r="H1232">
        <f t="shared" si="19"/>
        <v>38.230000000000004</v>
      </c>
    </row>
    <row r="1233" spans="1:8" x14ac:dyDescent="0.3">
      <c r="A1233" t="s">
        <v>44</v>
      </c>
      <c r="B1233">
        <v>1985</v>
      </c>
      <c r="C1233">
        <v>8.5</v>
      </c>
      <c r="D1233">
        <v>8.92</v>
      </c>
      <c r="E1233">
        <v>7.42</v>
      </c>
      <c r="F1233">
        <v>12.25</v>
      </c>
      <c r="G1233">
        <v>1.96</v>
      </c>
      <c r="H1233">
        <f t="shared" si="19"/>
        <v>39.050000000000004</v>
      </c>
    </row>
    <row r="1234" spans="1:8" x14ac:dyDescent="0.3">
      <c r="A1234" t="s">
        <v>44</v>
      </c>
      <c r="B1234">
        <v>1986</v>
      </c>
      <c r="C1234">
        <v>8.5</v>
      </c>
      <c r="D1234">
        <v>7.58</v>
      </c>
      <c r="E1234">
        <v>6.42</v>
      </c>
      <c r="F1234">
        <v>12.13</v>
      </c>
      <c r="G1234">
        <v>1.63</v>
      </c>
      <c r="H1234">
        <f t="shared" si="19"/>
        <v>36.260000000000005</v>
      </c>
    </row>
    <row r="1235" spans="1:8" x14ac:dyDescent="0.3">
      <c r="A1235" t="s">
        <v>44</v>
      </c>
      <c r="B1235">
        <v>1987</v>
      </c>
      <c r="C1235">
        <v>8.5</v>
      </c>
      <c r="D1235">
        <v>7.67</v>
      </c>
      <c r="E1235">
        <v>5.5</v>
      </c>
      <c r="F1235">
        <v>11.92</v>
      </c>
      <c r="G1235">
        <v>1.75</v>
      </c>
      <c r="H1235">
        <f t="shared" si="19"/>
        <v>35.340000000000003</v>
      </c>
    </row>
    <row r="1236" spans="1:8" x14ac:dyDescent="0.3">
      <c r="A1236" t="s">
        <v>44</v>
      </c>
      <c r="B1236">
        <v>1988</v>
      </c>
      <c r="C1236">
        <v>8.5</v>
      </c>
      <c r="D1236">
        <v>8</v>
      </c>
      <c r="E1236">
        <v>5.17</v>
      </c>
      <c r="F1236">
        <v>11.21</v>
      </c>
      <c r="G1236">
        <v>2.04</v>
      </c>
      <c r="H1236">
        <f t="shared" si="19"/>
        <v>34.92</v>
      </c>
    </row>
    <row r="1237" spans="1:8" x14ac:dyDescent="0.3">
      <c r="A1237" t="s">
        <v>44</v>
      </c>
      <c r="B1237">
        <v>1989</v>
      </c>
      <c r="C1237">
        <v>8.5</v>
      </c>
      <c r="D1237">
        <v>8</v>
      </c>
      <c r="E1237">
        <v>4.79</v>
      </c>
      <c r="F1237">
        <v>11</v>
      </c>
      <c r="G1237">
        <v>2</v>
      </c>
      <c r="H1237">
        <f t="shared" si="19"/>
        <v>34.29</v>
      </c>
    </row>
    <row r="1238" spans="1:8" x14ac:dyDescent="0.3">
      <c r="A1238" t="s">
        <v>44</v>
      </c>
      <c r="B1238">
        <v>1990</v>
      </c>
      <c r="C1238">
        <v>8.5</v>
      </c>
      <c r="D1238">
        <v>8</v>
      </c>
      <c r="E1238">
        <v>4.88</v>
      </c>
      <c r="F1238">
        <v>10.58</v>
      </c>
      <c r="G1238">
        <v>1.96</v>
      </c>
      <c r="H1238">
        <f t="shared" si="19"/>
        <v>33.92</v>
      </c>
    </row>
    <row r="1239" spans="1:8" x14ac:dyDescent="0.3">
      <c r="A1239" t="s">
        <v>44</v>
      </c>
      <c r="B1239">
        <v>1991</v>
      </c>
      <c r="C1239">
        <v>8.5</v>
      </c>
      <c r="D1239">
        <v>8</v>
      </c>
      <c r="E1239">
        <v>2.83</v>
      </c>
      <c r="F1239">
        <v>9.92</v>
      </c>
      <c r="G1239">
        <v>2.46</v>
      </c>
      <c r="H1239">
        <f t="shared" si="19"/>
        <v>31.71</v>
      </c>
    </row>
    <row r="1240" spans="1:8" x14ac:dyDescent="0.3">
      <c r="A1240" t="s">
        <v>44</v>
      </c>
      <c r="B1240">
        <v>1992</v>
      </c>
      <c r="C1240">
        <v>8.5</v>
      </c>
      <c r="D1240">
        <v>7.33</v>
      </c>
      <c r="E1240">
        <v>4.17</v>
      </c>
      <c r="F1240">
        <v>11</v>
      </c>
      <c r="G1240">
        <v>2.08</v>
      </c>
      <c r="H1240">
        <f t="shared" si="19"/>
        <v>33.08</v>
      </c>
    </row>
    <row r="1241" spans="1:8" x14ac:dyDescent="0.3">
      <c r="A1241" t="s">
        <v>44</v>
      </c>
      <c r="B1241">
        <v>1993</v>
      </c>
      <c r="C1241">
        <v>8.25</v>
      </c>
      <c r="D1241">
        <v>6.83</v>
      </c>
      <c r="E1241">
        <v>5</v>
      </c>
      <c r="F1241">
        <v>11.58</v>
      </c>
      <c r="G1241">
        <v>2.29</v>
      </c>
      <c r="H1241">
        <f t="shared" si="19"/>
        <v>33.949999999999996</v>
      </c>
    </row>
    <row r="1242" spans="1:8" x14ac:dyDescent="0.3">
      <c r="A1242" t="s">
        <v>44</v>
      </c>
      <c r="B1242">
        <v>1994</v>
      </c>
      <c r="C1242">
        <v>8.5</v>
      </c>
      <c r="D1242">
        <v>7</v>
      </c>
      <c r="E1242">
        <v>5.88</v>
      </c>
      <c r="F1242">
        <v>12.88</v>
      </c>
      <c r="G1242">
        <v>2.67</v>
      </c>
      <c r="H1242">
        <f t="shared" si="19"/>
        <v>36.93</v>
      </c>
    </row>
    <row r="1243" spans="1:8" x14ac:dyDescent="0.3">
      <c r="A1243" t="s">
        <v>44</v>
      </c>
      <c r="B1243">
        <v>1995</v>
      </c>
      <c r="C1243">
        <v>8.1300000000000008</v>
      </c>
      <c r="D1243">
        <v>7</v>
      </c>
      <c r="E1243">
        <v>5.83</v>
      </c>
      <c r="F1243">
        <v>12.88</v>
      </c>
      <c r="G1243">
        <v>2.67</v>
      </c>
      <c r="H1243">
        <f t="shared" si="19"/>
        <v>36.510000000000005</v>
      </c>
    </row>
    <row r="1244" spans="1:8" x14ac:dyDescent="0.3">
      <c r="A1244" t="s">
        <v>44</v>
      </c>
      <c r="B1244">
        <v>1996</v>
      </c>
      <c r="C1244">
        <v>7.96</v>
      </c>
      <c r="D1244">
        <v>7.5</v>
      </c>
      <c r="E1244">
        <v>6.83</v>
      </c>
      <c r="F1244">
        <v>12.92</v>
      </c>
      <c r="G1244">
        <v>2</v>
      </c>
      <c r="H1244">
        <f t="shared" si="19"/>
        <v>37.21</v>
      </c>
    </row>
    <row r="1245" spans="1:8" x14ac:dyDescent="0.3">
      <c r="A1245" t="s">
        <v>44</v>
      </c>
      <c r="B1245">
        <v>1997</v>
      </c>
      <c r="C1245">
        <v>7.5</v>
      </c>
      <c r="D1245">
        <v>7.83</v>
      </c>
      <c r="E1245">
        <v>8.5</v>
      </c>
      <c r="F1245">
        <v>13</v>
      </c>
      <c r="G1245">
        <v>2</v>
      </c>
      <c r="H1245">
        <f t="shared" si="19"/>
        <v>38.83</v>
      </c>
    </row>
    <row r="1246" spans="1:8" x14ac:dyDescent="0.3">
      <c r="A1246" t="s">
        <v>44</v>
      </c>
      <c r="B1246">
        <v>1998</v>
      </c>
      <c r="C1246">
        <v>6</v>
      </c>
      <c r="D1246">
        <v>9.4600000000000009</v>
      </c>
      <c r="E1246">
        <v>8.5</v>
      </c>
      <c r="F1246">
        <v>13.17</v>
      </c>
      <c r="G1246">
        <v>2</v>
      </c>
      <c r="H1246">
        <f t="shared" si="19"/>
        <v>39.130000000000003</v>
      </c>
    </row>
    <row r="1247" spans="1:8" x14ac:dyDescent="0.3">
      <c r="A1247" t="s">
        <v>44</v>
      </c>
      <c r="B1247">
        <v>1999</v>
      </c>
      <c r="C1247">
        <v>5</v>
      </c>
      <c r="D1247">
        <v>9.42</v>
      </c>
      <c r="E1247">
        <v>8.5</v>
      </c>
      <c r="F1247">
        <v>13.46</v>
      </c>
      <c r="G1247">
        <v>1.17</v>
      </c>
      <c r="H1247">
        <f t="shared" si="19"/>
        <v>37.550000000000004</v>
      </c>
    </row>
    <row r="1248" spans="1:8" x14ac:dyDescent="0.3">
      <c r="A1248" t="s">
        <v>44</v>
      </c>
      <c r="B1248">
        <v>2000</v>
      </c>
      <c r="C1248">
        <v>5</v>
      </c>
      <c r="D1248">
        <v>7.79</v>
      </c>
      <c r="E1248">
        <v>8.5</v>
      </c>
      <c r="F1248">
        <v>12.5</v>
      </c>
      <c r="G1248">
        <v>1.92</v>
      </c>
      <c r="H1248">
        <f t="shared" si="19"/>
        <v>35.71</v>
      </c>
    </row>
    <row r="1249" spans="1:8" x14ac:dyDescent="0.3">
      <c r="A1249" t="s">
        <v>44</v>
      </c>
      <c r="B1249">
        <v>2001</v>
      </c>
      <c r="C1249">
        <v>5</v>
      </c>
      <c r="D1249">
        <v>9.42</v>
      </c>
      <c r="E1249">
        <v>8.5</v>
      </c>
      <c r="F1249">
        <v>13.13</v>
      </c>
      <c r="G1249">
        <v>2</v>
      </c>
      <c r="H1249">
        <f t="shared" si="19"/>
        <v>38.050000000000004</v>
      </c>
    </row>
    <row r="1250" spans="1:8" x14ac:dyDescent="0.3">
      <c r="A1250" t="s">
        <v>44</v>
      </c>
      <c r="B1250">
        <v>2002</v>
      </c>
      <c r="C1250">
        <v>5</v>
      </c>
      <c r="D1250">
        <v>9.7100000000000009</v>
      </c>
      <c r="E1250">
        <v>8.5</v>
      </c>
      <c r="F1250">
        <v>13.17</v>
      </c>
      <c r="G1250">
        <v>2</v>
      </c>
      <c r="H1250">
        <f t="shared" si="19"/>
        <v>38.380000000000003</v>
      </c>
    </row>
    <row r="1251" spans="1:8" x14ac:dyDescent="0.3">
      <c r="A1251" t="s">
        <v>44</v>
      </c>
      <c r="B1251">
        <v>2003</v>
      </c>
      <c r="C1251">
        <v>4.29</v>
      </c>
      <c r="D1251">
        <v>9.25</v>
      </c>
      <c r="E1251">
        <v>8.5</v>
      </c>
      <c r="F1251">
        <v>13.29</v>
      </c>
      <c r="G1251">
        <v>2</v>
      </c>
      <c r="H1251">
        <f t="shared" si="19"/>
        <v>37.33</v>
      </c>
    </row>
    <row r="1252" spans="1:8" x14ac:dyDescent="0.3">
      <c r="A1252" t="s">
        <v>44</v>
      </c>
      <c r="B1252">
        <v>2004</v>
      </c>
      <c r="C1252">
        <v>2.92</v>
      </c>
      <c r="D1252">
        <v>9.7899999999999991</v>
      </c>
      <c r="E1252">
        <v>8.5</v>
      </c>
      <c r="F1252">
        <v>13.5</v>
      </c>
      <c r="G1252">
        <v>2.25</v>
      </c>
      <c r="H1252">
        <f t="shared" si="19"/>
        <v>36.96</v>
      </c>
    </row>
    <row r="1253" spans="1:8" x14ac:dyDescent="0.3">
      <c r="A1253" t="s">
        <v>44</v>
      </c>
      <c r="B1253">
        <v>2005</v>
      </c>
      <c r="C1253">
        <v>3.42</v>
      </c>
      <c r="D1253">
        <v>9.7899999999999991</v>
      </c>
      <c r="E1253">
        <v>8.5</v>
      </c>
      <c r="F1253">
        <v>13.5</v>
      </c>
      <c r="G1253">
        <v>2</v>
      </c>
      <c r="H1253">
        <f t="shared" si="19"/>
        <v>37.21</v>
      </c>
    </row>
    <row r="1254" spans="1:8" x14ac:dyDescent="0.3">
      <c r="A1254" t="s">
        <v>44</v>
      </c>
      <c r="B1254">
        <v>2006</v>
      </c>
      <c r="C1254">
        <v>3.5</v>
      </c>
      <c r="D1254">
        <v>9.7100000000000009</v>
      </c>
      <c r="E1254">
        <v>8.92</v>
      </c>
      <c r="F1254">
        <v>12.92</v>
      </c>
      <c r="G1254">
        <v>1.67</v>
      </c>
      <c r="H1254">
        <f t="shared" si="19"/>
        <v>36.720000000000006</v>
      </c>
    </row>
    <row r="1255" spans="1:8" x14ac:dyDescent="0.3">
      <c r="A1255" t="s">
        <v>44</v>
      </c>
      <c r="B1255">
        <v>2007</v>
      </c>
      <c r="C1255">
        <v>3.5</v>
      </c>
      <c r="D1255">
        <v>9.92</v>
      </c>
      <c r="E1255">
        <v>9</v>
      </c>
      <c r="F1255">
        <v>13.33</v>
      </c>
      <c r="G1255">
        <v>1</v>
      </c>
      <c r="H1255">
        <f t="shared" si="19"/>
        <v>36.75</v>
      </c>
    </row>
    <row r="1256" spans="1:8" x14ac:dyDescent="0.3">
      <c r="A1256" t="s">
        <v>44</v>
      </c>
      <c r="B1256">
        <v>2008</v>
      </c>
      <c r="C1256">
        <v>3.96</v>
      </c>
      <c r="D1256">
        <v>9.5</v>
      </c>
      <c r="E1256">
        <v>9.2899999999999991</v>
      </c>
      <c r="F1256">
        <v>13.04</v>
      </c>
      <c r="G1256">
        <v>1</v>
      </c>
      <c r="H1256">
        <f t="shared" si="19"/>
        <v>36.79</v>
      </c>
    </row>
    <row r="1257" spans="1:8" x14ac:dyDescent="0.3">
      <c r="A1257" t="s">
        <v>44</v>
      </c>
      <c r="B1257">
        <v>2009</v>
      </c>
      <c r="C1257">
        <v>4.21</v>
      </c>
      <c r="D1257">
        <v>8.67</v>
      </c>
      <c r="E1257">
        <v>9</v>
      </c>
      <c r="F1257">
        <v>12.75</v>
      </c>
      <c r="G1257">
        <v>1</v>
      </c>
      <c r="H1257">
        <f t="shared" si="19"/>
        <v>35.629999999999995</v>
      </c>
    </row>
    <row r="1258" spans="1:8" x14ac:dyDescent="0.3">
      <c r="A1258" t="s">
        <v>44</v>
      </c>
      <c r="B1258">
        <v>2010</v>
      </c>
      <c r="C1258">
        <v>3.75</v>
      </c>
      <c r="D1258">
        <v>8.92</v>
      </c>
      <c r="E1258">
        <v>8.75</v>
      </c>
      <c r="F1258">
        <v>12.5</v>
      </c>
      <c r="G1258">
        <v>1</v>
      </c>
      <c r="H1258">
        <f t="shared" si="19"/>
        <v>34.92</v>
      </c>
    </row>
    <row r="1259" spans="1:8" x14ac:dyDescent="0.3">
      <c r="A1259" t="s">
        <v>44</v>
      </c>
      <c r="B1259">
        <v>2011</v>
      </c>
      <c r="C1259">
        <v>3.5</v>
      </c>
      <c r="D1259">
        <v>9.7899999999999991</v>
      </c>
      <c r="E1259">
        <v>8.5399999999999991</v>
      </c>
      <c r="F1259">
        <v>12.5</v>
      </c>
      <c r="G1259">
        <v>1</v>
      </c>
      <c r="H1259">
        <f t="shared" si="19"/>
        <v>35.33</v>
      </c>
    </row>
    <row r="1260" spans="1:8" x14ac:dyDescent="0.3">
      <c r="A1260" t="s">
        <v>44</v>
      </c>
      <c r="B1260">
        <v>2012</v>
      </c>
      <c r="C1260">
        <v>3.04</v>
      </c>
      <c r="D1260">
        <v>9.1300000000000008</v>
      </c>
      <c r="E1260">
        <v>8.75</v>
      </c>
      <c r="F1260">
        <v>12.04</v>
      </c>
      <c r="G1260">
        <v>1</v>
      </c>
      <c r="H1260">
        <f t="shared" si="19"/>
        <v>33.96</v>
      </c>
    </row>
    <row r="1261" spans="1:8" x14ac:dyDescent="0.3">
      <c r="A1261" t="s">
        <v>44</v>
      </c>
      <c r="B1261">
        <v>2013</v>
      </c>
      <c r="C1261">
        <v>3</v>
      </c>
      <c r="D1261">
        <v>10</v>
      </c>
      <c r="E1261">
        <v>8.7899999999999991</v>
      </c>
      <c r="F1261">
        <v>12</v>
      </c>
      <c r="G1261">
        <v>1</v>
      </c>
      <c r="H1261">
        <f t="shared" si="19"/>
        <v>34.79</v>
      </c>
    </row>
    <row r="1262" spans="1:8" x14ac:dyDescent="0.3">
      <c r="A1262" t="s">
        <v>45</v>
      </c>
      <c r="B1262">
        <v>1984</v>
      </c>
      <c r="C1262">
        <v>7.64</v>
      </c>
      <c r="D1262">
        <v>7.92</v>
      </c>
      <c r="E1262">
        <v>8</v>
      </c>
      <c r="F1262">
        <v>12.13</v>
      </c>
      <c r="G1262">
        <v>3.04</v>
      </c>
      <c r="H1262">
        <f t="shared" si="19"/>
        <v>38.729999999999997</v>
      </c>
    </row>
    <row r="1263" spans="1:8" x14ac:dyDescent="0.3">
      <c r="A1263" t="s">
        <v>45</v>
      </c>
      <c r="B1263">
        <v>1985</v>
      </c>
      <c r="C1263">
        <v>7.75</v>
      </c>
      <c r="D1263">
        <v>9</v>
      </c>
      <c r="E1263">
        <v>7.25</v>
      </c>
      <c r="F1263">
        <v>12.46</v>
      </c>
      <c r="G1263">
        <v>3</v>
      </c>
      <c r="H1263">
        <f t="shared" si="19"/>
        <v>39.46</v>
      </c>
    </row>
    <row r="1264" spans="1:8" x14ac:dyDescent="0.3">
      <c r="A1264" t="s">
        <v>45</v>
      </c>
      <c r="B1264">
        <v>1986</v>
      </c>
      <c r="C1264">
        <v>7.75</v>
      </c>
      <c r="D1264">
        <v>8.75</v>
      </c>
      <c r="E1264">
        <v>6.92</v>
      </c>
      <c r="F1264">
        <v>12.5</v>
      </c>
      <c r="G1264">
        <v>3.04</v>
      </c>
      <c r="H1264">
        <f t="shared" si="19"/>
        <v>38.96</v>
      </c>
    </row>
    <row r="1265" spans="1:8" x14ac:dyDescent="0.3">
      <c r="A1265" t="s">
        <v>45</v>
      </c>
      <c r="B1265">
        <v>1987</v>
      </c>
      <c r="C1265">
        <v>7.92</v>
      </c>
      <c r="D1265">
        <v>9</v>
      </c>
      <c r="E1265">
        <v>6.5</v>
      </c>
      <c r="F1265">
        <v>12.38</v>
      </c>
      <c r="G1265">
        <v>2.83</v>
      </c>
      <c r="H1265">
        <f t="shared" si="19"/>
        <v>38.630000000000003</v>
      </c>
    </row>
    <row r="1266" spans="1:8" x14ac:dyDescent="0.3">
      <c r="A1266" t="s">
        <v>45</v>
      </c>
      <c r="B1266">
        <v>1988</v>
      </c>
      <c r="C1266">
        <v>8.58</v>
      </c>
      <c r="D1266">
        <v>9</v>
      </c>
      <c r="E1266">
        <v>7.25</v>
      </c>
      <c r="F1266">
        <v>12</v>
      </c>
      <c r="G1266">
        <v>2.54</v>
      </c>
      <c r="H1266">
        <f t="shared" si="19"/>
        <v>39.369999999999997</v>
      </c>
    </row>
    <row r="1267" spans="1:8" x14ac:dyDescent="0.3">
      <c r="A1267" t="s">
        <v>45</v>
      </c>
      <c r="B1267">
        <v>1989</v>
      </c>
      <c r="C1267">
        <v>9</v>
      </c>
      <c r="D1267">
        <v>9</v>
      </c>
      <c r="E1267">
        <v>7</v>
      </c>
      <c r="F1267">
        <v>12</v>
      </c>
      <c r="G1267">
        <v>2.08</v>
      </c>
      <c r="H1267">
        <f t="shared" si="19"/>
        <v>39.08</v>
      </c>
    </row>
    <row r="1268" spans="1:8" x14ac:dyDescent="0.3">
      <c r="A1268" t="s">
        <v>45</v>
      </c>
      <c r="B1268">
        <v>1990</v>
      </c>
      <c r="C1268">
        <v>9</v>
      </c>
      <c r="D1268">
        <v>9</v>
      </c>
      <c r="E1268">
        <v>6.83</v>
      </c>
      <c r="F1268">
        <v>12</v>
      </c>
      <c r="G1268">
        <v>1.92</v>
      </c>
      <c r="H1268">
        <f t="shared" si="19"/>
        <v>38.75</v>
      </c>
    </row>
    <row r="1269" spans="1:8" x14ac:dyDescent="0.3">
      <c r="A1269" t="s">
        <v>45</v>
      </c>
      <c r="B1269">
        <v>1991</v>
      </c>
      <c r="C1269">
        <v>9</v>
      </c>
      <c r="D1269">
        <v>9</v>
      </c>
      <c r="E1269">
        <v>6.17</v>
      </c>
      <c r="F1269">
        <v>12</v>
      </c>
      <c r="G1269">
        <v>1.5</v>
      </c>
      <c r="H1269">
        <f t="shared" si="19"/>
        <v>37.67</v>
      </c>
    </row>
    <row r="1270" spans="1:8" x14ac:dyDescent="0.3">
      <c r="A1270" t="s">
        <v>45</v>
      </c>
      <c r="B1270">
        <v>1992</v>
      </c>
      <c r="C1270">
        <v>9.5</v>
      </c>
      <c r="D1270">
        <v>8.67</v>
      </c>
      <c r="E1270">
        <v>7</v>
      </c>
      <c r="F1270">
        <v>11.92</v>
      </c>
      <c r="G1270">
        <v>1.46</v>
      </c>
      <c r="H1270">
        <f t="shared" si="19"/>
        <v>38.550000000000004</v>
      </c>
    </row>
    <row r="1271" spans="1:8" x14ac:dyDescent="0.3">
      <c r="A1271" t="s">
        <v>45</v>
      </c>
      <c r="B1271">
        <v>1993</v>
      </c>
      <c r="C1271">
        <v>8.67</v>
      </c>
      <c r="D1271">
        <v>7.17</v>
      </c>
      <c r="E1271">
        <v>7</v>
      </c>
      <c r="F1271">
        <v>12.5</v>
      </c>
      <c r="G1271">
        <v>1.46</v>
      </c>
      <c r="H1271">
        <f t="shared" si="19"/>
        <v>36.800000000000004</v>
      </c>
    </row>
    <row r="1272" spans="1:8" x14ac:dyDescent="0.3">
      <c r="A1272" t="s">
        <v>45</v>
      </c>
      <c r="B1272">
        <v>1994</v>
      </c>
      <c r="C1272">
        <v>8.5</v>
      </c>
      <c r="D1272">
        <v>7</v>
      </c>
      <c r="E1272">
        <v>7</v>
      </c>
      <c r="F1272">
        <v>12.5</v>
      </c>
      <c r="G1272">
        <v>1.33</v>
      </c>
      <c r="H1272">
        <f t="shared" si="19"/>
        <v>36.33</v>
      </c>
    </row>
    <row r="1273" spans="1:8" x14ac:dyDescent="0.3">
      <c r="A1273" t="s">
        <v>45</v>
      </c>
      <c r="B1273">
        <v>1995</v>
      </c>
      <c r="C1273">
        <v>8.5</v>
      </c>
      <c r="D1273">
        <v>7</v>
      </c>
      <c r="E1273">
        <v>7.21</v>
      </c>
      <c r="F1273">
        <v>12.5</v>
      </c>
      <c r="G1273">
        <v>1.42</v>
      </c>
      <c r="H1273">
        <f t="shared" si="19"/>
        <v>36.630000000000003</v>
      </c>
    </row>
    <row r="1274" spans="1:8" x14ac:dyDescent="0.3">
      <c r="A1274" t="s">
        <v>45</v>
      </c>
      <c r="B1274">
        <v>1996</v>
      </c>
      <c r="C1274">
        <v>8.2100000000000009</v>
      </c>
      <c r="D1274">
        <v>7.58</v>
      </c>
      <c r="E1274">
        <v>7</v>
      </c>
      <c r="F1274">
        <v>12.5</v>
      </c>
      <c r="G1274">
        <v>1.1299999999999999</v>
      </c>
      <c r="H1274">
        <f t="shared" si="19"/>
        <v>36.42</v>
      </c>
    </row>
    <row r="1275" spans="1:8" x14ac:dyDescent="0.3">
      <c r="A1275" t="s">
        <v>45</v>
      </c>
      <c r="B1275">
        <v>1997</v>
      </c>
      <c r="C1275">
        <v>8.25</v>
      </c>
      <c r="D1275">
        <v>7.92</v>
      </c>
      <c r="E1275">
        <v>7.54</v>
      </c>
      <c r="F1275">
        <v>12.54</v>
      </c>
      <c r="G1275">
        <v>1.54</v>
      </c>
      <c r="H1275">
        <f t="shared" si="19"/>
        <v>37.79</v>
      </c>
    </row>
    <row r="1276" spans="1:8" x14ac:dyDescent="0.3">
      <c r="A1276" t="s">
        <v>45</v>
      </c>
      <c r="B1276">
        <v>1998</v>
      </c>
      <c r="C1276">
        <v>7.96</v>
      </c>
      <c r="D1276">
        <v>9.58</v>
      </c>
      <c r="E1276">
        <v>7.5</v>
      </c>
      <c r="F1276">
        <v>12.54</v>
      </c>
      <c r="G1276">
        <v>1.5</v>
      </c>
      <c r="H1276">
        <f t="shared" si="19"/>
        <v>39.08</v>
      </c>
    </row>
    <row r="1277" spans="1:8" x14ac:dyDescent="0.3">
      <c r="A1277" t="s">
        <v>45</v>
      </c>
      <c r="B1277">
        <v>1999</v>
      </c>
      <c r="C1277">
        <v>7.5</v>
      </c>
      <c r="D1277">
        <v>9.3800000000000008</v>
      </c>
      <c r="E1277">
        <v>7.5</v>
      </c>
      <c r="F1277">
        <v>13</v>
      </c>
      <c r="G1277">
        <v>1.29</v>
      </c>
      <c r="H1277">
        <f t="shared" si="19"/>
        <v>38.67</v>
      </c>
    </row>
    <row r="1278" spans="1:8" x14ac:dyDescent="0.3">
      <c r="A1278" t="s">
        <v>45</v>
      </c>
      <c r="B1278">
        <v>2000</v>
      </c>
      <c r="C1278">
        <v>7.5</v>
      </c>
      <c r="D1278">
        <v>7.79</v>
      </c>
      <c r="E1278">
        <v>7.5</v>
      </c>
      <c r="F1278">
        <v>12.96</v>
      </c>
      <c r="G1278">
        <v>1.5</v>
      </c>
      <c r="H1278">
        <f t="shared" si="19"/>
        <v>37.25</v>
      </c>
    </row>
    <row r="1279" spans="1:8" x14ac:dyDescent="0.3">
      <c r="A1279" t="s">
        <v>45</v>
      </c>
      <c r="B1279">
        <v>2001</v>
      </c>
      <c r="C1279">
        <v>7.67</v>
      </c>
      <c r="D1279">
        <v>9.42</v>
      </c>
      <c r="E1279">
        <v>8</v>
      </c>
      <c r="F1279">
        <v>12.63</v>
      </c>
      <c r="G1279">
        <v>1.5</v>
      </c>
      <c r="H1279">
        <f t="shared" si="19"/>
        <v>39.22</v>
      </c>
    </row>
    <row r="1280" spans="1:8" x14ac:dyDescent="0.3">
      <c r="A1280" t="s">
        <v>45</v>
      </c>
      <c r="B1280">
        <v>2002</v>
      </c>
      <c r="C1280">
        <v>7.5</v>
      </c>
      <c r="D1280">
        <v>9.7100000000000009</v>
      </c>
      <c r="E1280">
        <v>8</v>
      </c>
      <c r="F1280">
        <v>12.83</v>
      </c>
      <c r="G1280">
        <v>1.5</v>
      </c>
      <c r="H1280">
        <f t="shared" si="19"/>
        <v>39.54</v>
      </c>
    </row>
    <row r="1281" spans="1:8" x14ac:dyDescent="0.3">
      <c r="A1281" t="s">
        <v>45</v>
      </c>
      <c r="B1281">
        <v>2003</v>
      </c>
      <c r="C1281">
        <v>7.71</v>
      </c>
      <c r="D1281">
        <v>9.25</v>
      </c>
      <c r="E1281">
        <v>8</v>
      </c>
      <c r="F1281">
        <v>13</v>
      </c>
      <c r="G1281">
        <v>1.5</v>
      </c>
      <c r="H1281">
        <f t="shared" si="19"/>
        <v>39.46</v>
      </c>
    </row>
    <row r="1282" spans="1:8" x14ac:dyDescent="0.3">
      <c r="A1282" t="s">
        <v>45</v>
      </c>
      <c r="B1282">
        <v>2004</v>
      </c>
      <c r="C1282">
        <v>6.96</v>
      </c>
      <c r="D1282">
        <v>9.7899999999999991</v>
      </c>
      <c r="E1282">
        <v>8.25</v>
      </c>
      <c r="F1282">
        <v>12.67</v>
      </c>
      <c r="G1282">
        <v>1.5</v>
      </c>
      <c r="H1282">
        <f t="shared" si="19"/>
        <v>39.17</v>
      </c>
    </row>
    <row r="1283" spans="1:8" x14ac:dyDescent="0.3">
      <c r="A1283" t="s">
        <v>45</v>
      </c>
      <c r="B1283">
        <v>2005</v>
      </c>
      <c r="C1283">
        <v>7.29</v>
      </c>
      <c r="D1283">
        <v>9.7899999999999991</v>
      </c>
      <c r="E1283">
        <v>8.0399999999999991</v>
      </c>
      <c r="F1283">
        <v>12.25</v>
      </c>
      <c r="G1283">
        <v>1.21</v>
      </c>
      <c r="H1283">
        <f t="shared" ref="H1283:H1346" si="20">SUM(C1283:G1283)</f>
        <v>38.58</v>
      </c>
    </row>
    <row r="1284" spans="1:8" x14ac:dyDescent="0.3">
      <c r="A1284" t="s">
        <v>45</v>
      </c>
      <c r="B1284">
        <v>2006</v>
      </c>
      <c r="C1284">
        <v>7.5</v>
      </c>
      <c r="D1284">
        <v>9.7100000000000009</v>
      </c>
      <c r="E1284">
        <v>8</v>
      </c>
      <c r="F1284">
        <v>11.67</v>
      </c>
      <c r="G1284">
        <v>1</v>
      </c>
      <c r="H1284">
        <f t="shared" si="20"/>
        <v>37.880000000000003</v>
      </c>
    </row>
    <row r="1285" spans="1:8" x14ac:dyDescent="0.3">
      <c r="A1285" t="s">
        <v>45</v>
      </c>
      <c r="B1285">
        <v>2007</v>
      </c>
      <c r="C1285">
        <v>7.5</v>
      </c>
      <c r="D1285">
        <v>9.92</v>
      </c>
      <c r="E1285">
        <v>8.4600000000000009</v>
      </c>
      <c r="F1285">
        <v>11.96</v>
      </c>
      <c r="G1285">
        <v>1</v>
      </c>
      <c r="H1285">
        <f t="shared" si="20"/>
        <v>38.840000000000003</v>
      </c>
    </row>
    <row r="1286" spans="1:8" x14ac:dyDescent="0.3">
      <c r="A1286" t="s">
        <v>45</v>
      </c>
      <c r="B1286">
        <v>2008</v>
      </c>
      <c r="C1286">
        <v>7.67</v>
      </c>
      <c r="D1286">
        <v>9.5</v>
      </c>
      <c r="E1286">
        <v>9</v>
      </c>
      <c r="F1286">
        <v>11.83</v>
      </c>
      <c r="G1286">
        <v>1</v>
      </c>
      <c r="H1286">
        <f t="shared" si="20"/>
        <v>39</v>
      </c>
    </row>
    <row r="1287" spans="1:8" x14ac:dyDescent="0.3">
      <c r="A1287" t="s">
        <v>45</v>
      </c>
      <c r="B1287">
        <v>2009</v>
      </c>
      <c r="C1287">
        <v>7.79</v>
      </c>
      <c r="D1287">
        <v>8.67</v>
      </c>
      <c r="E1287">
        <v>10</v>
      </c>
      <c r="F1287">
        <v>11.08</v>
      </c>
      <c r="G1287">
        <v>1</v>
      </c>
      <c r="H1287">
        <f t="shared" si="20"/>
        <v>38.54</v>
      </c>
    </row>
    <row r="1288" spans="1:8" x14ac:dyDescent="0.3">
      <c r="A1288" t="s">
        <v>45</v>
      </c>
      <c r="B1288">
        <v>2010</v>
      </c>
      <c r="C1288">
        <v>7.79</v>
      </c>
      <c r="D1288">
        <v>8.92</v>
      </c>
      <c r="E1288">
        <v>9.17</v>
      </c>
      <c r="F1288">
        <v>11.5</v>
      </c>
      <c r="G1288">
        <v>0.57999999999999996</v>
      </c>
      <c r="H1288">
        <f t="shared" si="20"/>
        <v>37.96</v>
      </c>
    </row>
    <row r="1289" spans="1:8" x14ac:dyDescent="0.3">
      <c r="A1289" t="s">
        <v>45</v>
      </c>
      <c r="B1289">
        <v>2011</v>
      </c>
      <c r="C1289">
        <v>7.08</v>
      </c>
      <c r="D1289">
        <v>9.7899999999999991</v>
      </c>
      <c r="E1289">
        <v>8</v>
      </c>
      <c r="F1289">
        <v>11.5</v>
      </c>
      <c r="G1289">
        <v>0</v>
      </c>
      <c r="H1289">
        <f t="shared" si="20"/>
        <v>36.369999999999997</v>
      </c>
    </row>
    <row r="1290" spans="1:8" x14ac:dyDescent="0.3">
      <c r="A1290" t="s">
        <v>45</v>
      </c>
      <c r="B1290">
        <v>2012</v>
      </c>
      <c r="C1290">
        <v>7</v>
      </c>
      <c r="D1290">
        <v>9.1300000000000008</v>
      </c>
      <c r="E1290">
        <v>7.92</v>
      </c>
      <c r="F1290">
        <v>11.5</v>
      </c>
      <c r="G1290">
        <v>0</v>
      </c>
      <c r="H1290">
        <f t="shared" si="20"/>
        <v>35.550000000000004</v>
      </c>
    </row>
    <row r="1291" spans="1:8" x14ac:dyDescent="0.3">
      <c r="A1291" t="s">
        <v>45</v>
      </c>
      <c r="B1291">
        <v>2013</v>
      </c>
      <c r="C1291">
        <v>7</v>
      </c>
      <c r="D1291">
        <v>10</v>
      </c>
      <c r="E1291">
        <v>7.5</v>
      </c>
      <c r="F1291">
        <v>11.5</v>
      </c>
      <c r="G1291">
        <v>0</v>
      </c>
      <c r="H1291">
        <f t="shared" si="20"/>
        <v>36</v>
      </c>
    </row>
    <row r="1292" spans="1:8" x14ac:dyDescent="0.3">
      <c r="A1292" t="s">
        <v>46</v>
      </c>
      <c r="B1292">
        <v>1984</v>
      </c>
      <c r="C1292">
        <v>6.07</v>
      </c>
      <c r="D1292">
        <v>6</v>
      </c>
      <c r="E1292">
        <v>9</v>
      </c>
      <c r="F1292">
        <v>13.42</v>
      </c>
      <c r="G1292">
        <v>2.4300000000000002</v>
      </c>
      <c r="H1292">
        <f t="shared" si="20"/>
        <v>36.92</v>
      </c>
    </row>
    <row r="1293" spans="1:8" x14ac:dyDescent="0.3">
      <c r="A1293" t="s">
        <v>46</v>
      </c>
      <c r="B1293">
        <v>1985</v>
      </c>
      <c r="C1293">
        <v>5.88</v>
      </c>
      <c r="D1293">
        <v>6</v>
      </c>
      <c r="E1293">
        <v>8.6300000000000008</v>
      </c>
      <c r="F1293">
        <v>12.5</v>
      </c>
      <c r="G1293">
        <v>2.38</v>
      </c>
      <c r="H1293">
        <f t="shared" si="20"/>
        <v>35.39</v>
      </c>
    </row>
    <row r="1294" spans="1:8" x14ac:dyDescent="0.3">
      <c r="A1294" t="s">
        <v>46</v>
      </c>
      <c r="B1294">
        <v>1986</v>
      </c>
      <c r="C1294">
        <v>6.13</v>
      </c>
      <c r="D1294">
        <v>6</v>
      </c>
      <c r="E1294">
        <v>8.5</v>
      </c>
      <c r="F1294">
        <v>12.17</v>
      </c>
      <c r="G1294">
        <v>2.38</v>
      </c>
      <c r="H1294">
        <f t="shared" si="20"/>
        <v>35.18</v>
      </c>
    </row>
    <row r="1295" spans="1:8" x14ac:dyDescent="0.3">
      <c r="A1295" t="s">
        <v>46</v>
      </c>
      <c r="B1295">
        <v>1987</v>
      </c>
      <c r="C1295">
        <v>6</v>
      </c>
      <c r="D1295">
        <v>6</v>
      </c>
      <c r="E1295">
        <v>8.25</v>
      </c>
      <c r="F1295">
        <v>9.2100000000000009</v>
      </c>
      <c r="G1295">
        <v>0.75</v>
      </c>
      <c r="H1295">
        <f t="shared" si="20"/>
        <v>30.21</v>
      </c>
    </row>
    <row r="1296" spans="1:8" x14ac:dyDescent="0.3">
      <c r="A1296" t="s">
        <v>46</v>
      </c>
      <c r="B1296">
        <v>1988</v>
      </c>
      <c r="C1296">
        <v>6.38</v>
      </c>
      <c r="D1296">
        <v>6</v>
      </c>
      <c r="E1296">
        <v>9.1300000000000008</v>
      </c>
      <c r="F1296">
        <v>8</v>
      </c>
      <c r="G1296">
        <v>0</v>
      </c>
      <c r="H1296">
        <f t="shared" si="20"/>
        <v>29.509999999999998</v>
      </c>
    </row>
    <row r="1297" spans="1:8" x14ac:dyDescent="0.3">
      <c r="A1297" t="s">
        <v>46</v>
      </c>
      <c r="B1297">
        <v>1989</v>
      </c>
      <c r="C1297">
        <v>6.5</v>
      </c>
      <c r="D1297">
        <v>6</v>
      </c>
      <c r="E1297">
        <v>7.96</v>
      </c>
      <c r="F1297">
        <v>9.33</v>
      </c>
      <c r="G1297">
        <v>0</v>
      </c>
      <c r="H1297">
        <f t="shared" si="20"/>
        <v>29.79</v>
      </c>
    </row>
    <row r="1298" spans="1:8" x14ac:dyDescent="0.3">
      <c r="A1298" t="s">
        <v>46</v>
      </c>
      <c r="B1298">
        <v>1990</v>
      </c>
      <c r="C1298">
        <v>6.5</v>
      </c>
      <c r="D1298">
        <v>6</v>
      </c>
      <c r="E1298">
        <v>9.5</v>
      </c>
      <c r="F1298">
        <v>11.33</v>
      </c>
      <c r="G1298">
        <v>0</v>
      </c>
      <c r="H1298">
        <f t="shared" si="20"/>
        <v>33.33</v>
      </c>
    </row>
    <row r="1299" spans="1:8" x14ac:dyDescent="0.3">
      <c r="A1299" t="s">
        <v>46</v>
      </c>
      <c r="B1299">
        <v>1991</v>
      </c>
      <c r="C1299">
        <v>6.5</v>
      </c>
      <c r="D1299">
        <v>5.5</v>
      </c>
      <c r="E1299">
        <v>9</v>
      </c>
      <c r="F1299">
        <v>13.08</v>
      </c>
      <c r="G1299">
        <v>0</v>
      </c>
      <c r="H1299">
        <f t="shared" si="20"/>
        <v>34.08</v>
      </c>
    </row>
    <row r="1300" spans="1:8" x14ac:dyDescent="0.3">
      <c r="A1300" t="s">
        <v>46</v>
      </c>
      <c r="B1300">
        <v>1992</v>
      </c>
      <c r="C1300">
        <v>6.42</v>
      </c>
      <c r="D1300">
        <v>5</v>
      </c>
      <c r="E1300">
        <v>9</v>
      </c>
      <c r="F1300">
        <v>12.75</v>
      </c>
      <c r="G1300">
        <v>0</v>
      </c>
      <c r="H1300">
        <f t="shared" si="20"/>
        <v>33.17</v>
      </c>
    </row>
    <row r="1301" spans="1:8" x14ac:dyDescent="0.3">
      <c r="A1301" t="s">
        <v>46</v>
      </c>
      <c r="B1301">
        <v>1993</v>
      </c>
      <c r="C1301">
        <v>5.5</v>
      </c>
      <c r="D1301">
        <v>6</v>
      </c>
      <c r="E1301">
        <v>9</v>
      </c>
      <c r="F1301">
        <v>11.92</v>
      </c>
      <c r="G1301">
        <v>0</v>
      </c>
      <c r="H1301">
        <f t="shared" si="20"/>
        <v>32.42</v>
      </c>
    </row>
    <row r="1302" spans="1:8" x14ac:dyDescent="0.3">
      <c r="A1302" t="s">
        <v>46</v>
      </c>
      <c r="B1302">
        <v>1994</v>
      </c>
      <c r="C1302">
        <v>5.5</v>
      </c>
      <c r="D1302">
        <v>6</v>
      </c>
      <c r="E1302">
        <v>7.83</v>
      </c>
      <c r="F1302">
        <v>11.46</v>
      </c>
      <c r="G1302">
        <v>0</v>
      </c>
      <c r="H1302">
        <f t="shared" si="20"/>
        <v>30.79</v>
      </c>
    </row>
    <row r="1303" spans="1:8" x14ac:dyDescent="0.3">
      <c r="A1303" t="s">
        <v>46</v>
      </c>
      <c r="B1303">
        <v>1995</v>
      </c>
      <c r="C1303">
        <v>5.5</v>
      </c>
      <c r="D1303">
        <v>6</v>
      </c>
      <c r="E1303">
        <v>8.0399999999999991</v>
      </c>
      <c r="F1303">
        <v>12.17</v>
      </c>
      <c r="G1303">
        <v>0.08</v>
      </c>
      <c r="H1303">
        <f t="shared" si="20"/>
        <v>31.79</v>
      </c>
    </row>
    <row r="1304" spans="1:8" x14ac:dyDescent="0.3">
      <c r="A1304" t="s">
        <v>46</v>
      </c>
      <c r="B1304">
        <v>1996</v>
      </c>
      <c r="C1304">
        <v>6.04</v>
      </c>
      <c r="D1304">
        <v>6</v>
      </c>
      <c r="E1304">
        <v>8.33</v>
      </c>
      <c r="F1304">
        <v>12.92</v>
      </c>
      <c r="G1304">
        <v>0.08</v>
      </c>
      <c r="H1304">
        <f t="shared" si="20"/>
        <v>33.369999999999997</v>
      </c>
    </row>
    <row r="1305" spans="1:8" x14ac:dyDescent="0.3">
      <c r="A1305" t="s">
        <v>46</v>
      </c>
      <c r="B1305">
        <v>1997</v>
      </c>
      <c r="C1305">
        <v>5.33</v>
      </c>
      <c r="D1305">
        <v>6.58</v>
      </c>
      <c r="E1305">
        <v>8.6300000000000008</v>
      </c>
      <c r="F1305">
        <v>13.5</v>
      </c>
      <c r="G1305">
        <v>0.75</v>
      </c>
      <c r="H1305">
        <f t="shared" si="20"/>
        <v>34.79</v>
      </c>
    </row>
    <row r="1306" spans="1:8" x14ac:dyDescent="0.3">
      <c r="A1306" t="s">
        <v>46</v>
      </c>
      <c r="B1306">
        <v>1998</v>
      </c>
      <c r="C1306">
        <v>3.17</v>
      </c>
      <c r="D1306">
        <v>9.58</v>
      </c>
      <c r="E1306">
        <v>8.83</v>
      </c>
      <c r="F1306">
        <v>13</v>
      </c>
      <c r="G1306">
        <v>0.83</v>
      </c>
      <c r="H1306">
        <f t="shared" si="20"/>
        <v>35.409999999999997</v>
      </c>
    </row>
    <row r="1307" spans="1:8" x14ac:dyDescent="0.3">
      <c r="A1307" t="s">
        <v>46</v>
      </c>
      <c r="B1307">
        <v>1999</v>
      </c>
      <c r="C1307">
        <v>4.58</v>
      </c>
      <c r="D1307">
        <v>9.3800000000000008</v>
      </c>
      <c r="E1307">
        <v>8.9600000000000009</v>
      </c>
      <c r="F1307">
        <v>13</v>
      </c>
      <c r="G1307">
        <v>0.04</v>
      </c>
      <c r="H1307">
        <f t="shared" si="20"/>
        <v>35.96</v>
      </c>
    </row>
    <row r="1308" spans="1:8" x14ac:dyDescent="0.3">
      <c r="A1308" t="s">
        <v>46</v>
      </c>
      <c r="B1308">
        <v>2000</v>
      </c>
      <c r="C1308">
        <v>4.08</v>
      </c>
      <c r="D1308">
        <v>7.79</v>
      </c>
      <c r="E1308">
        <v>9</v>
      </c>
      <c r="F1308">
        <v>12.5</v>
      </c>
      <c r="G1308">
        <v>0</v>
      </c>
      <c r="H1308">
        <f t="shared" si="20"/>
        <v>33.370000000000005</v>
      </c>
    </row>
    <row r="1309" spans="1:8" x14ac:dyDescent="0.3">
      <c r="A1309" t="s">
        <v>46</v>
      </c>
      <c r="B1309">
        <v>2001</v>
      </c>
      <c r="C1309">
        <v>4.5</v>
      </c>
      <c r="D1309">
        <v>9.5</v>
      </c>
      <c r="E1309">
        <v>9</v>
      </c>
      <c r="F1309">
        <v>12.5</v>
      </c>
      <c r="G1309">
        <v>0</v>
      </c>
      <c r="H1309">
        <f t="shared" si="20"/>
        <v>35.5</v>
      </c>
    </row>
    <row r="1310" spans="1:8" x14ac:dyDescent="0.3">
      <c r="A1310" t="s">
        <v>46</v>
      </c>
      <c r="B1310">
        <v>2002</v>
      </c>
      <c r="C1310">
        <v>4.5</v>
      </c>
      <c r="D1310">
        <v>9.8800000000000008</v>
      </c>
      <c r="E1310">
        <v>9</v>
      </c>
      <c r="F1310">
        <v>12</v>
      </c>
      <c r="G1310">
        <v>0</v>
      </c>
      <c r="H1310">
        <f t="shared" si="20"/>
        <v>35.380000000000003</v>
      </c>
    </row>
    <row r="1311" spans="1:8" x14ac:dyDescent="0.3">
      <c r="A1311" t="s">
        <v>46</v>
      </c>
      <c r="B1311">
        <v>2003</v>
      </c>
      <c r="C1311">
        <v>4.38</v>
      </c>
      <c r="D1311">
        <v>9.25</v>
      </c>
      <c r="E1311">
        <v>9</v>
      </c>
      <c r="F1311">
        <v>11</v>
      </c>
      <c r="G1311">
        <v>0</v>
      </c>
      <c r="H1311">
        <f t="shared" si="20"/>
        <v>33.629999999999995</v>
      </c>
    </row>
    <row r="1312" spans="1:8" x14ac:dyDescent="0.3">
      <c r="A1312" t="s">
        <v>46</v>
      </c>
      <c r="B1312">
        <v>2004</v>
      </c>
      <c r="C1312">
        <v>4.33</v>
      </c>
      <c r="D1312">
        <v>9.7899999999999991</v>
      </c>
      <c r="E1312">
        <v>8.42</v>
      </c>
      <c r="F1312">
        <v>11.83</v>
      </c>
      <c r="G1312">
        <v>0.57999999999999996</v>
      </c>
      <c r="H1312">
        <f t="shared" si="20"/>
        <v>34.949999999999996</v>
      </c>
    </row>
    <row r="1313" spans="1:8" x14ac:dyDescent="0.3">
      <c r="A1313" t="s">
        <v>46</v>
      </c>
      <c r="B1313">
        <v>2005</v>
      </c>
      <c r="C1313">
        <v>5.04</v>
      </c>
      <c r="D1313">
        <v>9.7899999999999991</v>
      </c>
      <c r="E1313">
        <v>8.83</v>
      </c>
      <c r="F1313">
        <v>13.5</v>
      </c>
      <c r="G1313">
        <v>1.33</v>
      </c>
      <c r="H1313">
        <f t="shared" si="20"/>
        <v>38.489999999999995</v>
      </c>
    </row>
    <row r="1314" spans="1:8" x14ac:dyDescent="0.3">
      <c r="A1314" t="s">
        <v>46</v>
      </c>
      <c r="B1314">
        <v>2006</v>
      </c>
      <c r="C1314">
        <v>6.5</v>
      </c>
      <c r="D1314">
        <v>9.7100000000000009</v>
      </c>
      <c r="E1314">
        <v>9</v>
      </c>
      <c r="F1314">
        <v>13.58</v>
      </c>
      <c r="G1314">
        <v>1.83</v>
      </c>
      <c r="H1314">
        <f t="shared" si="20"/>
        <v>40.619999999999997</v>
      </c>
    </row>
    <row r="1315" spans="1:8" x14ac:dyDescent="0.3">
      <c r="A1315" t="s">
        <v>46</v>
      </c>
      <c r="B1315">
        <v>2007</v>
      </c>
      <c r="C1315">
        <v>7.63</v>
      </c>
      <c r="D1315">
        <v>9.92</v>
      </c>
      <c r="E1315">
        <v>9</v>
      </c>
      <c r="F1315">
        <v>14</v>
      </c>
      <c r="G1315">
        <v>2</v>
      </c>
      <c r="H1315">
        <f t="shared" si="20"/>
        <v>42.55</v>
      </c>
    </row>
    <row r="1316" spans="1:8" x14ac:dyDescent="0.3">
      <c r="A1316" t="s">
        <v>46</v>
      </c>
      <c r="B1316">
        <v>2008</v>
      </c>
      <c r="C1316">
        <v>8</v>
      </c>
      <c r="D1316">
        <v>9.42</v>
      </c>
      <c r="E1316">
        <v>9</v>
      </c>
      <c r="F1316">
        <v>14.17</v>
      </c>
      <c r="G1316">
        <v>1.83</v>
      </c>
      <c r="H1316">
        <f t="shared" si="20"/>
        <v>42.42</v>
      </c>
    </row>
    <row r="1317" spans="1:8" x14ac:dyDescent="0.3">
      <c r="A1317" t="s">
        <v>46</v>
      </c>
      <c r="B1317">
        <v>2009</v>
      </c>
      <c r="C1317">
        <v>8.58</v>
      </c>
      <c r="D1317">
        <v>8.67</v>
      </c>
      <c r="E1317">
        <v>9</v>
      </c>
      <c r="F1317">
        <v>13.33</v>
      </c>
      <c r="G1317">
        <v>3.25</v>
      </c>
      <c r="H1317">
        <f t="shared" si="20"/>
        <v>42.83</v>
      </c>
    </row>
    <row r="1318" spans="1:8" x14ac:dyDescent="0.3">
      <c r="A1318" t="s">
        <v>46</v>
      </c>
      <c r="B1318">
        <v>2010</v>
      </c>
      <c r="C1318">
        <v>8.75</v>
      </c>
      <c r="D1318">
        <v>8.92</v>
      </c>
      <c r="E1318">
        <v>9.42</v>
      </c>
      <c r="F1318">
        <v>13.5</v>
      </c>
      <c r="G1318">
        <v>4</v>
      </c>
      <c r="H1318">
        <f t="shared" si="20"/>
        <v>44.59</v>
      </c>
    </row>
    <row r="1319" spans="1:8" x14ac:dyDescent="0.3">
      <c r="A1319" t="s">
        <v>46</v>
      </c>
      <c r="B1319">
        <v>2011</v>
      </c>
      <c r="C1319">
        <v>8.42</v>
      </c>
      <c r="D1319">
        <v>9.83</v>
      </c>
      <c r="E1319">
        <v>9.5</v>
      </c>
      <c r="F1319">
        <v>14.58</v>
      </c>
      <c r="G1319">
        <v>4</v>
      </c>
      <c r="H1319">
        <f t="shared" si="20"/>
        <v>46.33</v>
      </c>
    </row>
    <row r="1320" spans="1:8" x14ac:dyDescent="0.3">
      <c r="A1320" t="s">
        <v>46</v>
      </c>
      <c r="B1320">
        <v>2012</v>
      </c>
      <c r="C1320">
        <v>8.6300000000000008</v>
      </c>
      <c r="D1320">
        <v>9.1300000000000008</v>
      </c>
      <c r="E1320">
        <v>9.5</v>
      </c>
      <c r="F1320">
        <v>13.83</v>
      </c>
      <c r="G1320">
        <v>3.54</v>
      </c>
      <c r="H1320">
        <f t="shared" si="20"/>
        <v>44.63</v>
      </c>
    </row>
    <row r="1321" spans="1:8" x14ac:dyDescent="0.3">
      <c r="A1321" t="s">
        <v>46</v>
      </c>
      <c r="B1321">
        <v>2013</v>
      </c>
      <c r="C1321">
        <v>8.5399999999999991</v>
      </c>
      <c r="D1321">
        <v>10</v>
      </c>
      <c r="E1321">
        <v>9.5</v>
      </c>
      <c r="F1321">
        <v>13.71</v>
      </c>
      <c r="G1321">
        <v>3.75</v>
      </c>
      <c r="H1321">
        <f t="shared" si="20"/>
        <v>45.5</v>
      </c>
    </row>
    <row r="1322" spans="1:8" x14ac:dyDescent="0.3">
      <c r="A1322" t="s">
        <v>47</v>
      </c>
      <c r="B1322">
        <v>1984</v>
      </c>
      <c r="C1322" t="s">
        <v>3</v>
      </c>
      <c r="D1322" t="s">
        <v>3</v>
      </c>
      <c r="E1322" t="s">
        <v>3</v>
      </c>
      <c r="F1322" t="s">
        <v>3</v>
      </c>
      <c r="G1322" t="s">
        <v>3</v>
      </c>
      <c r="H1322">
        <f t="shared" si="20"/>
        <v>0</v>
      </c>
    </row>
    <row r="1323" spans="1:8" x14ac:dyDescent="0.3">
      <c r="A1323" t="s">
        <v>47</v>
      </c>
      <c r="B1323">
        <v>1985</v>
      </c>
      <c r="C1323" t="s">
        <v>3</v>
      </c>
      <c r="D1323" t="s">
        <v>3</v>
      </c>
      <c r="E1323" t="s">
        <v>3</v>
      </c>
      <c r="F1323" t="s">
        <v>3</v>
      </c>
      <c r="G1323" t="s">
        <v>3</v>
      </c>
      <c r="H1323">
        <f t="shared" si="20"/>
        <v>0</v>
      </c>
    </row>
    <row r="1324" spans="1:8" x14ac:dyDescent="0.3">
      <c r="A1324" t="s">
        <v>47</v>
      </c>
      <c r="B1324">
        <v>1986</v>
      </c>
      <c r="C1324">
        <v>7</v>
      </c>
      <c r="D1324">
        <v>4.58</v>
      </c>
      <c r="E1324">
        <v>7.5</v>
      </c>
      <c r="F1324">
        <v>0</v>
      </c>
      <c r="G1324">
        <v>0</v>
      </c>
      <c r="H1324">
        <f t="shared" si="20"/>
        <v>19.079999999999998</v>
      </c>
    </row>
    <row r="1325" spans="1:8" x14ac:dyDescent="0.3">
      <c r="A1325" t="s">
        <v>47</v>
      </c>
      <c r="B1325">
        <v>1987</v>
      </c>
      <c r="C1325">
        <v>6.83</v>
      </c>
      <c r="D1325">
        <v>5</v>
      </c>
      <c r="E1325">
        <v>7.83</v>
      </c>
      <c r="F1325">
        <v>2.63</v>
      </c>
      <c r="G1325">
        <v>0</v>
      </c>
      <c r="H1325">
        <f t="shared" si="20"/>
        <v>22.29</v>
      </c>
    </row>
    <row r="1326" spans="1:8" x14ac:dyDescent="0.3">
      <c r="A1326" t="s">
        <v>47</v>
      </c>
      <c r="B1326">
        <v>1988</v>
      </c>
      <c r="C1326">
        <v>6.5</v>
      </c>
      <c r="D1326">
        <v>5</v>
      </c>
      <c r="E1326">
        <v>8</v>
      </c>
      <c r="F1326">
        <v>12.83</v>
      </c>
      <c r="G1326">
        <v>0</v>
      </c>
      <c r="H1326">
        <f t="shared" si="20"/>
        <v>32.33</v>
      </c>
    </row>
    <row r="1327" spans="1:8" x14ac:dyDescent="0.3">
      <c r="A1327" t="s">
        <v>47</v>
      </c>
      <c r="B1327">
        <v>1989</v>
      </c>
      <c r="C1327">
        <v>6.5</v>
      </c>
      <c r="D1327">
        <v>5</v>
      </c>
      <c r="E1327">
        <v>8.5</v>
      </c>
      <c r="F1327">
        <v>13.33</v>
      </c>
      <c r="G1327">
        <v>0</v>
      </c>
      <c r="H1327">
        <f t="shared" si="20"/>
        <v>33.33</v>
      </c>
    </row>
    <row r="1328" spans="1:8" x14ac:dyDescent="0.3">
      <c r="A1328" t="s">
        <v>47</v>
      </c>
      <c r="B1328">
        <v>1990</v>
      </c>
      <c r="C1328">
        <v>6.67</v>
      </c>
      <c r="D1328">
        <v>5.33</v>
      </c>
      <c r="E1328">
        <v>8.6300000000000008</v>
      </c>
      <c r="F1328">
        <v>12.83</v>
      </c>
      <c r="G1328">
        <v>0</v>
      </c>
      <c r="H1328">
        <f t="shared" si="20"/>
        <v>33.46</v>
      </c>
    </row>
    <row r="1329" spans="1:8" x14ac:dyDescent="0.3">
      <c r="A1329" t="s">
        <v>47</v>
      </c>
      <c r="B1329">
        <v>1991</v>
      </c>
      <c r="C1329">
        <v>7</v>
      </c>
      <c r="D1329">
        <v>6</v>
      </c>
      <c r="E1329">
        <v>8</v>
      </c>
      <c r="F1329">
        <v>13</v>
      </c>
      <c r="G1329">
        <v>0</v>
      </c>
      <c r="H1329">
        <f t="shared" si="20"/>
        <v>34</v>
      </c>
    </row>
    <row r="1330" spans="1:8" x14ac:dyDescent="0.3">
      <c r="A1330" t="s">
        <v>47</v>
      </c>
      <c r="B1330">
        <v>1992</v>
      </c>
      <c r="C1330">
        <v>7.04</v>
      </c>
      <c r="D1330">
        <v>6</v>
      </c>
      <c r="E1330">
        <v>7.88</v>
      </c>
      <c r="F1330">
        <v>12.42</v>
      </c>
      <c r="G1330">
        <v>0</v>
      </c>
      <c r="H1330">
        <f t="shared" si="20"/>
        <v>33.339999999999996</v>
      </c>
    </row>
    <row r="1331" spans="1:8" x14ac:dyDescent="0.3">
      <c r="A1331" t="s">
        <v>47</v>
      </c>
      <c r="B1331">
        <v>1993</v>
      </c>
      <c r="C1331">
        <v>6.5</v>
      </c>
      <c r="D1331">
        <v>6</v>
      </c>
      <c r="E1331">
        <v>8</v>
      </c>
      <c r="F1331">
        <v>12.5</v>
      </c>
      <c r="G1331">
        <v>0.17</v>
      </c>
      <c r="H1331">
        <f t="shared" si="20"/>
        <v>33.17</v>
      </c>
    </row>
    <row r="1332" spans="1:8" x14ac:dyDescent="0.3">
      <c r="A1332" t="s">
        <v>47</v>
      </c>
      <c r="B1332">
        <v>1994</v>
      </c>
      <c r="C1332">
        <v>6.33</v>
      </c>
      <c r="D1332">
        <v>6</v>
      </c>
      <c r="E1332">
        <v>8.5</v>
      </c>
      <c r="F1332">
        <v>12.67</v>
      </c>
      <c r="G1332">
        <v>1</v>
      </c>
      <c r="H1332">
        <f t="shared" si="20"/>
        <v>34.5</v>
      </c>
    </row>
    <row r="1333" spans="1:8" x14ac:dyDescent="0.3">
      <c r="A1333" t="s">
        <v>47</v>
      </c>
      <c r="B1333">
        <v>1995</v>
      </c>
      <c r="C1333">
        <v>3.33</v>
      </c>
      <c r="D1333">
        <v>5.42</v>
      </c>
      <c r="E1333">
        <v>8.75</v>
      </c>
      <c r="F1333">
        <v>8.7899999999999991</v>
      </c>
      <c r="G1333">
        <v>1</v>
      </c>
      <c r="H1333">
        <f t="shared" si="20"/>
        <v>27.29</v>
      </c>
    </row>
    <row r="1334" spans="1:8" x14ac:dyDescent="0.3">
      <c r="A1334" t="s">
        <v>47</v>
      </c>
      <c r="B1334">
        <v>1996</v>
      </c>
      <c r="C1334">
        <v>2.5</v>
      </c>
      <c r="D1334">
        <v>5</v>
      </c>
      <c r="E1334">
        <v>9</v>
      </c>
      <c r="F1334">
        <v>11</v>
      </c>
      <c r="G1334">
        <v>2.33</v>
      </c>
      <c r="H1334">
        <f t="shared" si="20"/>
        <v>29.83</v>
      </c>
    </row>
    <row r="1335" spans="1:8" x14ac:dyDescent="0.3">
      <c r="A1335" t="s">
        <v>47</v>
      </c>
      <c r="B1335">
        <v>1997</v>
      </c>
      <c r="C1335">
        <v>3</v>
      </c>
      <c r="D1335">
        <v>6.67</v>
      </c>
      <c r="E1335">
        <v>9</v>
      </c>
      <c r="F1335">
        <v>11.5</v>
      </c>
      <c r="G1335">
        <v>0.83</v>
      </c>
      <c r="H1335">
        <f t="shared" si="20"/>
        <v>31</v>
      </c>
    </row>
    <row r="1336" spans="1:8" x14ac:dyDescent="0.3">
      <c r="A1336" t="s">
        <v>47</v>
      </c>
      <c r="B1336">
        <v>1998</v>
      </c>
      <c r="C1336">
        <v>4</v>
      </c>
      <c r="D1336">
        <v>10</v>
      </c>
      <c r="E1336">
        <v>9</v>
      </c>
      <c r="F1336">
        <v>12</v>
      </c>
      <c r="G1336">
        <v>0.5</v>
      </c>
      <c r="H1336">
        <f t="shared" si="20"/>
        <v>35.5</v>
      </c>
    </row>
    <row r="1337" spans="1:8" x14ac:dyDescent="0.3">
      <c r="A1337" t="s">
        <v>47</v>
      </c>
      <c r="B1337">
        <v>1999</v>
      </c>
      <c r="C1337">
        <v>2.63</v>
      </c>
      <c r="D1337">
        <v>8.6300000000000008</v>
      </c>
      <c r="E1337">
        <v>9</v>
      </c>
      <c r="F1337">
        <v>11.08</v>
      </c>
      <c r="G1337">
        <v>2.54</v>
      </c>
      <c r="H1337">
        <f t="shared" si="20"/>
        <v>33.880000000000003</v>
      </c>
    </row>
    <row r="1338" spans="1:8" x14ac:dyDescent="0.3">
      <c r="A1338" t="s">
        <v>47</v>
      </c>
      <c r="B1338">
        <v>2000</v>
      </c>
      <c r="C1338">
        <v>2.5</v>
      </c>
      <c r="D1338">
        <v>8.6300000000000008</v>
      </c>
      <c r="E1338">
        <v>9.17</v>
      </c>
      <c r="F1338">
        <v>11</v>
      </c>
      <c r="G1338">
        <v>2.63</v>
      </c>
      <c r="H1338">
        <f t="shared" si="20"/>
        <v>33.93</v>
      </c>
    </row>
    <row r="1339" spans="1:8" x14ac:dyDescent="0.3">
      <c r="A1339" t="s">
        <v>47</v>
      </c>
      <c r="B1339">
        <v>2001</v>
      </c>
      <c r="C1339">
        <v>2.5</v>
      </c>
      <c r="D1339">
        <v>6.21</v>
      </c>
      <c r="E1339">
        <v>8.7899999999999991</v>
      </c>
      <c r="F1339">
        <v>11</v>
      </c>
      <c r="G1339">
        <v>2.83</v>
      </c>
      <c r="H1339">
        <f t="shared" si="20"/>
        <v>31.33</v>
      </c>
    </row>
    <row r="1340" spans="1:8" x14ac:dyDescent="0.3">
      <c r="A1340" t="s">
        <v>47</v>
      </c>
      <c r="B1340">
        <v>2002</v>
      </c>
      <c r="C1340">
        <v>1.88</v>
      </c>
      <c r="D1340">
        <v>7</v>
      </c>
      <c r="E1340">
        <v>8.7100000000000009</v>
      </c>
      <c r="F1340">
        <v>11</v>
      </c>
      <c r="G1340">
        <v>3</v>
      </c>
      <c r="H1340">
        <f t="shared" si="20"/>
        <v>31.59</v>
      </c>
    </row>
    <row r="1341" spans="1:8" x14ac:dyDescent="0.3">
      <c r="A1341" t="s">
        <v>47</v>
      </c>
      <c r="B1341">
        <v>2003</v>
      </c>
      <c r="C1341">
        <v>1</v>
      </c>
      <c r="D1341">
        <v>4.92</v>
      </c>
      <c r="E1341">
        <v>9</v>
      </c>
      <c r="F1341">
        <v>11</v>
      </c>
      <c r="G1341">
        <v>3</v>
      </c>
      <c r="H1341">
        <f t="shared" si="20"/>
        <v>28.92</v>
      </c>
    </row>
    <row r="1342" spans="1:8" x14ac:dyDescent="0.3">
      <c r="A1342" t="s">
        <v>47</v>
      </c>
      <c r="B1342">
        <v>2004</v>
      </c>
      <c r="C1342">
        <v>1</v>
      </c>
      <c r="D1342">
        <v>8.2899999999999991</v>
      </c>
      <c r="E1342">
        <v>9</v>
      </c>
      <c r="F1342">
        <v>11</v>
      </c>
      <c r="G1342">
        <v>3</v>
      </c>
      <c r="H1342">
        <f t="shared" si="20"/>
        <v>32.29</v>
      </c>
    </row>
    <row r="1343" spans="1:8" x14ac:dyDescent="0.3">
      <c r="A1343" t="s">
        <v>47</v>
      </c>
      <c r="B1343">
        <v>2005</v>
      </c>
      <c r="C1343">
        <v>1</v>
      </c>
      <c r="D1343">
        <v>10</v>
      </c>
      <c r="E1343">
        <v>9</v>
      </c>
      <c r="F1343">
        <v>11</v>
      </c>
      <c r="G1343">
        <v>2.5</v>
      </c>
      <c r="H1343">
        <f t="shared" si="20"/>
        <v>33.5</v>
      </c>
    </row>
    <row r="1344" spans="1:8" x14ac:dyDescent="0.3">
      <c r="A1344" t="s">
        <v>47</v>
      </c>
      <c r="B1344">
        <v>2006</v>
      </c>
      <c r="C1344">
        <v>1</v>
      </c>
      <c r="D1344">
        <v>10</v>
      </c>
      <c r="E1344">
        <v>9</v>
      </c>
      <c r="F1344">
        <v>11</v>
      </c>
      <c r="G1344">
        <v>2.5</v>
      </c>
      <c r="H1344">
        <f t="shared" si="20"/>
        <v>33.5</v>
      </c>
    </row>
    <row r="1345" spans="1:8" x14ac:dyDescent="0.3">
      <c r="A1345" t="s">
        <v>47</v>
      </c>
      <c r="B1345">
        <v>2007</v>
      </c>
      <c r="C1345">
        <v>6.5</v>
      </c>
      <c r="D1345">
        <v>9.2899999999999991</v>
      </c>
      <c r="E1345">
        <v>8.08</v>
      </c>
      <c r="F1345">
        <v>11</v>
      </c>
      <c r="G1345">
        <v>2.5</v>
      </c>
      <c r="H1345">
        <f t="shared" si="20"/>
        <v>37.369999999999997</v>
      </c>
    </row>
    <row r="1346" spans="1:8" x14ac:dyDescent="0.3">
      <c r="A1346" t="s">
        <v>47</v>
      </c>
      <c r="B1346">
        <v>2008</v>
      </c>
      <c r="C1346">
        <v>6.38</v>
      </c>
      <c r="D1346">
        <v>8.3800000000000008</v>
      </c>
      <c r="E1346">
        <v>8.2100000000000009</v>
      </c>
      <c r="F1346">
        <v>10.58</v>
      </c>
      <c r="G1346">
        <v>2.5</v>
      </c>
      <c r="H1346">
        <f t="shared" si="20"/>
        <v>36.050000000000004</v>
      </c>
    </row>
    <row r="1347" spans="1:8" x14ac:dyDescent="0.3">
      <c r="A1347" t="s">
        <v>47</v>
      </c>
      <c r="B1347">
        <v>2009</v>
      </c>
      <c r="C1347">
        <v>5.08</v>
      </c>
      <c r="D1347">
        <v>7.08</v>
      </c>
      <c r="E1347">
        <v>6.83</v>
      </c>
      <c r="F1347">
        <v>5.83</v>
      </c>
      <c r="G1347">
        <v>2.5</v>
      </c>
      <c r="H1347">
        <f t="shared" ref="H1347:H1410" si="21">SUM(C1347:G1347)</f>
        <v>27.32</v>
      </c>
    </row>
    <row r="1348" spans="1:8" x14ac:dyDescent="0.3">
      <c r="A1348" t="s">
        <v>47</v>
      </c>
      <c r="B1348">
        <v>2010</v>
      </c>
      <c r="C1348">
        <v>5.33</v>
      </c>
      <c r="D1348">
        <v>9.58</v>
      </c>
      <c r="E1348">
        <v>4.5</v>
      </c>
      <c r="F1348">
        <v>0</v>
      </c>
      <c r="G1348">
        <v>2.5</v>
      </c>
      <c r="H1348">
        <f t="shared" si="21"/>
        <v>21.91</v>
      </c>
    </row>
    <row r="1349" spans="1:8" x14ac:dyDescent="0.3">
      <c r="A1349" t="s">
        <v>47</v>
      </c>
      <c r="B1349">
        <v>2011</v>
      </c>
      <c r="C1349">
        <v>5.5</v>
      </c>
      <c r="D1349">
        <v>9.83</v>
      </c>
      <c r="E1349">
        <v>4.5</v>
      </c>
      <c r="F1349">
        <v>0</v>
      </c>
      <c r="G1349">
        <v>2.5</v>
      </c>
      <c r="H1349">
        <f t="shared" si="21"/>
        <v>22.33</v>
      </c>
    </row>
    <row r="1350" spans="1:8" x14ac:dyDescent="0.3">
      <c r="A1350" t="s">
        <v>47</v>
      </c>
      <c r="B1350">
        <v>2012</v>
      </c>
      <c r="C1350">
        <v>5.5</v>
      </c>
      <c r="D1350">
        <v>8.67</v>
      </c>
      <c r="E1350">
        <v>6.58</v>
      </c>
      <c r="F1350">
        <v>3.33</v>
      </c>
      <c r="G1350">
        <v>2.92</v>
      </c>
      <c r="H1350">
        <f t="shared" si="21"/>
        <v>27</v>
      </c>
    </row>
    <row r="1351" spans="1:8" x14ac:dyDescent="0.3">
      <c r="A1351" t="s">
        <v>47</v>
      </c>
      <c r="B1351">
        <v>2013</v>
      </c>
      <c r="C1351">
        <v>5.21</v>
      </c>
      <c r="D1351">
        <v>8.7100000000000009</v>
      </c>
      <c r="E1351">
        <v>9.5</v>
      </c>
      <c r="F1351">
        <v>8.58</v>
      </c>
      <c r="G1351">
        <v>2.92</v>
      </c>
      <c r="H1351">
        <f t="shared" si="21"/>
        <v>34.92</v>
      </c>
    </row>
    <row r="1352" spans="1:8" x14ac:dyDescent="0.3">
      <c r="A1352" t="s">
        <v>48</v>
      </c>
      <c r="B1352">
        <v>1984</v>
      </c>
      <c r="C1352" t="s">
        <v>3</v>
      </c>
      <c r="D1352" t="s">
        <v>3</v>
      </c>
      <c r="E1352" t="s">
        <v>3</v>
      </c>
      <c r="F1352" t="s">
        <v>3</v>
      </c>
      <c r="G1352" t="s">
        <v>3</v>
      </c>
      <c r="H1352">
        <f t="shared" si="21"/>
        <v>0</v>
      </c>
    </row>
    <row r="1353" spans="1:8" x14ac:dyDescent="0.3">
      <c r="A1353" t="s">
        <v>48</v>
      </c>
      <c r="B1353">
        <v>1985</v>
      </c>
      <c r="C1353" t="s">
        <v>3</v>
      </c>
      <c r="D1353" t="s">
        <v>3</v>
      </c>
      <c r="E1353" t="s">
        <v>3</v>
      </c>
      <c r="F1353" t="s">
        <v>3</v>
      </c>
      <c r="G1353" t="s">
        <v>3</v>
      </c>
      <c r="H1353">
        <f t="shared" si="21"/>
        <v>0</v>
      </c>
    </row>
    <row r="1354" spans="1:8" x14ac:dyDescent="0.3">
      <c r="A1354" t="s">
        <v>48</v>
      </c>
      <c r="B1354">
        <v>1986</v>
      </c>
      <c r="C1354" t="s">
        <v>3</v>
      </c>
      <c r="D1354" t="s">
        <v>3</v>
      </c>
      <c r="E1354" t="s">
        <v>3</v>
      </c>
      <c r="F1354" t="s">
        <v>3</v>
      </c>
      <c r="G1354" t="s">
        <v>3</v>
      </c>
      <c r="H1354">
        <f t="shared" si="21"/>
        <v>0</v>
      </c>
    </row>
    <row r="1355" spans="1:8" x14ac:dyDescent="0.3">
      <c r="A1355" t="s">
        <v>48</v>
      </c>
      <c r="B1355">
        <v>1987</v>
      </c>
      <c r="C1355" t="s">
        <v>3</v>
      </c>
      <c r="D1355" t="s">
        <v>3</v>
      </c>
      <c r="E1355" t="s">
        <v>3</v>
      </c>
      <c r="F1355" t="s">
        <v>3</v>
      </c>
      <c r="G1355" t="s">
        <v>3</v>
      </c>
      <c r="H1355">
        <f t="shared" si="21"/>
        <v>0</v>
      </c>
    </row>
    <row r="1356" spans="1:8" x14ac:dyDescent="0.3">
      <c r="A1356" t="s">
        <v>48</v>
      </c>
      <c r="B1356">
        <v>1988</v>
      </c>
      <c r="C1356" t="s">
        <v>3</v>
      </c>
      <c r="D1356" t="s">
        <v>3</v>
      </c>
      <c r="E1356" t="s">
        <v>3</v>
      </c>
      <c r="F1356" t="s">
        <v>3</v>
      </c>
      <c r="G1356" t="s">
        <v>3</v>
      </c>
      <c r="H1356">
        <f t="shared" si="21"/>
        <v>0</v>
      </c>
    </row>
    <row r="1357" spans="1:8" x14ac:dyDescent="0.3">
      <c r="A1357" t="s">
        <v>48</v>
      </c>
      <c r="B1357">
        <v>1989</v>
      </c>
      <c r="C1357" t="s">
        <v>3</v>
      </c>
      <c r="D1357" t="s">
        <v>3</v>
      </c>
      <c r="E1357" t="s">
        <v>3</v>
      </c>
      <c r="F1357" t="s">
        <v>3</v>
      </c>
      <c r="G1357" t="s">
        <v>3</v>
      </c>
      <c r="H1357">
        <f t="shared" si="21"/>
        <v>0</v>
      </c>
    </row>
    <row r="1358" spans="1:8" x14ac:dyDescent="0.3">
      <c r="A1358" t="s">
        <v>48</v>
      </c>
      <c r="B1358">
        <v>1990</v>
      </c>
      <c r="C1358" t="s">
        <v>3</v>
      </c>
      <c r="D1358" t="s">
        <v>3</v>
      </c>
      <c r="E1358" t="s">
        <v>3</v>
      </c>
      <c r="F1358" t="s">
        <v>3</v>
      </c>
      <c r="G1358" t="s">
        <v>3</v>
      </c>
      <c r="H1358">
        <f t="shared" si="21"/>
        <v>0</v>
      </c>
    </row>
    <row r="1359" spans="1:8" x14ac:dyDescent="0.3">
      <c r="A1359" t="s">
        <v>48</v>
      </c>
      <c r="B1359">
        <v>1991</v>
      </c>
      <c r="C1359">
        <v>10</v>
      </c>
      <c r="D1359">
        <v>10</v>
      </c>
      <c r="E1359">
        <v>8.33</v>
      </c>
      <c r="F1359">
        <v>12.75</v>
      </c>
      <c r="G1359">
        <v>1.25</v>
      </c>
      <c r="H1359">
        <f t="shared" si="21"/>
        <v>42.33</v>
      </c>
    </row>
    <row r="1360" spans="1:8" x14ac:dyDescent="0.3">
      <c r="A1360" t="s">
        <v>48</v>
      </c>
      <c r="B1360">
        <v>1992</v>
      </c>
      <c r="C1360">
        <v>10</v>
      </c>
      <c r="D1360">
        <v>9.67</v>
      </c>
      <c r="E1360">
        <v>8.6300000000000008</v>
      </c>
      <c r="F1360">
        <v>12</v>
      </c>
      <c r="G1360">
        <v>1.46</v>
      </c>
      <c r="H1360">
        <f t="shared" si="21"/>
        <v>41.760000000000005</v>
      </c>
    </row>
    <row r="1361" spans="1:8" x14ac:dyDescent="0.3">
      <c r="A1361" t="s">
        <v>48</v>
      </c>
      <c r="B1361">
        <v>1993</v>
      </c>
      <c r="C1361">
        <v>9.17</v>
      </c>
      <c r="D1361">
        <v>9</v>
      </c>
      <c r="E1361">
        <v>8</v>
      </c>
      <c r="F1361">
        <v>11.83</v>
      </c>
      <c r="G1361">
        <v>1.67</v>
      </c>
      <c r="H1361">
        <f t="shared" si="21"/>
        <v>39.67</v>
      </c>
    </row>
    <row r="1362" spans="1:8" x14ac:dyDescent="0.3">
      <c r="A1362" t="s">
        <v>48</v>
      </c>
      <c r="B1362">
        <v>1994</v>
      </c>
      <c r="C1362">
        <v>9</v>
      </c>
      <c r="D1362">
        <v>9</v>
      </c>
      <c r="E1362">
        <v>7.83</v>
      </c>
      <c r="F1362">
        <v>11.79</v>
      </c>
      <c r="G1362">
        <v>2.04</v>
      </c>
      <c r="H1362">
        <f t="shared" si="21"/>
        <v>39.659999999999997</v>
      </c>
    </row>
    <row r="1363" spans="1:8" x14ac:dyDescent="0.3">
      <c r="A1363" t="s">
        <v>48</v>
      </c>
      <c r="B1363">
        <v>1995</v>
      </c>
      <c r="C1363">
        <v>9</v>
      </c>
      <c r="D1363">
        <v>9</v>
      </c>
      <c r="E1363">
        <v>7.5</v>
      </c>
      <c r="F1363">
        <v>12</v>
      </c>
      <c r="G1363">
        <v>1.75</v>
      </c>
      <c r="H1363">
        <f t="shared" si="21"/>
        <v>39.25</v>
      </c>
    </row>
    <row r="1364" spans="1:8" x14ac:dyDescent="0.3">
      <c r="A1364" t="s">
        <v>48</v>
      </c>
      <c r="B1364">
        <v>1996</v>
      </c>
      <c r="C1364">
        <v>8.7100000000000009</v>
      </c>
      <c r="D1364">
        <v>9</v>
      </c>
      <c r="E1364">
        <v>6.96</v>
      </c>
      <c r="F1364">
        <v>12</v>
      </c>
      <c r="G1364">
        <v>1.5</v>
      </c>
      <c r="H1364">
        <f t="shared" si="21"/>
        <v>38.17</v>
      </c>
    </row>
    <row r="1365" spans="1:8" x14ac:dyDescent="0.3">
      <c r="A1365" t="s">
        <v>48</v>
      </c>
      <c r="B1365">
        <v>1997</v>
      </c>
      <c r="C1365">
        <v>8.67</v>
      </c>
      <c r="D1365">
        <v>8.5399999999999991</v>
      </c>
      <c r="E1365">
        <v>7.67</v>
      </c>
      <c r="F1365">
        <v>12</v>
      </c>
      <c r="G1365">
        <v>1.33</v>
      </c>
      <c r="H1365">
        <f t="shared" si="21"/>
        <v>38.21</v>
      </c>
    </row>
    <row r="1366" spans="1:8" x14ac:dyDescent="0.3">
      <c r="A1366" t="s">
        <v>48</v>
      </c>
      <c r="B1366">
        <v>1998</v>
      </c>
      <c r="C1366">
        <v>8.92</v>
      </c>
      <c r="D1366">
        <v>9.58</v>
      </c>
      <c r="E1366">
        <v>7.92</v>
      </c>
      <c r="F1366">
        <v>12.08</v>
      </c>
      <c r="G1366">
        <v>1.5</v>
      </c>
      <c r="H1366">
        <f t="shared" si="21"/>
        <v>40</v>
      </c>
    </row>
    <row r="1367" spans="1:8" x14ac:dyDescent="0.3">
      <c r="A1367" t="s">
        <v>48</v>
      </c>
      <c r="B1367">
        <v>1999</v>
      </c>
      <c r="C1367">
        <v>9</v>
      </c>
      <c r="D1367">
        <v>9.3800000000000008</v>
      </c>
      <c r="E1367">
        <v>7.5</v>
      </c>
      <c r="F1367">
        <v>12.04</v>
      </c>
      <c r="G1367">
        <v>1.42</v>
      </c>
      <c r="H1367">
        <f t="shared" si="21"/>
        <v>39.340000000000003</v>
      </c>
    </row>
    <row r="1368" spans="1:8" x14ac:dyDescent="0.3">
      <c r="A1368" t="s">
        <v>48</v>
      </c>
      <c r="B1368">
        <v>2000</v>
      </c>
      <c r="C1368">
        <v>9</v>
      </c>
      <c r="D1368">
        <v>7.79</v>
      </c>
      <c r="E1368">
        <v>7.5</v>
      </c>
      <c r="F1368">
        <v>12.08</v>
      </c>
      <c r="G1368">
        <v>1.5</v>
      </c>
      <c r="H1368">
        <f t="shared" si="21"/>
        <v>37.869999999999997</v>
      </c>
    </row>
    <row r="1369" spans="1:8" x14ac:dyDescent="0.3">
      <c r="A1369" t="s">
        <v>48</v>
      </c>
      <c r="B1369">
        <v>2001</v>
      </c>
      <c r="C1369">
        <v>9</v>
      </c>
      <c r="D1369">
        <v>9.42</v>
      </c>
      <c r="E1369">
        <v>7.5</v>
      </c>
      <c r="F1369">
        <v>12</v>
      </c>
      <c r="G1369">
        <v>1.5</v>
      </c>
      <c r="H1369">
        <f t="shared" si="21"/>
        <v>39.42</v>
      </c>
    </row>
    <row r="1370" spans="1:8" x14ac:dyDescent="0.3">
      <c r="A1370" t="s">
        <v>48</v>
      </c>
      <c r="B1370">
        <v>2002</v>
      </c>
      <c r="C1370">
        <v>9</v>
      </c>
      <c r="D1370">
        <v>9.7100000000000009</v>
      </c>
      <c r="E1370">
        <v>7.5</v>
      </c>
      <c r="F1370">
        <v>12.21</v>
      </c>
      <c r="G1370">
        <v>1.5</v>
      </c>
      <c r="H1370">
        <f t="shared" si="21"/>
        <v>39.92</v>
      </c>
    </row>
    <row r="1371" spans="1:8" x14ac:dyDescent="0.3">
      <c r="A1371" t="s">
        <v>48</v>
      </c>
      <c r="B1371">
        <v>2003</v>
      </c>
      <c r="C1371">
        <v>9</v>
      </c>
      <c r="D1371">
        <v>9.25</v>
      </c>
      <c r="E1371">
        <v>9.33</v>
      </c>
      <c r="F1371">
        <v>12.58</v>
      </c>
      <c r="G1371">
        <v>1.04</v>
      </c>
      <c r="H1371">
        <f t="shared" si="21"/>
        <v>41.199999999999996</v>
      </c>
    </row>
    <row r="1372" spans="1:8" x14ac:dyDescent="0.3">
      <c r="A1372" t="s">
        <v>48</v>
      </c>
      <c r="B1372">
        <v>2004</v>
      </c>
      <c r="C1372">
        <v>7.75</v>
      </c>
      <c r="D1372">
        <v>9.83</v>
      </c>
      <c r="E1372">
        <v>9.5</v>
      </c>
      <c r="F1372">
        <v>12.63</v>
      </c>
      <c r="G1372">
        <v>1</v>
      </c>
      <c r="H1372">
        <f t="shared" si="21"/>
        <v>40.71</v>
      </c>
    </row>
    <row r="1373" spans="1:8" x14ac:dyDescent="0.3">
      <c r="A1373" t="s">
        <v>48</v>
      </c>
      <c r="B1373">
        <v>2005</v>
      </c>
      <c r="C1373">
        <v>7.25</v>
      </c>
      <c r="D1373">
        <v>9.7899999999999991</v>
      </c>
      <c r="E1373">
        <v>9.5</v>
      </c>
      <c r="F1373">
        <v>13.17</v>
      </c>
      <c r="G1373">
        <v>1</v>
      </c>
      <c r="H1373">
        <f t="shared" si="21"/>
        <v>40.71</v>
      </c>
    </row>
    <row r="1374" spans="1:8" x14ac:dyDescent="0.3">
      <c r="A1374" t="s">
        <v>48</v>
      </c>
      <c r="B1374">
        <v>2006</v>
      </c>
      <c r="C1374">
        <v>6.5</v>
      </c>
      <c r="D1374">
        <v>9.7100000000000009</v>
      </c>
      <c r="E1374">
        <v>9.5</v>
      </c>
      <c r="F1374">
        <v>13</v>
      </c>
      <c r="G1374">
        <v>1</v>
      </c>
      <c r="H1374">
        <f t="shared" si="21"/>
        <v>39.71</v>
      </c>
    </row>
    <row r="1375" spans="1:8" x14ac:dyDescent="0.3">
      <c r="A1375" t="s">
        <v>48</v>
      </c>
      <c r="B1375">
        <v>2007</v>
      </c>
      <c r="C1375">
        <v>6.5</v>
      </c>
      <c r="D1375">
        <v>9.92</v>
      </c>
      <c r="E1375">
        <v>9.5</v>
      </c>
      <c r="F1375">
        <v>13</v>
      </c>
      <c r="G1375">
        <v>1</v>
      </c>
      <c r="H1375">
        <f t="shared" si="21"/>
        <v>39.92</v>
      </c>
    </row>
    <row r="1376" spans="1:8" x14ac:dyDescent="0.3">
      <c r="A1376" t="s">
        <v>48</v>
      </c>
      <c r="B1376">
        <v>2008</v>
      </c>
      <c r="C1376">
        <v>9.3800000000000008</v>
      </c>
      <c r="D1376">
        <v>9.5</v>
      </c>
      <c r="E1376">
        <v>9.5</v>
      </c>
      <c r="F1376">
        <v>13</v>
      </c>
      <c r="G1376">
        <v>0.5</v>
      </c>
      <c r="H1376">
        <f t="shared" si="21"/>
        <v>41.88</v>
      </c>
    </row>
    <row r="1377" spans="1:8" x14ac:dyDescent="0.3">
      <c r="A1377" t="s">
        <v>48</v>
      </c>
      <c r="B1377">
        <v>2009</v>
      </c>
      <c r="C1377">
        <v>9</v>
      </c>
      <c r="D1377">
        <v>8.67</v>
      </c>
      <c r="E1377">
        <v>9.5</v>
      </c>
      <c r="F1377">
        <v>13</v>
      </c>
      <c r="G1377">
        <v>0.63</v>
      </c>
      <c r="H1377">
        <f t="shared" si="21"/>
        <v>40.800000000000004</v>
      </c>
    </row>
    <row r="1378" spans="1:8" x14ac:dyDescent="0.3">
      <c r="A1378" t="s">
        <v>48</v>
      </c>
      <c r="B1378">
        <v>2010</v>
      </c>
      <c r="C1378">
        <v>9</v>
      </c>
      <c r="D1378">
        <v>8.92</v>
      </c>
      <c r="E1378">
        <v>9.0399999999999991</v>
      </c>
      <c r="F1378">
        <v>13</v>
      </c>
      <c r="G1378">
        <v>1</v>
      </c>
      <c r="H1378">
        <f t="shared" si="21"/>
        <v>40.96</v>
      </c>
    </row>
    <row r="1379" spans="1:8" x14ac:dyDescent="0.3">
      <c r="A1379" t="s">
        <v>48</v>
      </c>
      <c r="B1379">
        <v>2011</v>
      </c>
      <c r="C1379">
        <v>9</v>
      </c>
      <c r="D1379">
        <v>9.7899999999999991</v>
      </c>
      <c r="E1379">
        <v>9.17</v>
      </c>
      <c r="F1379">
        <v>13</v>
      </c>
      <c r="G1379">
        <v>1</v>
      </c>
      <c r="H1379">
        <f t="shared" si="21"/>
        <v>41.96</v>
      </c>
    </row>
    <row r="1380" spans="1:8" x14ac:dyDescent="0.3">
      <c r="A1380" t="s">
        <v>48</v>
      </c>
      <c r="B1380">
        <v>2012</v>
      </c>
      <c r="C1380">
        <v>8.9600000000000009</v>
      </c>
      <c r="D1380">
        <v>9.1300000000000008</v>
      </c>
      <c r="E1380">
        <v>9.5</v>
      </c>
      <c r="F1380">
        <v>13</v>
      </c>
      <c r="G1380">
        <v>1</v>
      </c>
      <c r="H1380">
        <f t="shared" si="21"/>
        <v>41.59</v>
      </c>
    </row>
    <row r="1381" spans="1:8" x14ac:dyDescent="0.3">
      <c r="A1381" t="s">
        <v>48</v>
      </c>
      <c r="B1381">
        <v>2013</v>
      </c>
      <c r="C1381">
        <v>8.5</v>
      </c>
      <c r="D1381">
        <v>10</v>
      </c>
      <c r="E1381">
        <v>9.5</v>
      </c>
      <c r="F1381">
        <v>13</v>
      </c>
      <c r="G1381">
        <v>1</v>
      </c>
      <c r="H1381">
        <f t="shared" si="21"/>
        <v>42</v>
      </c>
    </row>
    <row r="1382" spans="1:8" x14ac:dyDescent="0.3">
      <c r="A1382" t="s">
        <v>49</v>
      </c>
      <c r="B1382">
        <v>1984</v>
      </c>
      <c r="C1382">
        <v>3.89</v>
      </c>
      <c r="D1382">
        <v>3.79</v>
      </c>
      <c r="E1382">
        <v>9</v>
      </c>
      <c r="F1382">
        <v>3.83</v>
      </c>
      <c r="G1382">
        <v>0.08</v>
      </c>
      <c r="H1382">
        <f t="shared" si="21"/>
        <v>20.589999999999996</v>
      </c>
    </row>
    <row r="1383" spans="1:8" x14ac:dyDescent="0.3">
      <c r="A1383" t="s">
        <v>49</v>
      </c>
      <c r="B1383">
        <v>1985</v>
      </c>
      <c r="C1383">
        <v>4.58</v>
      </c>
      <c r="D1383">
        <v>4.17</v>
      </c>
      <c r="E1383">
        <v>8.6300000000000008</v>
      </c>
      <c r="F1383">
        <v>9</v>
      </c>
      <c r="G1383">
        <v>0</v>
      </c>
      <c r="H1383">
        <f t="shared" si="21"/>
        <v>26.380000000000003</v>
      </c>
    </row>
    <row r="1384" spans="1:8" x14ac:dyDescent="0.3">
      <c r="A1384" t="s">
        <v>49</v>
      </c>
      <c r="B1384">
        <v>1986</v>
      </c>
      <c r="C1384">
        <v>4.96</v>
      </c>
      <c r="D1384">
        <v>5</v>
      </c>
      <c r="E1384">
        <v>8.5</v>
      </c>
      <c r="F1384">
        <v>11.33</v>
      </c>
      <c r="G1384">
        <v>0</v>
      </c>
      <c r="H1384">
        <f t="shared" si="21"/>
        <v>29.79</v>
      </c>
    </row>
    <row r="1385" spans="1:8" x14ac:dyDescent="0.3">
      <c r="A1385" t="s">
        <v>49</v>
      </c>
      <c r="B1385">
        <v>1987</v>
      </c>
      <c r="C1385">
        <v>5.54</v>
      </c>
      <c r="D1385">
        <v>5</v>
      </c>
      <c r="E1385">
        <v>8.8800000000000008</v>
      </c>
      <c r="F1385">
        <v>10.5</v>
      </c>
      <c r="G1385">
        <v>0</v>
      </c>
      <c r="H1385">
        <f t="shared" si="21"/>
        <v>29.92</v>
      </c>
    </row>
    <row r="1386" spans="1:8" x14ac:dyDescent="0.3">
      <c r="A1386" t="s">
        <v>49</v>
      </c>
      <c r="B1386">
        <v>1988</v>
      </c>
      <c r="C1386">
        <v>6</v>
      </c>
      <c r="D1386">
        <v>5.42</v>
      </c>
      <c r="E1386">
        <v>8.67</v>
      </c>
      <c r="F1386">
        <v>10.67</v>
      </c>
      <c r="G1386">
        <v>0</v>
      </c>
      <c r="H1386">
        <f t="shared" si="21"/>
        <v>30.759999999999998</v>
      </c>
    </row>
    <row r="1387" spans="1:8" x14ac:dyDescent="0.3">
      <c r="A1387" t="s">
        <v>49</v>
      </c>
      <c r="B1387">
        <v>1989</v>
      </c>
      <c r="C1387">
        <v>6</v>
      </c>
      <c r="D1387">
        <v>6.67</v>
      </c>
      <c r="E1387">
        <v>7.67</v>
      </c>
      <c r="F1387">
        <v>10.83</v>
      </c>
      <c r="G1387">
        <v>0</v>
      </c>
      <c r="H1387">
        <f t="shared" si="21"/>
        <v>31.17</v>
      </c>
    </row>
    <row r="1388" spans="1:8" x14ac:dyDescent="0.3">
      <c r="A1388" t="s">
        <v>49</v>
      </c>
      <c r="B1388">
        <v>1990</v>
      </c>
      <c r="C1388">
        <v>6</v>
      </c>
      <c r="D1388">
        <v>6</v>
      </c>
      <c r="E1388">
        <v>7.92</v>
      </c>
      <c r="F1388">
        <v>10.96</v>
      </c>
      <c r="G1388">
        <v>0</v>
      </c>
      <c r="H1388">
        <f t="shared" si="21"/>
        <v>30.880000000000003</v>
      </c>
    </row>
    <row r="1389" spans="1:8" x14ac:dyDescent="0.3">
      <c r="A1389" t="s">
        <v>49</v>
      </c>
      <c r="B1389">
        <v>1991</v>
      </c>
      <c r="C1389">
        <v>6</v>
      </c>
      <c r="D1389">
        <v>6</v>
      </c>
      <c r="E1389">
        <v>6.5</v>
      </c>
      <c r="F1389">
        <v>11</v>
      </c>
      <c r="G1389">
        <v>0</v>
      </c>
      <c r="H1389">
        <f t="shared" si="21"/>
        <v>29.5</v>
      </c>
    </row>
    <row r="1390" spans="1:8" x14ac:dyDescent="0.3">
      <c r="A1390" t="s">
        <v>49</v>
      </c>
      <c r="B1390">
        <v>1992</v>
      </c>
      <c r="C1390">
        <v>5.92</v>
      </c>
      <c r="D1390">
        <v>6</v>
      </c>
      <c r="E1390">
        <v>7</v>
      </c>
      <c r="F1390">
        <v>10.58</v>
      </c>
      <c r="G1390">
        <v>0</v>
      </c>
      <c r="H1390">
        <f t="shared" si="21"/>
        <v>29.5</v>
      </c>
    </row>
    <row r="1391" spans="1:8" x14ac:dyDescent="0.3">
      <c r="A1391" t="s">
        <v>49</v>
      </c>
      <c r="B1391">
        <v>1993</v>
      </c>
      <c r="C1391">
        <v>5</v>
      </c>
      <c r="D1391">
        <v>6</v>
      </c>
      <c r="E1391">
        <v>7.5</v>
      </c>
      <c r="F1391">
        <v>10.25</v>
      </c>
      <c r="G1391">
        <v>0</v>
      </c>
      <c r="H1391">
        <f t="shared" si="21"/>
        <v>28.75</v>
      </c>
    </row>
    <row r="1392" spans="1:8" x14ac:dyDescent="0.3">
      <c r="A1392" t="s">
        <v>49</v>
      </c>
      <c r="B1392">
        <v>1994</v>
      </c>
      <c r="C1392">
        <v>5</v>
      </c>
      <c r="D1392">
        <v>6</v>
      </c>
      <c r="E1392">
        <v>8</v>
      </c>
      <c r="F1392">
        <v>10.58</v>
      </c>
      <c r="G1392">
        <v>0</v>
      </c>
      <c r="H1392">
        <f t="shared" si="21"/>
        <v>29.58</v>
      </c>
    </row>
    <row r="1393" spans="1:8" x14ac:dyDescent="0.3">
      <c r="A1393" t="s">
        <v>49</v>
      </c>
      <c r="B1393">
        <v>1995</v>
      </c>
      <c r="C1393">
        <v>5</v>
      </c>
      <c r="D1393">
        <v>6</v>
      </c>
      <c r="E1393">
        <v>8.2899999999999991</v>
      </c>
      <c r="F1393">
        <v>11.13</v>
      </c>
      <c r="G1393">
        <v>0</v>
      </c>
      <c r="H1393">
        <f t="shared" si="21"/>
        <v>30.42</v>
      </c>
    </row>
    <row r="1394" spans="1:8" x14ac:dyDescent="0.3">
      <c r="A1394" t="s">
        <v>49</v>
      </c>
      <c r="B1394">
        <v>1996</v>
      </c>
      <c r="C1394">
        <v>5</v>
      </c>
      <c r="D1394">
        <v>6</v>
      </c>
      <c r="E1394">
        <v>7.42</v>
      </c>
      <c r="F1394">
        <v>11</v>
      </c>
      <c r="G1394">
        <v>0.08</v>
      </c>
      <c r="H1394">
        <f t="shared" si="21"/>
        <v>29.5</v>
      </c>
    </row>
    <row r="1395" spans="1:8" x14ac:dyDescent="0.3">
      <c r="A1395" t="s">
        <v>49</v>
      </c>
      <c r="B1395">
        <v>1997</v>
      </c>
      <c r="C1395">
        <v>4.54</v>
      </c>
      <c r="D1395">
        <v>5.79</v>
      </c>
      <c r="E1395">
        <v>6.75</v>
      </c>
      <c r="F1395">
        <v>11</v>
      </c>
      <c r="G1395">
        <v>0.75</v>
      </c>
      <c r="H1395">
        <f t="shared" si="21"/>
        <v>28.83</v>
      </c>
    </row>
    <row r="1396" spans="1:8" x14ac:dyDescent="0.3">
      <c r="A1396" t="s">
        <v>49</v>
      </c>
      <c r="B1396">
        <v>1998</v>
      </c>
      <c r="C1396">
        <v>4.5</v>
      </c>
      <c r="D1396">
        <v>8.25</v>
      </c>
      <c r="E1396">
        <v>6.25</v>
      </c>
      <c r="F1396">
        <v>11</v>
      </c>
      <c r="G1396">
        <v>1.5</v>
      </c>
      <c r="H1396">
        <f t="shared" si="21"/>
        <v>31.5</v>
      </c>
    </row>
    <row r="1397" spans="1:8" x14ac:dyDescent="0.3">
      <c r="A1397" t="s">
        <v>49</v>
      </c>
      <c r="B1397">
        <v>1999</v>
      </c>
      <c r="C1397">
        <v>4.04</v>
      </c>
      <c r="D1397">
        <v>8.7100000000000009</v>
      </c>
      <c r="E1397">
        <v>6.46</v>
      </c>
      <c r="F1397">
        <v>11.04</v>
      </c>
      <c r="G1397">
        <v>0.38</v>
      </c>
      <c r="H1397">
        <f t="shared" si="21"/>
        <v>30.63</v>
      </c>
    </row>
    <row r="1398" spans="1:8" x14ac:dyDescent="0.3">
      <c r="A1398" t="s">
        <v>49</v>
      </c>
      <c r="B1398">
        <v>2000</v>
      </c>
      <c r="C1398">
        <v>3.42</v>
      </c>
      <c r="D1398">
        <v>1.17</v>
      </c>
      <c r="E1398">
        <v>7</v>
      </c>
      <c r="F1398">
        <v>10.42</v>
      </c>
      <c r="G1398">
        <v>0.38</v>
      </c>
      <c r="H1398">
        <f t="shared" si="21"/>
        <v>22.389999999999997</v>
      </c>
    </row>
    <row r="1399" spans="1:8" x14ac:dyDescent="0.3">
      <c r="A1399" t="s">
        <v>49</v>
      </c>
      <c r="B1399">
        <v>2001</v>
      </c>
      <c r="C1399">
        <v>3</v>
      </c>
      <c r="D1399">
        <v>5.13</v>
      </c>
      <c r="E1399">
        <v>7</v>
      </c>
      <c r="F1399">
        <v>10.38</v>
      </c>
      <c r="G1399">
        <v>0.5</v>
      </c>
      <c r="H1399">
        <f t="shared" si="21"/>
        <v>26.009999999999998</v>
      </c>
    </row>
    <row r="1400" spans="1:8" x14ac:dyDescent="0.3">
      <c r="A1400" t="s">
        <v>49</v>
      </c>
      <c r="B1400">
        <v>2002</v>
      </c>
      <c r="C1400">
        <v>3</v>
      </c>
      <c r="D1400">
        <v>9</v>
      </c>
      <c r="E1400">
        <v>7</v>
      </c>
      <c r="F1400">
        <v>10.88</v>
      </c>
      <c r="G1400">
        <v>0.5</v>
      </c>
      <c r="H1400">
        <f t="shared" si="21"/>
        <v>30.380000000000003</v>
      </c>
    </row>
    <row r="1401" spans="1:8" x14ac:dyDescent="0.3">
      <c r="A1401" t="s">
        <v>49</v>
      </c>
      <c r="B1401">
        <v>2003</v>
      </c>
      <c r="C1401">
        <v>2.83</v>
      </c>
      <c r="D1401">
        <v>9.25</v>
      </c>
      <c r="E1401">
        <v>7.33</v>
      </c>
      <c r="F1401">
        <v>11.58</v>
      </c>
      <c r="G1401">
        <v>0.79</v>
      </c>
      <c r="H1401">
        <f t="shared" si="21"/>
        <v>31.78</v>
      </c>
    </row>
    <row r="1402" spans="1:8" x14ac:dyDescent="0.3">
      <c r="A1402" t="s">
        <v>49</v>
      </c>
      <c r="B1402">
        <v>2004</v>
      </c>
      <c r="C1402">
        <v>3.58</v>
      </c>
      <c r="D1402">
        <v>9.83</v>
      </c>
      <c r="E1402">
        <v>9.67</v>
      </c>
      <c r="F1402">
        <v>12</v>
      </c>
      <c r="G1402">
        <v>1.83</v>
      </c>
      <c r="H1402">
        <f t="shared" si="21"/>
        <v>36.909999999999997</v>
      </c>
    </row>
    <row r="1403" spans="1:8" x14ac:dyDescent="0.3">
      <c r="A1403" t="s">
        <v>49</v>
      </c>
      <c r="B1403">
        <v>2005</v>
      </c>
      <c r="C1403">
        <v>3.92</v>
      </c>
      <c r="D1403">
        <v>10</v>
      </c>
      <c r="E1403">
        <v>9.58</v>
      </c>
      <c r="F1403">
        <v>11.83</v>
      </c>
      <c r="G1403">
        <v>2</v>
      </c>
      <c r="H1403">
        <f t="shared" si="21"/>
        <v>37.33</v>
      </c>
    </row>
    <row r="1404" spans="1:8" x14ac:dyDescent="0.3">
      <c r="A1404" t="s">
        <v>49</v>
      </c>
      <c r="B1404">
        <v>2006</v>
      </c>
      <c r="C1404">
        <v>4.08</v>
      </c>
      <c r="D1404">
        <v>10</v>
      </c>
      <c r="E1404">
        <v>9.67</v>
      </c>
      <c r="F1404">
        <v>11.67</v>
      </c>
      <c r="G1404">
        <v>1.67</v>
      </c>
      <c r="H1404">
        <f t="shared" si="21"/>
        <v>37.090000000000003</v>
      </c>
    </row>
    <row r="1405" spans="1:8" x14ac:dyDescent="0.3">
      <c r="A1405" t="s">
        <v>49</v>
      </c>
      <c r="B1405">
        <v>2007</v>
      </c>
      <c r="C1405">
        <v>7.04</v>
      </c>
      <c r="D1405">
        <v>9.83</v>
      </c>
      <c r="E1405">
        <v>10</v>
      </c>
      <c r="F1405">
        <v>11.04</v>
      </c>
      <c r="G1405">
        <v>1.75</v>
      </c>
      <c r="H1405">
        <f t="shared" si="21"/>
        <v>39.659999999999997</v>
      </c>
    </row>
    <row r="1406" spans="1:8" x14ac:dyDescent="0.3">
      <c r="A1406" t="s">
        <v>49</v>
      </c>
      <c r="B1406">
        <v>2008</v>
      </c>
      <c r="C1406">
        <v>7.58</v>
      </c>
      <c r="D1406">
        <v>8.33</v>
      </c>
      <c r="E1406">
        <v>10</v>
      </c>
      <c r="F1406">
        <v>10.5</v>
      </c>
      <c r="G1406">
        <v>1.5</v>
      </c>
      <c r="H1406">
        <f t="shared" si="21"/>
        <v>37.909999999999997</v>
      </c>
    </row>
    <row r="1407" spans="1:8" x14ac:dyDescent="0.3">
      <c r="A1407" t="s">
        <v>49</v>
      </c>
      <c r="B1407">
        <v>2009</v>
      </c>
      <c r="C1407">
        <v>7.5</v>
      </c>
      <c r="D1407">
        <v>5.42</v>
      </c>
      <c r="E1407">
        <v>9.5399999999999991</v>
      </c>
      <c r="F1407">
        <v>10.039999999999999</v>
      </c>
      <c r="G1407">
        <v>1.5</v>
      </c>
      <c r="H1407">
        <f t="shared" si="21"/>
        <v>34</v>
      </c>
    </row>
    <row r="1408" spans="1:8" x14ac:dyDescent="0.3">
      <c r="A1408" t="s">
        <v>49</v>
      </c>
      <c r="B1408">
        <v>2010</v>
      </c>
      <c r="C1408">
        <v>6.92</v>
      </c>
      <c r="D1408">
        <v>10</v>
      </c>
      <c r="E1408">
        <v>9.83</v>
      </c>
      <c r="F1408">
        <v>11.04</v>
      </c>
      <c r="G1408">
        <v>1.5</v>
      </c>
      <c r="H1408">
        <f t="shared" si="21"/>
        <v>39.29</v>
      </c>
    </row>
    <row r="1409" spans="1:8" x14ac:dyDescent="0.3">
      <c r="A1409" t="s">
        <v>49</v>
      </c>
      <c r="B1409">
        <v>2011</v>
      </c>
      <c r="C1409">
        <v>6.5</v>
      </c>
      <c r="D1409">
        <v>9.2100000000000009</v>
      </c>
      <c r="E1409">
        <v>9.6300000000000008</v>
      </c>
      <c r="F1409">
        <v>11.54</v>
      </c>
      <c r="G1409">
        <v>1.5</v>
      </c>
      <c r="H1409">
        <f t="shared" si="21"/>
        <v>38.380000000000003</v>
      </c>
    </row>
    <row r="1410" spans="1:8" x14ac:dyDescent="0.3">
      <c r="A1410" t="s">
        <v>49</v>
      </c>
      <c r="B1410">
        <v>2012</v>
      </c>
      <c r="C1410">
        <v>7.88</v>
      </c>
      <c r="D1410">
        <v>7</v>
      </c>
      <c r="E1410">
        <v>10</v>
      </c>
      <c r="F1410">
        <v>10.29</v>
      </c>
      <c r="G1410">
        <v>2.46</v>
      </c>
      <c r="H1410">
        <f t="shared" si="21"/>
        <v>37.630000000000003</v>
      </c>
    </row>
    <row r="1411" spans="1:8" x14ac:dyDescent="0.3">
      <c r="A1411" t="s">
        <v>49</v>
      </c>
      <c r="B1411">
        <v>2013</v>
      </c>
      <c r="C1411">
        <v>7.79</v>
      </c>
      <c r="D1411">
        <v>8.58</v>
      </c>
      <c r="E1411">
        <v>10</v>
      </c>
      <c r="F1411">
        <v>9.4600000000000009</v>
      </c>
      <c r="G1411">
        <v>2</v>
      </c>
      <c r="H1411">
        <f t="shared" ref="H1411:H1474" si="22">SUM(C1411:G1411)</f>
        <v>37.83</v>
      </c>
    </row>
    <row r="1412" spans="1:8" x14ac:dyDescent="0.3">
      <c r="A1412" t="s">
        <v>50</v>
      </c>
      <c r="B1412">
        <v>1984</v>
      </c>
      <c r="C1412">
        <v>5.59</v>
      </c>
      <c r="D1412">
        <v>4.75</v>
      </c>
      <c r="E1412">
        <v>6.92</v>
      </c>
      <c r="F1412">
        <v>9.58</v>
      </c>
      <c r="G1412">
        <v>1.71</v>
      </c>
      <c r="H1412">
        <f t="shared" si="22"/>
        <v>28.549999999999997</v>
      </c>
    </row>
    <row r="1413" spans="1:8" x14ac:dyDescent="0.3">
      <c r="A1413" t="s">
        <v>50</v>
      </c>
      <c r="B1413">
        <v>1985</v>
      </c>
      <c r="C1413">
        <v>5.38</v>
      </c>
      <c r="D1413">
        <v>5</v>
      </c>
      <c r="E1413">
        <v>8.1300000000000008</v>
      </c>
      <c r="F1413">
        <v>9.9600000000000009</v>
      </c>
      <c r="G1413">
        <v>1.88</v>
      </c>
      <c r="H1413">
        <f t="shared" si="22"/>
        <v>30.349999999999998</v>
      </c>
    </row>
    <row r="1414" spans="1:8" x14ac:dyDescent="0.3">
      <c r="A1414" t="s">
        <v>50</v>
      </c>
      <c r="B1414">
        <v>1986</v>
      </c>
      <c r="C1414">
        <v>4.5</v>
      </c>
      <c r="D1414">
        <v>5</v>
      </c>
      <c r="E1414">
        <v>7.54</v>
      </c>
      <c r="F1414">
        <v>10.130000000000001</v>
      </c>
      <c r="G1414">
        <v>1.71</v>
      </c>
      <c r="H1414">
        <f t="shared" si="22"/>
        <v>28.880000000000003</v>
      </c>
    </row>
    <row r="1415" spans="1:8" x14ac:dyDescent="0.3">
      <c r="A1415" t="s">
        <v>50</v>
      </c>
      <c r="B1415">
        <v>1987</v>
      </c>
      <c r="C1415">
        <v>4.92</v>
      </c>
      <c r="D1415">
        <v>5</v>
      </c>
      <c r="E1415">
        <v>6.25</v>
      </c>
      <c r="F1415">
        <v>10.63</v>
      </c>
      <c r="G1415">
        <v>1.79</v>
      </c>
      <c r="H1415">
        <f t="shared" si="22"/>
        <v>28.590000000000003</v>
      </c>
    </row>
    <row r="1416" spans="1:8" x14ac:dyDescent="0.3">
      <c r="A1416" t="s">
        <v>50</v>
      </c>
      <c r="B1416">
        <v>1988</v>
      </c>
      <c r="C1416">
        <v>5</v>
      </c>
      <c r="D1416">
        <v>4.5</v>
      </c>
      <c r="E1416">
        <v>6.13</v>
      </c>
      <c r="F1416">
        <v>10.63</v>
      </c>
      <c r="G1416">
        <v>2.42</v>
      </c>
      <c r="H1416">
        <f t="shared" si="22"/>
        <v>28.68</v>
      </c>
    </row>
    <row r="1417" spans="1:8" x14ac:dyDescent="0.3">
      <c r="A1417" t="s">
        <v>50</v>
      </c>
      <c r="B1417">
        <v>1989</v>
      </c>
      <c r="C1417">
        <v>5</v>
      </c>
      <c r="D1417">
        <v>4</v>
      </c>
      <c r="E1417">
        <v>6.96</v>
      </c>
      <c r="F1417">
        <v>11</v>
      </c>
      <c r="G1417">
        <v>2.21</v>
      </c>
      <c r="H1417">
        <f t="shared" si="22"/>
        <v>29.17</v>
      </c>
    </row>
    <row r="1418" spans="1:8" x14ac:dyDescent="0.3">
      <c r="A1418" t="s">
        <v>50</v>
      </c>
      <c r="B1418">
        <v>1990</v>
      </c>
      <c r="C1418">
        <v>4.79</v>
      </c>
      <c r="D1418">
        <v>5.17</v>
      </c>
      <c r="E1418">
        <v>6.5</v>
      </c>
      <c r="F1418">
        <v>10.58</v>
      </c>
      <c r="G1418">
        <v>1.88</v>
      </c>
      <c r="H1418">
        <f t="shared" si="22"/>
        <v>28.919999999999998</v>
      </c>
    </row>
    <row r="1419" spans="1:8" x14ac:dyDescent="0.3">
      <c r="A1419" t="s">
        <v>50</v>
      </c>
      <c r="B1419">
        <v>1991</v>
      </c>
      <c r="C1419">
        <v>4.5</v>
      </c>
      <c r="D1419">
        <v>6.58</v>
      </c>
      <c r="E1419">
        <v>7</v>
      </c>
      <c r="F1419">
        <v>10.17</v>
      </c>
      <c r="G1419">
        <v>1.46</v>
      </c>
      <c r="H1419">
        <f t="shared" si="22"/>
        <v>29.71</v>
      </c>
    </row>
    <row r="1420" spans="1:8" x14ac:dyDescent="0.3">
      <c r="A1420" t="s">
        <v>50</v>
      </c>
      <c r="B1420">
        <v>1992</v>
      </c>
      <c r="C1420">
        <v>4.83</v>
      </c>
      <c r="D1420">
        <v>8</v>
      </c>
      <c r="E1420">
        <v>7.08</v>
      </c>
      <c r="F1420">
        <v>11.25</v>
      </c>
      <c r="G1420">
        <v>1.17</v>
      </c>
      <c r="H1420">
        <f t="shared" si="22"/>
        <v>32.33</v>
      </c>
    </row>
    <row r="1421" spans="1:8" x14ac:dyDescent="0.3">
      <c r="A1421" t="s">
        <v>50</v>
      </c>
      <c r="B1421">
        <v>1993</v>
      </c>
      <c r="C1421">
        <v>6.04</v>
      </c>
      <c r="D1421">
        <v>8</v>
      </c>
      <c r="E1421">
        <v>6.5</v>
      </c>
      <c r="F1421">
        <v>11.5</v>
      </c>
      <c r="G1421">
        <v>1.63</v>
      </c>
      <c r="H1421">
        <f t="shared" si="22"/>
        <v>33.67</v>
      </c>
    </row>
    <row r="1422" spans="1:8" x14ac:dyDescent="0.3">
      <c r="A1422" t="s">
        <v>50</v>
      </c>
      <c r="B1422">
        <v>1994</v>
      </c>
      <c r="C1422">
        <v>6</v>
      </c>
      <c r="D1422">
        <v>8</v>
      </c>
      <c r="E1422">
        <v>6.21</v>
      </c>
      <c r="F1422">
        <v>11.71</v>
      </c>
      <c r="G1422">
        <v>2.58</v>
      </c>
      <c r="H1422">
        <f t="shared" si="22"/>
        <v>34.5</v>
      </c>
    </row>
    <row r="1423" spans="1:8" x14ac:dyDescent="0.3">
      <c r="A1423" t="s">
        <v>50</v>
      </c>
      <c r="B1423">
        <v>1995</v>
      </c>
      <c r="C1423">
        <v>6</v>
      </c>
      <c r="D1423">
        <v>8</v>
      </c>
      <c r="E1423">
        <v>6.04</v>
      </c>
      <c r="F1423">
        <v>11.5</v>
      </c>
      <c r="G1423">
        <v>3.83</v>
      </c>
      <c r="H1423">
        <f t="shared" si="22"/>
        <v>35.369999999999997</v>
      </c>
    </row>
    <row r="1424" spans="1:8" x14ac:dyDescent="0.3">
      <c r="A1424" t="s">
        <v>50</v>
      </c>
      <c r="B1424">
        <v>1996</v>
      </c>
      <c r="C1424">
        <v>6</v>
      </c>
      <c r="D1424">
        <v>8</v>
      </c>
      <c r="E1424">
        <v>6.29</v>
      </c>
      <c r="F1424">
        <v>11.25</v>
      </c>
      <c r="G1424">
        <v>3.54</v>
      </c>
      <c r="H1424">
        <f t="shared" si="22"/>
        <v>35.08</v>
      </c>
    </row>
    <row r="1425" spans="1:8" x14ac:dyDescent="0.3">
      <c r="A1425" t="s">
        <v>50</v>
      </c>
      <c r="B1425">
        <v>1997</v>
      </c>
      <c r="C1425">
        <v>6.21</v>
      </c>
      <c r="D1425">
        <v>7.83</v>
      </c>
      <c r="E1425">
        <v>4.83</v>
      </c>
      <c r="F1425">
        <v>11</v>
      </c>
      <c r="G1425">
        <v>3.92</v>
      </c>
      <c r="H1425">
        <f t="shared" si="22"/>
        <v>33.79</v>
      </c>
    </row>
    <row r="1426" spans="1:8" x14ac:dyDescent="0.3">
      <c r="A1426" t="s">
        <v>50</v>
      </c>
      <c r="B1426">
        <v>1998</v>
      </c>
      <c r="C1426">
        <v>6.96</v>
      </c>
      <c r="D1426">
        <v>8.92</v>
      </c>
      <c r="E1426">
        <v>4</v>
      </c>
      <c r="F1426">
        <v>11.25</v>
      </c>
      <c r="G1426">
        <v>3.54</v>
      </c>
      <c r="H1426">
        <f t="shared" si="22"/>
        <v>34.67</v>
      </c>
    </row>
    <row r="1427" spans="1:8" x14ac:dyDescent="0.3">
      <c r="A1427" t="s">
        <v>50</v>
      </c>
      <c r="B1427">
        <v>1999</v>
      </c>
      <c r="C1427">
        <v>6.5</v>
      </c>
      <c r="D1427">
        <v>9.58</v>
      </c>
      <c r="E1427">
        <v>4</v>
      </c>
      <c r="F1427">
        <v>10.67</v>
      </c>
      <c r="G1427">
        <v>4.21</v>
      </c>
      <c r="H1427">
        <f t="shared" si="22"/>
        <v>34.96</v>
      </c>
    </row>
    <row r="1428" spans="1:8" x14ac:dyDescent="0.3">
      <c r="A1428" t="s">
        <v>50</v>
      </c>
      <c r="B1428">
        <v>2000</v>
      </c>
      <c r="C1428">
        <v>6.5</v>
      </c>
      <c r="D1428">
        <v>6.96</v>
      </c>
      <c r="E1428">
        <v>4</v>
      </c>
      <c r="F1428">
        <v>10.71</v>
      </c>
      <c r="G1428">
        <v>4</v>
      </c>
      <c r="H1428">
        <f t="shared" si="22"/>
        <v>32.17</v>
      </c>
    </row>
    <row r="1429" spans="1:8" x14ac:dyDescent="0.3">
      <c r="A1429" t="s">
        <v>50</v>
      </c>
      <c r="B1429">
        <v>2001</v>
      </c>
      <c r="C1429">
        <v>6.5</v>
      </c>
      <c r="D1429">
        <v>9.2100000000000009</v>
      </c>
      <c r="E1429">
        <v>4</v>
      </c>
      <c r="F1429">
        <v>9.9600000000000009</v>
      </c>
      <c r="G1429">
        <v>3.5</v>
      </c>
      <c r="H1429">
        <f t="shared" si="22"/>
        <v>33.17</v>
      </c>
    </row>
    <row r="1430" spans="1:8" x14ac:dyDescent="0.3">
      <c r="A1430" t="s">
        <v>50</v>
      </c>
      <c r="B1430">
        <v>2002</v>
      </c>
      <c r="C1430">
        <v>6.5</v>
      </c>
      <c r="D1430">
        <v>9.7100000000000009</v>
      </c>
      <c r="E1430">
        <v>4</v>
      </c>
      <c r="F1430">
        <v>9.75</v>
      </c>
      <c r="G1430">
        <v>3.5</v>
      </c>
      <c r="H1430">
        <f t="shared" si="22"/>
        <v>33.46</v>
      </c>
    </row>
    <row r="1431" spans="1:8" x14ac:dyDescent="0.3">
      <c r="A1431" t="s">
        <v>50</v>
      </c>
      <c r="B1431">
        <v>2003</v>
      </c>
      <c r="C1431">
        <v>6.71</v>
      </c>
      <c r="D1431">
        <v>9.25</v>
      </c>
      <c r="E1431">
        <v>7.67</v>
      </c>
      <c r="F1431">
        <v>9.7899999999999991</v>
      </c>
      <c r="G1431">
        <v>2.13</v>
      </c>
      <c r="H1431">
        <f t="shared" si="22"/>
        <v>35.550000000000004</v>
      </c>
    </row>
    <row r="1432" spans="1:8" x14ac:dyDescent="0.3">
      <c r="A1432" t="s">
        <v>50</v>
      </c>
      <c r="B1432">
        <v>2004</v>
      </c>
      <c r="C1432">
        <v>6.5</v>
      </c>
      <c r="D1432">
        <v>9.83</v>
      </c>
      <c r="E1432">
        <v>8</v>
      </c>
      <c r="F1432">
        <v>10.039999999999999</v>
      </c>
      <c r="G1432">
        <v>1.1299999999999999</v>
      </c>
      <c r="H1432">
        <f t="shared" si="22"/>
        <v>35.5</v>
      </c>
    </row>
    <row r="1433" spans="1:8" x14ac:dyDescent="0.3">
      <c r="A1433" t="s">
        <v>50</v>
      </c>
      <c r="B1433">
        <v>2005</v>
      </c>
      <c r="C1433">
        <v>5.42</v>
      </c>
      <c r="D1433">
        <v>9.7899999999999991</v>
      </c>
      <c r="E1433">
        <v>8.33</v>
      </c>
      <c r="F1433">
        <v>10.63</v>
      </c>
      <c r="G1433">
        <v>0.17</v>
      </c>
      <c r="H1433">
        <f t="shared" si="22"/>
        <v>34.340000000000003</v>
      </c>
    </row>
    <row r="1434" spans="1:8" x14ac:dyDescent="0.3">
      <c r="A1434" t="s">
        <v>50</v>
      </c>
      <c r="B1434">
        <v>2006</v>
      </c>
      <c r="C1434">
        <v>6</v>
      </c>
      <c r="D1434">
        <v>9.7100000000000009</v>
      </c>
      <c r="E1434">
        <v>8.75</v>
      </c>
      <c r="F1434">
        <v>10.33</v>
      </c>
      <c r="G1434">
        <v>0</v>
      </c>
      <c r="H1434">
        <f t="shared" si="22"/>
        <v>34.79</v>
      </c>
    </row>
    <row r="1435" spans="1:8" x14ac:dyDescent="0.3">
      <c r="A1435" t="s">
        <v>50</v>
      </c>
      <c r="B1435">
        <v>2007</v>
      </c>
      <c r="C1435">
        <v>6.5</v>
      </c>
      <c r="D1435">
        <v>9.92</v>
      </c>
      <c r="E1435">
        <v>8.5</v>
      </c>
      <c r="F1435">
        <v>8.7899999999999991</v>
      </c>
      <c r="G1435">
        <v>0</v>
      </c>
      <c r="H1435">
        <f t="shared" si="22"/>
        <v>33.71</v>
      </c>
    </row>
    <row r="1436" spans="1:8" x14ac:dyDescent="0.3">
      <c r="A1436" t="s">
        <v>50</v>
      </c>
      <c r="B1436">
        <v>2008</v>
      </c>
      <c r="C1436">
        <v>7.17</v>
      </c>
      <c r="D1436">
        <v>9.5</v>
      </c>
      <c r="E1436">
        <v>8.5</v>
      </c>
      <c r="F1436">
        <v>7.5</v>
      </c>
      <c r="G1436">
        <v>0</v>
      </c>
      <c r="H1436">
        <f t="shared" si="22"/>
        <v>32.67</v>
      </c>
    </row>
    <row r="1437" spans="1:8" x14ac:dyDescent="0.3">
      <c r="A1437" t="s">
        <v>50</v>
      </c>
      <c r="B1437">
        <v>2009</v>
      </c>
      <c r="C1437">
        <v>7.5</v>
      </c>
      <c r="D1437">
        <v>8.67</v>
      </c>
      <c r="E1437">
        <v>8.8800000000000008</v>
      </c>
      <c r="F1437">
        <v>8.3800000000000008</v>
      </c>
      <c r="G1437">
        <v>0</v>
      </c>
      <c r="H1437">
        <f t="shared" si="22"/>
        <v>33.430000000000007</v>
      </c>
    </row>
    <row r="1438" spans="1:8" x14ac:dyDescent="0.3">
      <c r="A1438" t="s">
        <v>50</v>
      </c>
      <c r="B1438">
        <v>2010</v>
      </c>
      <c r="C1438">
        <v>2.83</v>
      </c>
      <c r="D1438">
        <v>8.92</v>
      </c>
      <c r="E1438">
        <v>8.33</v>
      </c>
      <c r="F1438">
        <v>10</v>
      </c>
      <c r="G1438">
        <v>0</v>
      </c>
      <c r="H1438">
        <f t="shared" si="22"/>
        <v>30.08</v>
      </c>
    </row>
    <row r="1439" spans="1:8" x14ac:dyDescent="0.3">
      <c r="A1439" t="s">
        <v>50</v>
      </c>
      <c r="B1439">
        <v>2011</v>
      </c>
      <c r="C1439">
        <v>2.25</v>
      </c>
      <c r="D1439">
        <v>9.7899999999999991</v>
      </c>
      <c r="E1439">
        <v>8</v>
      </c>
      <c r="F1439">
        <v>9.75</v>
      </c>
      <c r="G1439">
        <v>0</v>
      </c>
      <c r="H1439">
        <f t="shared" si="22"/>
        <v>29.79</v>
      </c>
    </row>
    <row r="1440" spans="1:8" x14ac:dyDescent="0.3">
      <c r="A1440" t="s">
        <v>50</v>
      </c>
      <c r="B1440">
        <v>2012</v>
      </c>
      <c r="C1440">
        <v>3.67</v>
      </c>
      <c r="D1440">
        <v>9.1300000000000008</v>
      </c>
      <c r="E1440">
        <v>7.58</v>
      </c>
      <c r="F1440">
        <v>9.75</v>
      </c>
      <c r="G1440">
        <v>0</v>
      </c>
      <c r="H1440">
        <f t="shared" si="22"/>
        <v>30.130000000000003</v>
      </c>
    </row>
    <row r="1441" spans="1:8" x14ac:dyDescent="0.3">
      <c r="A1441" t="s">
        <v>50</v>
      </c>
      <c r="B1441">
        <v>2013</v>
      </c>
      <c r="C1441">
        <v>3</v>
      </c>
      <c r="D1441">
        <v>10</v>
      </c>
      <c r="E1441">
        <v>7.25</v>
      </c>
      <c r="F1441">
        <v>12</v>
      </c>
      <c r="G1441">
        <v>0</v>
      </c>
      <c r="H1441">
        <f t="shared" si="22"/>
        <v>32.25</v>
      </c>
    </row>
    <row r="1442" spans="1:8" x14ac:dyDescent="0.3">
      <c r="A1442" t="s">
        <v>51</v>
      </c>
      <c r="B1442">
        <v>1984</v>
      </c>
      <c r="C1442">
        <v>3.66</v>
      </c>
      <c r="D1442">
        <v>4</v>
      </c>
      <c r="E1442">
        <v>8.3800000000000008</v>
      </c>
      <c r="F1442">
        <v>9.75</v>
      </c>
      <c r="G1442">
        <v>0.08</v>
      </c>
      <c r="H1442">
        <f t="shared" si="22"/>
        <v>25.869999999999997</v>
      </c>
    </row>
    <row r="1443" spans="1:8" x14ac:dyDescent="0.3">
      <c r="A1443" t="s">
        <v>51</v>
      </c>
      <c r="B1443">
        <v>1985</v>
      </c>
      <c r="C1443">
        <v>3.17</v>
      </c>
      <c r="D1443">
        <v>4</v>
      </c>
      <c r="E1443">
        <v>8.1300000000000008</v>
      </c>
      <c r="F1443">
        <v>9.33</v>
      </c>
      <c r="G1443">
        <v>0</v>
      </c>
      <c r="H1443">
        <f t="shared" si="22"/>
        <v>24.630000000000003</v>
      </c>
    </row>
    <row r="1444" spans="1:8" x14ac:dyDescent="0.3">
      <c r="A1444" t="s">
        <v>51</v>
      </c>
      <c r="B1444">
        <v>1986</v>
      </c>
      <c r="C1444">
        <v>3</v>
      </c>
      <c r="D1444">
        <v>4</v>
      </c>
      <c r="E1444">
        <v>6</v>
      </c>
      <c r="F1444">
        <v>9.42</v>
      </c>
      <c r="G1444">
        <v>0</v>
      </c>
      <c r="H1444">
        <f t="shared" si="22"/>
        <v>22.42</v>
      </c>
    </row>
    <row r="1445" spans="1:8" x14ac:dyDescent="0.3">
      <c r="A1445" t="s">
        <v>51</v>
      </c>
      <c r="B1445">
        <v>1987</v>
      </c>
      <c r="C1445">
        <v>3</v>
      </c>
      <c r="D1445">
        <v>4.67</v>
      </c>
      <c r="E1445">
        <v>6.79</v>
      </c>
      <c r="F1445">
        <v>11.29</v>
      </c>
      <c r="G1445">
        <v>0</v>
      </c>
      <c r="H1445">
        <f t="shared" si="22"/>
        <v>25.75</v>
      </c>
    </row>
    <row r="1446" spans="1:8" x14ac:dyDescent="0.3">
      <c r="A1446" t="s">
        <v>51</v>
      </c>
      <c r="B1446">
        <v>1988</v>
      </c>
      <c r="C1446">
        <v>3</v>
      </c>
      <c r="D1446">
        <v>4.83</v>
      </c>
      <c r="E1446">
        <v>6.33</v>
      </c>
      <c r="F1446">
        <v>10.75</v>
      </c>
      <c r="G1446">
        <v>0</v>
      </c>
      <c r="H1446">
        <f t="shared" si="22"/>
        <v>24.91</v>
      </c>
    </row>
    <row r="1447" spans="1:8" x14ac:dyDescent="0.3">
      <c r="A1447" t="s">
        <v>51</v>
      </c>
      <c r="B1447">
        <v>1989</v>
      </c>
      <c r="C1447">
        <v>3</v>
      </c>
      <c r="D1447">
        <v>4</v>
      </c>
      <c r="E1447">
        <v>6.71</v>
      </c>
      <c r="F1447">
        <v>9.33</v>
      </c>
      <c r="G1447">
        <v>1.17</v>
      </c>
      <c r="H1447">
        <f t="shared" si="22"/>
        <v>24.21</v>
      </c>
    </row>
    <row r="1448" spans="1:8" x14ac:dyDescent="0.3">
      <c r="A1448" t="s">
        <v>51</v>
      </c>
      <c r="B1448">
        <v>1990</v>
      </c>
      <c r="C1448">
        <v>3.42</v>
      </c>
      <c r="D1448">
        <v>5.75</v>
      </c>
      <c r="E1448">
        <v>7.25</v>
      </c>
      <c r="F1448">
        <v>8.83</v>
      </c>
      <c r="G1448">
        <v>1.92</v>
      </c>
      <c r="H1448">
        <f t="shared" si="22"/>
        <v>27.17</v>
      </c>
    </row>
    <row r="1449" spans="1:8" x14ac:dyDescent="0.3">
      <c r="A1449" t="s">
        <v>51</v>
      </c>
      <c r="B1449">
        <v>1991</v>
      </c>
      <c r="C1449">
        <v>4.29</v>
      </c>
      <c r="D1449">
        <v>6</v>
      </c>
      <c r="E1449">
        <v>7.42</v>
      </c>
      <c r="F1449">
        <v>10.54</v>
      </c>
      <c r="G1449">
        <v>1.96</v>
      </c>
      <c r="H1449">
        <f t="shared" si="22"/>
        <v>30.21</v>
      </c>
    </row>
    <row r="1450" spans="1:8" x14ac:dyDescent="0.3">
      <c r="A1450" t="s">
        <v>51</v>
      </c>
      <c r="B1450">
        <v>1992</v>
      </c>
      <c r="C1450">
        <v>5.38</v>
      </c>
      <c r="D1450">
        <v>6</v>
      </c>
      <c r="E1450">
        <v>8.5399999999999991</v>
      </c>
      <c r="F1450">
        <v>10.58</v>
      </c>
      <c r="G1450">
        <v>2</v>
      </c>
      <c r="H1450">
        <f t="shared" si="22"/>
        <v>32.5</v>
      </c>
    </row>
    <row r="1451" spans="1:8" x14ac:dyDescent="0.3">
      <c r="A1451" t="s">
        <v>51</v>
      </c>
      <c r="B1451">
        <v>1993</v>
      </c>
      <c r="C1451">
        <v>5</v>
      </c>
      <c r="D1451">
        <v>6</v>
      </c>
      <c r="E1451">
        <v>9</v>
      </c>
      <c r="F1451">
        <v>10.08</v>
      </c>
      <c r="G1451">
        <v>0.33</v>
      </c>
      <c r="H1451">
        <f t="shared" si="22"/>
        <v>30.409999999999997</v>
      </c>
    </row>
    <row r="1452" spans="1:8" x14ac:dyDescent="0.3">
      <c r="A1452" t="s">
        <v>51</v>
      </c>
      <c r="B1452">
        <v>1994</v>
      </c>
      <c r="C1452">
        <v>4.71</v>
      </c>
      <c r="D1452">
        <v>6</v>
      </c>
      <c r="E1452">
        <v>8.5</v>
      </c>
      <c r="F1452">
        <v>9.2100000000000009</v>
      </c>
      <c r="G1452">
        <v>2.5</v>
      </c>
      <c r="H1452">
        <f t="shared" si="22"/>
        <v>30.92</v>
      </c>
    </row>
    <row r="1453" spans="1:8" x14ac:dyDescent="0.3">
      <c r="A1453" t="s">
        <v>51</v>
      </c>
      <c r="B1453">
        <v>1995</v>
      </c>
      <c r="C1453">
        <v>4.5</v>
      </c>
      <c r="D1453">
        <v>6</v>
      </c>
      <c r="E1453">
        <v>8.8800000000000008</v>
      </c>
      <c r="F1453">
        <v>11</v>
      </c>
      <c r="G1453">
        <v>2</v>
      </c>
      <c r="H1453">
        <f t="shared" si="22"/>
        <v>32.380000000000003</v>
      </c>
    </row>
    <row r="1454" spans="1:8" x14ac:dyDescent="0.3">
      <c r="A1454" t="s">
        <v>51</v>
      </c>
      <c r="B1454">
        <v>1996</v>
      </c>
      <c r="C1454">
        <v>4.13</v>
      </c>
      <c r="D1454">
        <v>6</v>
      </c>
      <c r="E1454">
        <v>8.92</v>
      </c>
      <c r="F1454">
        <v>9.08</v>
      </c>
      <c r="G1454">
        <v>1.92</v>
      </c>
      <c r="H1454">
        <f t="shared" si="22"/>
        <v>30.049999999999997</v>
      </c>
    </row>
    <row r="1455" spans="1:8" x14ac:dyDescent="0.3">
      <c r="A1455" t="s">
        <v>51</v>
      </c>
      <c r="B1455">
        <v>1997</v>
      </c>
      <c r="C1455">
        <v>5.67</v>
      </c>
      <c r="D1455">
        <v>7.33</v>
      </c>
      <c r="E1455">
        <v>8.5</v>
      </c>
      <c r="F1455">
        <v>10.25</v>
      </c>
      <c r="G1455">
        <v>1.92</v>
      </c>
      <c r="H1455">
        <f t="shared" si="22"/>
        <v>33.67</v>
      </c>
    </row>
    <row r="1456" spans="1:8" x14ac:dyDescent="0.3">
      <c r="A1456" t="s">
        <v>51</v>
      </c>
      <c r="B1456">
        <v>1998</v>
      </c>
      <c r="C1456">
        <v>9</v>
      </c>
      <c r="D1456">
        <v>9.7899999999999991</v>
      </c>
      <c r="E1456">
        <v>8.5399999999999991</v>
      </c>
      <c r="F1456">
        <v>10.33</v>
      </c>
      <c r="G1456">
        <v>2</v>
      </c>
      <c r="H1456">
        <f t="shared" si="22"/>
        <v>39.659999999999997</v>
      </c>
    </row>
    <row r="1457" spans="1:8" x14ac:dyDescent="0.3">
      <c r="A1457" t="s">
        <v>51</v>
      </c>
      <c r="B1457">
        <v>1999</v>
      </c>
      <c r="C1457">
        <v>9</v>
      </c>
      <c r="D1457">
        <v>7.79</v>
      </c>
      <c r="E1457">
        <v>8</v>
      </c>
      <c r="F1457">
        <v>9.75</v>
      </c>
      <c r="G1457">
        <v>2.25</v>
      </c>
      <c r="H1457">
        <f t="shared" si="22"/>
        <v>36.79</v>
      </c>
    </row>
    <row r="1458" spans="1:8" x14ac:dyDescent="0.3">
      <c r="A1458" t="s">
        <v>51</v>
      </c>
      <c r="B1458">
        <v>2000</v>
      </c>
      <c r="C1458">
        <v>9</v>
      </c>
      <c r="D1458">
        <v>9.33</v>
      </c>
      <c r="E1458">
        <v>8.5</v>
      </c>
      <c r="F1458">
        <v>11</v>
      </c>
      <c r="G1458">
        <v>2</v>
      </c>
      <c r="H1458">
        <f t="shared" si="22"/>
        <v>39.83</v>
      </c>
    </row>
    <row r="1459" spans="1:8" x14ac:dyDescent="0.3">
      <c r="A1459" t="s">
        <v>51</v>
      </c>
      <c r="B1459">
        <v>2001</v>
      </c>
      <c r="C1459">
        <v>8.5</v>
      </c>
      <c r="D1459">
        <v>10</v>
      </c>
      <c r="E1459">
        <v>8.5</v>
      </c>
      <c r="F1459">
        <v>10.46</v>
      </c>
      <c r="G1459">
        <v>2</v>
      </c>
      <c r="H1459">
        <f t="shared" si="22"/>
        <v>39.46</v>
      </c>
    </row>
    <row r="1460" spans="1:8" x14ac:dyDescent="0.3">
      <c r="A1460" t="s">
        <v>51</v>
      </c>
      <c r="B1460">
        <v>2002</v>
      </c>
      <c r="C1460">
        <v>8.5</v>
      </c>
      <c r="D1460">
        <v>10</v>
      </c>
      <c r="E1460">
        <v>8.5</v>
      </c>
      <c r="F1460">
        <v>9.5399999999999991</v>
      </c>
      <c r="G1460">
        <v>2</v>
      </c>
      <c r="H1460">
        <f t="shared" si="22"/>
        <v>38.54</v>
      </c>
    </row>
    <row r="1461" spans="1:8" x14ac:dyDescent="0.3">
      <c r="A1461" t="s">
        <v>51</v>
      </c>
      <c r="B1461">
        <v>2003</v>
      </c>
      <c r="C1461">
        <v>8.5</v>
      </c>
      <c r="D1461">
        <v>9.9600000000000009</v>
      </c>
      <c r="E1461">
        <v>8.5</v>
      </c>
      <c r="F1461">
        <v>9.9600000000000009</v>
      </c>
      <c r="G1461">
        <v>2.92</v>
      </c>
      <c r="H1461">
        <f t="shared" si="22"/>
        <v>39.840000000000003</v>
      </c>
    </row>
    <row r="1462" spans="1:8" x14ac:dyDescent="0.3">
      <c r="A1462" t="s">
        <v>51</v>
      </c>
      <c r="B1462">
        <v>2004</v>
      </c>
      <c r="C1462">
        <v>8.92</v>
      </c>
      <c r="D1462">
        <v>10</v>
      </c>
      <c r="E1462">
        <v>8.25</v>
      </c>
      <c r="F1462">
        <v>10.42</v>
      </c>
      <c r="G1462">
        <v>3</v>
      </c>
      <c r="H1462">
        <f t="shared" si="22"/>
        <v>40.590000000000003</v>
      </c>
    </row>
    <row r="1463" spans="1:8" x14ac:dyDescent="0.3">
      <c r="A1463" t="s">
        <v>51</v>
      </c>
      <c r="B1463">
        <v>2005</v>
      </c>
      <c r="C1463">
        <v>8.7899999999999991</v>
      </c>
      <c r="D1463">
        <v>10</v>
      </c>
      <c r="E1463">
        <v>8.5</v>
      </c>
      <c r="F1463">
        <v>10.5</v>
      </c>
      <c r="G1463">
        <v>3.21</v>
      </c>
      <c r="H1463">
        <f t="shared" si="22"/>
        <v>41</v>
      </c>
    </row>
    <row r="1464" spans="1:8" x14ac:dyDescent="0.3">
      <c r="A1464" t="s">
        <v>51</v>
      </c>
      <c r="B1464">
        <v>2006</v>
      </c>
      <c r="C1464">
        <v>9</v>
      </c>
      <c r="D1464">
        <v>10</v>
      </c>
      <c r="E1464">
        <v>8.5</v>
      </c>
      <c r="F1464">
        <v>10.5</v>
      </c>
      <c r="G1464">
        <v>2.75</v>
      </c>
      <c r="H1464">
        <f t="shared" si="22"/>
        <v>40.75</v>
      </c>
    </row>
    <row r="1465" spans="1:8" x14ac:dyDescent="0.3">
      <c r="A1465" t="s">
        <v>51</v>
      </c>
      <c r="B1465">
        <v>2007</v>
      </c>
      <c r="C1465">
        <v>8.5399999999999991</v>
      </c>
      <c r="D1465">
        <v>10</v>
      </c>
      <c r="E1465">
        <v>8.5</v>
      </c>
      <c r="F1465">
        <v>10.92</v>
      </c>
      <c r="G1465">
        <v>2.33</v>
      </c>
      <c r="H1465">
        <f t="shared" si="22"/>
        <v>40.29</v>
      </c>
    </row>
    <row r="1466" spans="1:8" x14ac:dyDescent="0.3">
      <c r="A1466" t="s">
        <v>51</v>
      </c>
      <c r="B1466">
        <v>2008</v>
      </c>
      <c r="C1466">
        <v>8.0399999999999991</v>
      </c>
      <c r="D1466">
        <v>10</v>
      </c>
      <c r="E1466">
        <v>8.33</v>
      </c>
      <c r="F1466">
        <v>10.42</v>
      </c>
      <c r="G1466">
        <v>2</v>
      </c>
      <c r="H1466">
        <f t="shared" si="22"/>
        <v>38.79</v>
      </c>
    </row>
    <row r="1467" spans="1:8" x14ac:dyDescent="0.3">
      <c r="A1467" t="s">
        <v>51</v>
      </c>
      <c r="B1467">
        <v>2009</v>
      </c>
      <c r="C1467">
        <v>7.17</v>
      </c>
      <c r="D1467">
        <v>9.17</v>
      </c>
      <c r="E1467">
        <v>8.83</v>
      </c>
      <c r="F1467">
        <v>11.25</v>
      </c>
      <c r="G1467">
        <v>2.42</v>
      </c>
      <c r="H1467">
        <f t="shared" si="22"/>
        <v>38.840000000000003</v>
      </c>
    </row>
    <row r="1468" spans="1:8" x14ac:dyDescent="0.3">
      <c r="A1468" t="s">
        <v>51</v>
      </c>
      <c r="B1468">
        <v>2010</v>
      </c>
      <c r="C1468">
        <v>7</v>
      </c>
      <c r="D1468">
        <v>9.9600000000000009</v>
      </c>
      <c r="E1468">
        <v>9.42</v>
      </c>
      <c r="F1468">
        <v>11.5</v>
      </c>
      <c r="G1468">
        <v>2.5</v>
      </c>
      <c r="H1468">
        <f t="shared" si="22"/>
        <v>40.380000000000003</v>
      </c>
    </row>
    <row r="1469" spans="1:8" x14ac:dyDescent="0.3">
      <c r="A1469" t="s">
        <v>51</v>
      </c>
      <c r="B1469">
        <v>2011</v>
      </c>
      <c r="C1469">
        <v>6.33</v>
      </c>
      <c r="D1469">
        <v>10</v>
      </c>
      <c r="E1469">
        <v>9.5</v>
      </c>
      <c r="F1469">
        <v>11.29</v>
      </c>
      <c r="G1469">
        <v>2.83</v>
      </c>
      <c r="H1469">
        <f t="shared" si="22"/>
        <v>39.949999999999996</v>
      </c>
    </row>
    <row r="1470" spans="1:8" x14ac:dyDescent="0.3">
      <c r="A1470" t="s">
        <v>51</v>
      </c>
      <c r="B1470">
        <v>2012</v>
      </c>
      <c r="C1470">
        <v>6.08</v>
      </c>
      <c r="D1470">
        <v>10</v>
      </c>
      <c r="E1470">
        <v>9.5</v>
      </c>
      <c r="F1470">
        <v>11.42</v>
      </c>
      <c r="G1470">
        <v>2.33</v>
      </c>
      <c r="H1470">
        <f t="shared" si="22"/>
        <v>39.33</v>
      </c>
    </row>
    <row r="1471" spans="1:8" x14ac:dyDescent="0.3">
      <c r="A1471" t="s">
        <v>51</v>
      </c>
      <c r="B1471">
        <v>2013</v>
      </c>
      <c r="C1471">
        <v>6.46</v>
      </c>
      <c r="D1471">
        <v>10</v>
      </c>
      <c r="E1471">
        <v>9</v>
      </c>
      <c r="F1471">
        <v>11.5</v>
      </c>
      <c r="G1471">
        <v>2.5</v>
      </c>
      <c r="H1471">
        <f t="shared" si="22"/>
        <v>39.46</v>
      </c>
    </row>
    <row r="1472" spans="1:8" x14ac:dyDescent="0.3">
      <c r="A1472" t="s">
        <v>52</v>
      </c>
      <c r="B1472">
        <v>1984</v>
      </c>
      <c r="C1472">
        <v>3.69</v>
      </c>
      <c r="D1472">
        <v>3</v>
      </c>
      <c r="E1472" t="s">
        <v>3</v>
      </c>
      <c r="F1472" t="s">
        <v>3</v>
      </c>
      <c r="G1472" t="s">
        <v>3</v>
      </c>
      <c r="H1472">
        <f t="shared" si="22"/>
        <v>6.6899999999999995</v>
      </c>
    </row>
    <row r="1473" spans="1:8" x14ac:dyDescent="0.3">
      <c r="A1473" t="s">
        <v>52</v>
      </c>
      <c r="B1473">
        <v>1985</v>
      </c>
      <c r="C1473">
        <v>4</v>
      </c>
      <c r="D1473">
        <v>3</v>
      </c>
      <c r="E1473" t="s">
        <v>3</v>
      </c>
      <c r="F1473" t="s">
        <v>3</v>
      </c>
      <c r="G1473" t="s">
        <v>3</v>
      </c>
      <c r="H1473">
        <f t="shared" si="22"/>
        <v>7</v>
      </c>
    </row>
    <row r="1474" spans="1:8" x14ac:dyDescent="0.3">
      <c r="A1474" t="s">
        <v>52</v>
      </c>
      <c r="B1474">
        <v>1986</v>
      </c>
      <c r="C1474">
        <v>3.54</v>
      </c>
      <c r="D1474">
        <v>3</v>
      </c>
      <c r="E1474" t="s">
        <v>3</v>
      </c>
      <c r="F1474" t="s">
        <v>3</v>
      </c>
      <c r="G1474" t="s">
        <v>3</v>
      </c>
      <c r="H1474">
        <f t="shared" si="22"/>
        <v>6.54</v>
      </c>
    </row>
    <row r="1475" spans="1:8" x14ac:dyDescent="0.3">
      <c r="A1475" t="s">
        <v>52</v>
      </c>
      <c r="B1475">
        <v>1987</v>
      </c>
      <c r="C1475">
        <v>3.5</v>
      </c>
      <c r="D1475">
        <v>3</v>
      </c>
      <c r="E1475" t="s">
        <v>3</v>
      </c>
      <c r="F1475" t="s">
        <v>3</v>
      </c>
      <c r="G1475" t="s">
        <v>3</v>
      </c>
      <c r="H1475">
        <f t="shared" ref="H1475:H1538" si="23">SUM(C1475:G1475)</f>
        <v>6.5</v>
      </c>
    </row>
    <row r="1476" spans="1:8" x14ac:dyDescent="0.3">
      <c r="A1476" t="s">
        <v>52</v>
      </c>
      <c r="B1476">
        <v>1988</v>
      </c>
      <c r="C1476">
        <v>3.5</v>
      </c>
      <c r="D1476">
        <v>3</v>
      </c>
      <c r="E1476" t="s">
        <v>3</v>
      </c>
      <c r="F1476" t="s">
        <v>3</v>
      </c>
      <c r="G1476" t="s">
        <v>3</v>
      </c>
      <c r="H1476">
        <f t="shared" si="23"/>
        <v>6.5</v>
      </c>
    </row>
    <row r="1477" spans="1:8" x14ac:dyDescent="0.3">
      <c r="A1477" t="s">
        <v>52</v>
      </c>
      <c r="B1477">
        <v>1989</v>
      </c>
      <c r="C1477">
        <v>3.5</v>
      </c>
      <c r="D1477">
        <v>3</v>
      </c>
      <c r="E1477" t="s">
        <v>3</v>
      </c>
      <c r="F1477" t="s">
        <v>3</v>
      </c>
      <c r="G1477" t="s">
        <v>3</v>
      </c>
      <c r="H1477">
        <f t="shared" si="23"/>
        <v>6.5</v>
      </c>
    </row>
    <row r="1478" spans="1:8" x14ac:dyDescent="0.3">
      <c r="A1478" t="s">
        <v>52</v>
      </c>
      <c r="B1478">
        <v>1990</v>
      </c>
      <c r="C1478">
        <v>3.5</v>
      </c>
      <c r="D1478">
        <v>3.17</v>
      </c>
      <c r="E1478" t="s">
        <v>3</v>
      </c>
      <c r="F1478" t="s">
        <v>3</v>
      </c>
      <c r="G1478" t="s">
        <v>3</v>
      </c>
      <c r="H1478">
        <f t="shared" si="23"/>
        <v>6.67</v>
      </c>
    </row>
    <row r="1479" spans="1:8" x14ac:dyDescent="0.3">
      <c r="A1479" t="s">
        <v>52</v>
      </c>
      <c r="B1479">
        <v>1991</v>
      </c>
      <c r="C1479">
        <v>3.5</v>
      </c>
      <c r="D1479">
        <v>4</v>
      </c>
      <c r="E1479" t="s">
        <v>3</v>
      </c>
      <c r="F1479" t="s">
        <v>3</v>
      </c>
      <c r="G1479" t="s">
        <v>3</v>
      </c>
      <c r="H1479">
        <f t="shared" si="23"/>
        <v>7.5</v>
      </c>
    </row>
    <row r="1480" spans="1:8" x14ac:dyDescent="0.3">
      <c r="A1480" t="s">
        <v>52</v>
      </c>
      <c r="B1480">
        <v>1992</v>
      </c>
      <c r="C1480">
        <v>3.5</v>
      </c>
      <c r="D1480">
        <v>4</v>
      </c>
      <c r="E1480" t="s">
        <v>3</v>
      </c>
      <c r="F1480" t="s">
        <v>3</v>
      </c>
      <c r="G1480" t="s">
        <v>3</v>
      </c>
      <c r="H1480">
        <f t="shared" si="23"/>
        <v>7.5</v>
      </c>
    </row>
    <row r="1481" spans="1:8" x14ac:dyDescent="0.3">
      <c r="A1481" t="s">
        <v>52</v>
      </c>
      <c r="B1481">
        <v>1993</v>
      </c>
      <c r="C1481">
        <v>3.5</v>
      </c>
      <c r="D1481">
        <v>5</v>
      </c>
      <c r="E1481" t="s">
        <v>3</v>
      </c>
      <c r="F1481" t="s">
        <v>3</v>
      </c>
      <c r="G1481" t="s">
        <v>3</v>
      </c>
      <c r="H1481">
        <f t="shared" si="23"/>
        <v>8.5</v>
      </c>
    </row>
    <row r="1482" spans="1:8" x14ac:dyDescent="0.3">
      <c r="A1482" t="s">
        <v>52</v>
      </c>
      <c r="B1482">
        <v>1994</v>
      </c>
      <c r="C1482">
        <v>3.5</v>
      </c>
      <c r="D1482">
        <v>5</v>
      </c>
      <c r="E1482" t="s">
        <v>3</v>
      </c>
      <c r="F1482" t="s">
        <v>3</v>
      </c>
      <c r="G1482" t="s">
        <v>3</v>
      </c>
      <c r="H1482">
        <f t="shared" si="23"/>
        <v>8.5</v>
      </c>
    </row>
    <row r="1483" spans="1:8" x14ac:dyDescent="0.3">
      <c r="A1483" t="s">
        <v>52</v>
      </c>
      <c r="B1483">
        <v>1995</v>
      </c>
      <c r="C1483">
        <v>3.5</v>
      </c>
      <c r="D1483">
        <v>5</v>
      </c>
      <c r="E1483" t="s">
        <v>3</v>
      </c>
      <c r="F1483" t="s">
        <v>3</v>
      </c>
      <c r="G1483" t="s">
        <v>3</v>
      </c>
      <c r="H1483">
        <f t="shared" si="23"/>
        <v>8.5</v>
      </c>
    </row>
    <row r="1484" spans="1:8" x14ac:dyDescent="0.3">
      <c r="A1484" t="s">
        <v>52</v>
      </c>
      <c r="B1484">
        <v>1996</v>
      </c>
      <c r="C1484">
        <v>3.5</v>
      </c>
      <c r="D1484">
        <v>5</v>
      </c>
      <c r="E1484">
        <v>8</v>
      </c>
      <c r="F1484">
        <v>9.2200000000000006</v>
      </c>
      <c r="G1484">
        <v>0</v>
      </c>
      <c r="H1484">
        <f t="shared" si="23"/>
        <v>25.72</v>
      </c>
    </row>
    <row r="1485" spans="1:8" x14ac:dyDescent="0.3">
      <c r="A1485" t="s">
        <v>52</v>
      </c>
      <c r="B1485">
        <v>1997</v>
      </c>
      <c r="C1485">
        <v>4.33</v>
      </c>
      <c r="D1485">
        <v>6.08</v>
      </c>
      <c r="E1485">
        <v>8</v>
      </c>
      <c r="F1485">
        <v>9.25</v>
      </c>
      <c r="G1485">
        <v>0.08</v>
      </c>
      <c r="H1485">
        <f t="shared" si="23"/>
        <v>27.74</v>
      </c>
    </row>
    <row r="1486" spans="1:8" x14ac:dyDescent="0.3">
      <c r="A1486" t="s">
        <v>52</v>
      </c>
      <c r="B1486">
        <v>1998</v>
      </c>
      <c r="C1486">
        <v>6.83</v>
      </c>
      <c r="D1486">
        <v>8.58</v>
      </c>
      <c r="E1486">
        <v>8</v>
      </c>
      <c r="F1486">
        <v>8.5</v>
      </c>
      <c r="G1486">
        <v>1.17</v>
      </c>
      <c r="H1486">
        <f t="shared" si="23"/>
        <v>33.08</v>
      </c>
    </row>
    <row r="1487" spans="1:8" x14ac:dyDescent="0.3">
      <c r="A1487" t="s">
        <v>52</v>
      </c>
      <c r="B1487">
        <v>1999</v>
      </c>
      <c r="C1487">
        <v>5.08</v>
      </c>
      <c r="D1487">
        <v>8.8800000000000008</v>
      </c>
      <c r="E1487">
        <v>8.4600000000000009</v>
      </c>
      <c r="F1487">
        <v>9.58</v>
      </c>
      <c r="G1487">
        <v>0.17</v>
      </c>
      <c r="H1487">
        <f t="shared" si="23"/>
        <v>32.17</v>
      </c>
    </row>
    <row r="1488" spans="1:8" x14ac:dyDescent="0.3">
      <c r="A1488" t="s">
        <v>52</v>
      </c>
      <c r="B1488">
        <v>2000</v>
      </c>
      <c r="C1488">
        <v>5</v>
      </c>
      <c r="D1488">
        <v>6.25</v>
      </c>
      <c r="E1488">
        <v>9</v>
      </c>
      <c r="F1488">
        <v>10</v>
      </c>
      <c r="G1488">
        <v>0.75</v>
      </c>
      <c r="H1488">
        <f t="shared" si="23"/>
        <v>31</v>
      </c>
    </row>
    <row r="1489" spans="1:8" x14ac:dyDescent="0.3">
      <c r="A1489" t="s">
        <v>52</v>
      </c>
      <c r="B1489">
        <v>2001</v>
      </c>
      <c r="C1489">
        <v>5</v>
      </c>
      <c r="D1489">
        <v>7.58</v>
      </c>
      <c r="E1489">
        <v>8</v>
      </c>
      <c r="F1489">
        <v>10.83</v>
      </c>
      <c r="G1489">
        <v>3</v>
      </c>
      <c r="H1489">
        <f t="shared" si="23"/>
        <v>34.409999999999997</v>
      </c>
    </row>
    <row r="1490" spans="1:8" x14ac:dyDescent="0.3">
      <c r="A1490" t="s">
        <v>52</v>
      </c>
      <c r="B1490">
        <v>2002</v>
      </c>
      <c r="C1490">
        <v>5</v>
      </c>
      <c r="D1490">
        <v>9.83</v>
      </c>
      <c r="E1490">
        <v>8</v>
      </c>
      <c r="F1490">
        <v>10</v>
      </c>
      <c r="G1490">
        <v>7</v>
      </c>
      <c r="H1490">
        <f t="shared" si="23"/>
        <v>39.83</v>
      </c>
    </row>
    <row r="1491" spans="1:8" x14ac:dyDescent="0.3">
      <c r="A1491" t="s">
        <v>52</v>
      </c>
      <c r="B1491">
        <v>2003</v>
      </c>
      <c r="C1491">
        <v>5</v>
      </c>
      <c r="D1491">
        <v>10</v>
      </c>
      <c r="E1491">
        <v>8</v>
      </c>
      <c r="F1491">
        <v>11.21</v>
      </c>
      <c r="G1491">
        <v>1.5</v>
      </c>
      <c r="H1491">
        <f t="shared" si="23"/>
        <v>35.71</v>
      </c>
    </row>
    <row r="1492" spans="1:8" x14ac:dyDescent="0.3">
      <c r="A1492" t="s">
        <v>52</v>
      </c>
      <c r="B1492">
        <v>2004</v>
      </c>
      <c r="C1492">
        <v>5</v>
      </c>
      <c r="D1492">
        <v>8.33</v>
      </c>
      <c r="E1492">
        <v>7.54</v>
      </c>
      <c r="F1492">
        <v>10.29</v>
      </c>
      <c r="G1492">
        <v>0.33</v>
      </c>
      <c r="H1492">
        <f t="shared" si="23"/>
        <v>31.49</v>
      </c>
    </row>
    <row r="1493" spans="1:8" x14ac:dyDescent="0.3">
      <c r="A1493" t="s">
        <v>52</v>
      </c>
      <c r="B1493">
        <v>2005</v>
      </c>
      <c r="C1493">
        <v>4.13</v>
      </c>
      <c r="D1493">
        <v>3.29</v>
      </c>
      <c r="E1493">
        <v>8.8800000000000008</v>
      </c>
      <c r="F1493">
        <v>10.92</v>
      </c>
      <c r="G1493">
        <v>0</v>
      </c>
      <c r="H1493">
        <f t="shared" si="23"/>
        <v>27.22</v>
      </c>
    </row>
    <row r="1494" spans="1:8" x14ac:dyDescent="0.3">
      <c r="A1494" t="s">
        <v>52</v>
      </c>
      <c r="B1494">
        <v>2006</v>
      </c>
      <c r="C1494">
        <v>3.5</v>
      </c>
      <c r="D1494">
        <v>4.96</v>
      </c>
      <c r="E1494">
        <v>9.33</v>
      </c>
      <c r="F1494">
        <v>11.17</v>
      </c>
      <c r="G1494">
        <v>0</v>
      </c>
      <c r="H1494">
        <f t="shared" si="23"/>
        <v>28.96</v>
      </c>
    </row>
    <row r="1495" spans="1:8" x14ac:dyDescent="0.3">
      <c r="A1495" t="s">
        <v>52</v>
      </c>
      <c r="B1495">
        <v>2007</v>
      </c>
      <c r="C1495">
        <v>3.92</v>
      </c>
      <c r="D1495">
        <v>6.88</v>
      </c>
      <c r="E1495">
        <v>10</v>
      </c>
      <c r="F1495">
        <v>11.5</v>
      </c>
      <c r="G1495">
        <v>0</v>
      </c>
      <c r="H1495">
        <f t="shared" si="23"/>
        <v>32.299999999999997</v>
      </c>
    </row>
    <row r="1496" spans="1:8" x14ac:dyDescent="0.3">
      <c r="A1496" t="s">
        <v>52</v>
      </c>
      <c r="B1496">
        <v>2008</v>
      </c>
      <c r="C1496">
        <v>3.67</v>
      </c>
      <c r="D1496">
        <v>7.5</v>
      </c>
      <c r="E1496">
        <v>9.33</v>
      </c>
      <c r="F1496">
        <v>10.5</v>
      </c>
      <c r="G1496">
        <v>0</v>
      </c>
      <c r="H1496">
        <f t="shared" si="23"/>
        <v>31</v>
      </c>
    </row>
    <row r="1497" spans="1:8" x14ac:dyDescent="0.3">
      <c r="A1497" t="s">
        <v>52</v>
      </c>
      <c r="B1497">
        <v>2009</v>
      </c>
      <c r="C1497">
        <v>3.75</v>
      </c>
      <c r="D1497">
        <v>9.1300000000000008</v>
      </c>
      <c r="E1497">
        <v>9</v>
      </c>
      <c r="F1497">
        <v>10.63</v>
      </c>
      <c r="G1497">
        <v>0</v>
      </c>
      <c r="H1497">
        <f t="shared" si="23"/>
        <v>32.510000000000005</v>
      </c>
    </row>
    <row r="1498" spans="1:8" x14ac:dyDescent="0.3">
      <c r="A1498" t="s">
        <v>52</v>
      </c>
      <c r="B1498">
        <v>2010</v>
      </c>
      <c r="C1498">
        <v>3.88</v>
      </c>
      <c r="D1498">
        <v>8.42</v>
      </c>
      <c r="E1498">
        <v>8.58</v>
      </c>
      <c r="F1498">
        <v>9.9600000000000009</v>
      </c>
      <c r="G1498">
        <v>0</v>
      </c>
      <c r="H1498">
        <f t="shared" si="23"/>
        <v>30.840000000000003</v>
      </c>
    </row>
    <row r="1499" spans="1:8" x14ac:dyDescent="0.3">
      <c r="A1499" t="s">
        <v>52</v>
      </c>
      <c r="B1499">
        <v>2011</v>
      </c>
      <c r="C1499">
        <v>4.13</v>
      </c>
      <c r="D1499">
        <v>6.58</v>
      </c>
      <c r="E1499">
        <v>8.33</v>
      </c>
      <c r="F1499">
        <v>8.1300000000000008</v>
      </c>
      <c r="G1499">
        <v>0</v>
      </c>
      <c r="H1499">
        <f t="shared" si="23"/>
        <v>27.17</v>
      </c>
    </row>
    <row r="1500" spans="1:8" x14ac:dyDescent="0.3">
      <c r="A1500" t="s">
        <v>52</v>
      </c>
      <c r="B1500">
        <v>2012</v>
      </c>
      <c r="C1500">
        <v>4</v>
      </c>
      <c r="D1500">
        <v>9.83</v>
      </c>
      <c r="E1500">
        <v>8.5</v>
      </c>
      <c r="F1500">
        <v>9.2100000000000009</v>
      </c>
      <c r="G1500">
        <v>0</v>
      </c>
      <c r="H1500">
        <f t="shared" si="23"/>
        <v>31.54</v>
      </c>
    </row>
    <row r="1501" spans="1:8" x14ac:dyDescent="0.3">
      <c r="A1501" t="s">
        <v>52</v>
      </c>
      <c r="B1501">
        <v>2013</v>
      </c>
      <c r="C1501">
        <v>4</v>
      </c>
      <c r="D1501">
        <v>10</v>
      </c>
      <c r="E1501">
        <v>8.2899999999999991</v>
      </c>
      <c r="F1501">
        <v>0</v>
      </c>
      <c r="G1501">
        <v>0</v>
      </c>
      <c r="H1501">
        <f t="shared" si="23"/>
        <v>22.29</v>
      </c>
    </row>
    <row r="1502" spans="1:8" x14ac:dyDescent="0.3">
      <c r="A1502" t="s">
        <v>53</v>
      </c>
      <c r="B1502">
        <v>1984</v>
      </c>
      <c r="C1502" t="s">
        <v>3</v>
      </c>
      <c r="D1502" t="s">
        <v>3</v>
      </c>
      <c r="E1502" t="s">
        <v>3</v>
      </c>
      <c r="F1502" t="s">
        <v>3</v>
      </c>
      <c r="G1502" t="s">
        <v>3</v>
      </c>
      <c r="H1502">
        <f t="shared" si="23"/>
        <v>0</v>
      </c>
    </row>
    <row r="1503" spans="1:8" x14ac:dyDescent="0.3">
      <c r="A1503" t="s">
        <v>53</v>
      </c>
      <c r="B1503">
        <v>1985</v>
      </c>
      <c r="C1503" t="s">
        <v>3</v>
      </c>
      <c r="D1503" t="s">
        <v>3</v>
      </c>
      <c r="E1503" t="s">
        <v>3</v>
      </c>
      <c r="F1503" t="s">
        <v>3</v>
      </c>
      <c r="G1503" t="s">
        <v>3</v>
      </c>
      <c r="H1503">
        <f t="shared" si="23"/>
        <v>0</v>
      </c>
    </row>
    <row r="1504" spans="1:8" x14ac:dyDescent="0.3">
      <c r="A1504" t="s">
        <v>53</v>
      </c>
      <c r="B1504">
        <v>1986</v>
      </c>
      <c r="C1504">
        <v>3</v>
      </c>
      <c r="D1504">
        <v>3</v>
      </c>
      <c r="E1504" t="s">
        <v>3</v>
      </c>
      <c r="F1504" t="s">
        <v>3</v>
      </c>
      <c r="G1504" t="s">
        <v>3</v>
      </c>
      <c r="H1504">
        <f t="shared" si="23"/>
        <v>6</v>
      </c>
    </row>
    <row r="1505" spans="1:8" x14ac:dyDescent="0.3">
      <c r="A1505" t="s">
        <v>53</v>
      </c>
      <c r="B1505">
        <v>1987</v>
      </c>
      <c r="C1505">
        <v>3.25</v>
      </c>
      <c r="D1505">
        <v>3</v>
      </c>
      <c r="E1505" t="s">
        <v>3</v>
      </c>
      <c r="F1505" t="s">
        <v>3</v>
      </c>
      <c r="G1505" t="s">
        <v>3</v>
      </c>
      <c r="H1505">
        <f t="shared" si="23"/>
        <v>6.25</v>
      </c>
    </row>
    <row r="1506" spans="1:8" x14ac:dyDescent="0.3">
      <c r="A1506" t="s">
        <v>53</v>
      </c>
      <c r="B1506">
        <v>1988</v>
      </c>
      <c r="C1506">
        <v>3.5</v>
      </c>
      <c r="D1506">
        <v>3</v>
      </c>
      <c r="E1506" t="s">
        <v>3</v>
      </c>
      <c r="F1506" t="s">
        <v>3</v>
      </c>
      <c r="G1506" t="s">
        <v>3</v>
      </c>
      <c r="H1506">
        <f t="shared" si="23"/>
        <v>6.5</v>
      </c>
    </row>
    <row r="1507" spans="1:8" x14ac:dyDescent="0.3">
      <c r="A1507" t="s">
        <v>53</v>
      </c>
      <c r="B1507">
        <v>1989</v>
      </c>
      <c r="C1507">
        <v>3.5</v>
      </c>
      <c r="D1507">
        <v>3</v>
      </c>
      <c r="E1507" t="s">
        <v>3</v>
      </c>
      <c r="F1507" t="s">
        <v>3</v>
      </c>
      <c r="G1507" t="s">
        <v>3</v>
      </c>
      <c r="H1507">
        <f t="shared" si="23"/>
        <v>6.5</v>
      </c>
    </row>
    <row r="1508" spans="1:8" x14ac:dyDescent="0.3">
      <c r="A1508" t="s">
        <v>53</v>
      </c>
      <c r="B1508">
        <v>1990</v>
      </c>
      <c r="C1508">
        <v>3.5</v>
      </c>
      <c r="D1508">
        <v>3</v>
      </c>
      <c r="E1508" t="s">
        <v>3</v>
      </c>
      <c r="F1508" t="s">
        <v>3</v>
      </c>
      <c r="G1508" t="s">
        <v>3</v>
      </c>
      <c r="H1508">
        <f t="shared" si="23"/>
        <v>6.5</v>
      </c>
    </row>
    <row r="1509" spans="1:8" x14ac:dyDescent="0.3">
      <c r="A1509" t="s">
        <v>53</v>
      </c>
      <c r="B1509">
        <v>1991</v>
      </c>
      <c r="C1509">
        <v>3.5</v>
      </c>
      <c r="D1509">
        <v>3</v>
      </c>
      <c r="E1509" t="s">
        <v>3</v>
      </c>
      <c r="F1509" t="s">
        <v>3</v>
      </c>
      <c r="G1509" t="s">
        <v>3</v>
      </c>
      <c r="H1509">
        <f t="shared" si="23"/>
        <v>6.5</v>
      </c>
    </row>
    <row r="1510" spans="1:8" x14ac:dyDescent="0.3">
      <c r="A1510" t="s">
        <v>53</v>
      </c>
      <c r="B1510">
        <v>1992</v>
      </c>
      <c r="C1510">
        <v>3.5</v>
      </c>
      <c r="D1510">
        <v>3.83</v>
      </c>
      <c r="E1510" t="s">
        <v>3</v>
      </c>
      <c r="F1510" t="s">
        <v>3</v>
      </c>
      <c r="G1510" t="s">
        <v>3</v>
      </c>
      <c r="H1510">
        <f t="shared" si="23"/>
        <v>7.33</v>
      </c>
    </row>
    <row r="1511" spans="1:8" x14ac:dyDescent="0.3">
      <c r="A1511" t="s">
        <v>53</v>
      </c>
      <c r="B1511">
        <v>1993</v>
      </c>
      <c r="C1511">
        <v>3.5</v>
      </c>
      <c r="D1511">
        <v>4</v>
      </c>
      <c r="E1511" t="s">
        <v>3</v>
      </c>
      <c r="F1511" t="s">
        <v>3</v>
      </c>
      <c r="G1511" t="s">
        <v>3</v>
      </c>
      <c r="H1511">
        <f t="shared" si="23"/>
        <v>7.5</v>
      </c>
    </row>
    <row r="1512" spans="1:8" x14ac:dyDescent="0.3">
      <c r="A1512" t="s">
        <v>53</v>
      </c>
      <c r="B1512">
        <v>1994</v>
      </c>
      <c r="C1512">
        <v>3.5</v>
      </c>
      <c r="D1512">
        <v>4</v>
      </c>
      <c r="E1512" t="s">
        <v>3</v>
      </c>
      <c r="F1512" t="s">
        <v>3</v>
      </c>
      <c r="G1512" t="s">
        <v>3</v>
      </c>
      <c r="H1512">
        <f t="shared" si="23"/>
        <v>7.5</v>
      </c>
    </row>
    <row r="1513" spans="1:8" x14ac:dyDescent="0.3">
      <c r="A1513" t="s">
        <v>53</v>
      </c>
      <c r="B1513">
        <v>1995</v>
      </c>
      <c r="C1513">
        <v>3.5</v>
      </c>
      <c r="D1513">
        <v>4</v>
      </c>
      <c r="E1513" t="s">
        <v>3</v>
      </c>
      <c r="F1513" t="s">
        <v>3</v>
      </c>
      <c r="G1513" t="s">
        <v>3</v>
      </c>
      <c r="H1513">
        <f t="shared" si="23"/>
        <v>7.5</v>
      </c>
    </row>
    <row r="1514" spans="1:8" x14ac:dyDescent="0.3">
      <c r="A1514" t="s">
        <v>53</v>
      </c>
      <c r="B1514">
        <v>1996</v>
      </c>
      <c r="C1514">
        <v>3.5</v>
      </c>
      <c r="D1514">
        <v>4</v>
      </c>
      <c r="E1514">
        <v>8</v>
      </c>
      <c r="F1514">
        <v>7.5</v>
      </c>
      <c r="G1514">
        <v>0</v>
      </c>
      <c r="H1514">
        <f t="shared" si="23"/>
        <v>23</v>
      </c>
    </row>
    <row r="1515" spans="1:8" x14ac:dyDescent="0.3">
      <c r="A1515" t="s">
        <v>53</v>
      </c>
      <c r="B1515">
        <v>1997</v>
      </c>
      <c r="C1515">
        <v>2.5</v>
      </c>
      <c r="D1515">
        <v>5.04</v>
      </c>
      <c r="E1515">
        <v>8</v>
      </c>
      <c r="F1515">
        <v>4.5</v>
      </c>
      <c r="G1515">
        <v>0</v>
      </c>
      <c r="H1515">
        <f t="shared" si="23"/>
        <v>20.04</v>
      </c>
    </row>
    <row r="1516" spans="1:8" x14ac:dyDescent="0.3">
      <c r="A1516" t="s">
        <v>53</v>
      </c>
      <c r="B1516">
        <v>1998</v>
      </c>
      <c r="C1516">
        <v>0.21</v>
      </c>
      <c r="D1516">
        <v>9.58</v>
      </c>
      <c r="E1516">
        <v>8</v>
      </c>
      <c r="F1516">
        <v>2.5</v>
      </c>
      <c r="G1516">
        <v>0.13</v>
      </c>
      <c r="H1516">
        <f t="shared" si="23"/>
        <v>20.419999999999998</v>
      </c>
    </row>
    <row r="1517" spans="1:8" x14ac:dyDescent="0.3">
      <c r="A1517" t="s">
        <v>53</v>
      </c>
      <c r="B1517">
        <v>1999</v>
      </c>
      <c r="C1517">
        <v>0</v>
      </c>
      <c r="D1517">
        <v>9.3800000000000008</v>
      </c>
      <c r="E1517">
        <v>8</v>
      </c>
      <c r="F1517">
        <v>4.25</v>
      </c>
      <c r="G1517">
        <v>1.1299999999999999</v>
      </c>
      <c r="H1517">
        <f t="shared" si="23"/>
        <v>22.76</v>
      </c>
    </row>
    <row r="1518" spans="1:8" x14ac:dyDescent="0.3">
      <c r="A1518" t="s">
        <v>53</v>
      </c>
      <c r="B1518">
        <v>2000</v>
      </c>
      <c r="C1518">
        <v>0</v>
      </c>
      <c r="D1518">
        <v>7.83</v>
      </c>
      <c r="E1518">
        <v>8</v>
      </c>
      <c r="F1518">
        <v>1</v>
      </c>
      <c r="G1518">
        <v>0</v>
      </c>
      <c r="H1518">
        <f t="shared" si="23"/>
        <v>16.829999999999998</v>
      </c>
    </row>
    <row r="1519" spans="1:8" x14ac:dyDescent="0.3">
      <c r="A1519" t="s">
        <v>53</v>
      </c>
      <c r="B1519">
        <v>2001</v>
      </c>
      <c r="C1519">
        <v>0</v>
      </c>
      <c r="D1519">
        <v>9.33</v>
      </c>
      <c r="E1519">
        <v>8</v>
      </c>
      <c r="F1519">
        <v>2.17</v>
      </c>
      <c r="G1519">
        <v>0</v>
      </c>
      <c r="H1519">
        <f t="shared" si="23"/>
        <v>19.5</v>
      </c>
    </row>
    <row r="1520" spans="1:8" x14ac:dyDescent="0.3">
      <c r="A1520" t="s">
        <v>53</v>
      </c>
      <c r="B1520">
        <v>2002</v>
      </c>
      <c r="C1520">
        <v>0</v>
      </c>
      <c r="D1520">
        <v>9.8800000000000008</v>
      </c>
      <c r="E1520">
        <v>8</v>
      </c>
      <c r="F1520">
        <v>4</v>
      </c>
      <c r="G1520">
        <v>0</v>
      </c>
      <c r="H1520">
        <f t="shared" si="23"/>
        <v>21.880000000000003</v>
      </c>
    </row>
    <row r="1521" spans="1:8" x14ac:dyDescent="0.3">
      <c r="A1521" t="s">
        <v>53</v>
      </c>
      <c r="B1521">
        <v>2003</v>
      </c>
      <c r="C1521">
        <v>0</v>
      </c>
      <c r="D1521">
        <v>9.25</v>
      </c>
      <c r="E1521">
        <v>8</v>
      </c>
      <c r="F1521">
        <v>4</v>
      </c>
      <c r="G1521">
        <v>0</v>
      </c>
      <c r="H1521">
        <f t="shared" si="23"/>
        <v>21.25</v>
      </c>
    </row>
    <row r="1522" spans="1:8" x14ac:dyDescent="0.3">
      <c r="A1522" t="s">
        <v>53</v>
      </c>
      <c r="B1522">
        <v>2004</v>
      </c>
      <c r="C1522">
        <v>0</v>
      </c>
      <c r="D1522">
        <v>9.7899999999999991</v>
      </c>
      <c r="E1522">
        <v>8</v>
      </c>
      <c r="F1522">
        <v>4</v>
      </c>
      <c r="G1522">
        <v>0</v>
      </c>
      <c r="H1522">
        <f t="shared" si="23"/>
        <v>21.79</v>
      </c>
    </row>
    <row r="1523" spans="1:8" x14ac:dyDescent="0.3">
      <c r="A1523" t="s">
        <v>53</v>
      </c>
      <c r="B1523">
        <v>2005</v>
      </c>
      <c r="C1523">
        <v>0</v>
      </c>
      <c r="D1523">
        <v>9.7899999999999991</v>
      </c>
      <c r="E1523">
        <v>8</v>
      </c>
      <c r="F1523">
        <v>4</v>
      </c>
      <c r="G1523">
        <v>0</v>
      </c>
      <c r="H1523">
        <f t="shared" si="23"/>
        <v>21.79</v>
      </c>
    </row>
    <row r="1524" spans="1:8" x14ac:dyDescent="0.3">
      <c r="A1524" t="s">
        <v>53</v>
      </c>
      <c r="B1524">
        <v>2006</v>
      </c>
      <c r="C1524">
        <v>0</v>
      </c>
      <c r="D1524">
        <v>9.67</v>
      </c>
      <c r="E1524">
        <v>8</v>
      </c>
      <c r="F1524">
        <v>4</v>
      </c>
      <c r="G1524">
        <v>0</v>
      </c>
      <c r="H1524">
        <f t="shared" si="23"/>
        <v>21.67</v>
      </c>
    </row>
    <row r="1525" spans="1:8" x14ac:dyDescent="0.3">
      <c r="A1525" t="s">
        <v>53</v>
      </c>
      <c r="B1525">
        <v>2007</v>
      </c>
      <c r="C1525">
        <v>0</v>
      </c>
      <c r="D1525">
        <v>9.92</v>
      </c>
      <c r="E1525">
        <v>8.4600000000000009</v>
      </c>
      <c r="F1525">
        <v>4.46</v>
      </c>
      <c r="G1525">
        <v>0</v>
      </c>
      <c r="H1525">
        <f t="shared" si="23"/>
        <v>22.840000000000003</v>
      </c>
    </row>
    <row r="1526" spans="1:8" x14ac:dyDescent="0.3">
      <c r="A1526" t="s">
        <v>53</v>
      </c>
      <c r="B1526">
        <v>2008</v>
      </c>
      <c r="C1526">
        <v>0</v>
      </c>
      <c r="D1526">
        <v>9.42</v>
      </c>
      <c r="E1526">
        <v>8.5</v>
      </c>
      <c r="F1526">
        <v>8.67</v>
      </c>
      <c r="G1526">
        <v>0</v>
      </c>
      <c r="H1526">
        <f t="shared" si="23"/>
        <v>26.590000000000003</v>
      </c>
    </row>
    <row r="1527" spans="1:8" x14ac:dyDescent="0.3">
      <c r="A1527" t="s">
        <v>53</v>
      </c>
      <c r="B1527">
        <v>2009</v>
      </c>
      <c r="C1527">
        <v>0</v>
      </c>
      <c r="D1527">
        <v>8.67</v>
      </c>
      <c r="E1527">
        <v>8.5</v>
      </c>
      <c r="F1527">
        <v>9.5</v>
      </c>
      <c r="G1527">
        <v>0</v>
      </c>
      <c r="H1527">
        <f t="shared" si="23"/>
        <v>26.67</v>
      </c>
    </row>
    <row r="1528" spans="1:8" x14ac:dyDescent="0.3">
      <c r="A1528" t="s">
        <v>53</v>
      </c>
      <c r="B1528">
        <v>2010</v>
      </c>
      <c r="C1528">
        <v>0.67</v>
      </c>
      <c r="D1528">
        <v>8.92</v>
      </c>
      <c r="E1528">
        <v>8.5</v>
      </c>
      <c r="F1528">
        <v>9.5</v>
      </c>
      <c r="G1528">
        <v>0</v>
      </c>
      <c r="H1528">
        <f t="shared" si="23"/>
        <v>27.59</v>
      </c>
    </row>
    <row r="1529" spans="1:8" x14ac:dyDescent="0.3">
      <c r="A1529" t="s">
        <v>53</v>
      </c>
      <c r="B1529">
        <v>2011</v>
      </c>
      <c r="C1529">
        <v>1</v>
      </c>
      <c r="D1529">
        <v>9.83</v>
      </c>
      <c r="E1529">
        <v>8.5</v>
      </c>
      <c r="F1529">
        <v>9.5</v>
      </c>
      <c r="G1529">
        <v>0</v>
      </c>
      <c r="H1529">
        <f t="shared" si="23"/>
        <v>28.83</v>
      </c>
    </row>
    <row r="1530" spans="1:8" x14ac:dyDescent="0.3">
      <c r="A1530" t="s">
        <v>53</v>
      </c>
      <c r="B1530">
        <v>2012</v>
      </c>
      <c r="C1530">
        <v>6</v>
      </c>
      <c r="D1530">
        <v>9.1300000000000008</v>
      </c>
      <c r="E1530">
        <v>9.5</v>
      </c>
      <c r="F1530">
        <v>9.5</v>
      </c>
      <c r="G1530">
        <v>2</v>
      </c>
      <c r="H1530">
        <f t="shared" si="23"/>
        <v>36.130000000000003</v>
      </c>
    </row>
    <row r="1531" spans="1:8" x14ac:dyDescent="0.3">
      <c r="A1531" t="s">
        <v>53</v>
      </c>
      <c r="B1531">
        <v>2013</v>
      </c>
      <c r="C1531">
        <v>8</v>
      </c>
      <c r="D1531">
        <v>10</v>
      </c>
      <c r="E1531">
        <v>10</v>
      </c>
      <c r="F1531">
        <v>9.75</v>
      </c>
      <c r="G1531">
        <v>2.75</v>
      </c>
      <c r="H1531">
        <f t="shared" si="23"/>
        <v>40.5</v>
      </c>
    </row>
    <row r="1532" spans="1:8" x14ac:dyDescent="0.3">
      <c r="A1532" t="s">
        <v>54</v>
      </c>
      <c r="B1532">
        <v>1984</v>
      </c>
      <c r="C1532">
        <v>3.52</v>
      </c>
      <c r="D1532">
        <v>4</v>
      </c>
      <c r="E1532">
        <v>6.71</v>
      </c>
      <c r="F1532">
        <v>7.88</v>
      </c>
      <c r="G1532">
        <v>0</v>
      </c>
      <c r="H1532">
        <f t="shared" si="23"/>
        <v>22.11</v>
      </c>
    </row>
    <row r="1533" spans="1:8" x14ac:dyDescent="0.3">
      <c r="A1533" t="s">
        <v>54</v>
      </c>
      <c r="B1533">
        <v>1985</v>
      </c>
      <c r="C1533">
        <v>3</v>
      </c>
      <c r="D1533">
        <v>4</v>
      </c>
      <c r="E1533">
        <v>5.25</v>
      </c>
      <c r="F1533">
        <v>6.46</v>
      </c>
      <c r="G1533">
        <v>0</v>
      </c>
      <c r="H1533">
        <f t="shared" si="23"/>
        <v>18.71</v>
      </c>
    </row>
    <row r="1534" spans="1:8" x14ac:dyDescent="0.3">
      <c r="A1534" t="s">
        <v>54</v>
      </c>
      <c r="B1534">
        <v>1986</v>
      </c>
      <c r="C1534">
        <v>3</v>
      </c>
      <c r="D1534">
        <v>4</v>
      </c>
      <c r="E1534">
        <v>4.96</v>
      </c>
      <c r="F1534">
        <v>7</v>
      </c>
      <c r="G1534">
        <v>0</v>
      </c>
      <c r="H1534">
        <f t="shared" si="23"/>
        <v>18.96</v>
      </c>
    </row>
    <row r="1535" spans="1:8" x14ac:dyDescent="0.3">
      <c r="A1535" t="s">
        <v>54</v>
      </c>
      <c r="B1535">
        <v>1987</v>
      </c>
      <c r="C1535">
        <v>3</v>
      </c>
      <c r="D1535">
        <v>4</v>
      </c>
      <c r="E1535">
        <v>6.17</v>
      </c>
      <c r="F1535">
        <v>8.5</v>
      </c>
      <c r="G1535">
        <v>0</v>
      </c>
      <c r="H1535">
        <f t="shared" si="23"/>
        <v>21.67</v>
      </c>
    </row>
    <row r="1536" spans="1:8" x14ac:dyDescent="0.3">
      <c r="A1536" t="s">
        <v>54</v>
      </c>
      <c r="B1536">
        <v>1988</v>
      </c>
      <c r="C1536">
        <v>3.13</v>
      </c>
      <c r="D1536">
        <v>4</v>
      </c>
      <c r="E1536">
        <v>7.67</v>
      </c>
      <c r="F1536">
        <v>8.83</v>
      </c>
      <c r="G1536">
        <v>0</v>
      </c>
      <c r="H1536">
        <f t="shared" si="23"/>
        <v>23.630000000000003</v>
      </c>
    </row>
    <row r="1537" spans="1:8" x14ac:dyDescent="0.3">
      <c r="A1537" t="s">
        <v>54</v>
      </c>
      <c r="B1537">
        <v>1989</v>
      </c>
      <c r="C1537">
        <v>3.5</v>
      </c>
      <c r="D1537">
        <v>4</v>
      </c>
      <c r="E1537">
        <v>8.7899999999999991</v>
      </c>
      <c r="F1537">
        <v>8.75</v>
      </c>
      <c r="G1537">
        <v>0</v>
      </c>
      <c r="H1537">
        <f t="shared" si="23"/>
        <v>25.04</v>
      </c>
    </row>
    <row r="1538" spans="1:8" x14ac:dyDescent="0.3">
      <c r="A1538" t="s">
        <v>54</v>
      </c>
      <c r="B1538">
        <v>1990</v>
      </c>
      <c r="C1538">
        <v>4.38</v>
      </c>
      <c r="D1538">
        <v>4.25</v>
      </c>
      <c r="E1538">
        <v>8.1300000000000008</v>
      </c>
      <c r="F1538">
        <v>7.92</v>
      </c>
      <c r="G1538">
        <v>0</v>
      </c>
      <c r="H1538">
        <f t="shared" si="23"/>
        <v>24.68</v>
      </c>
    </row>
    <row r="1539" spans="1:8" x14ac:dyDescent="0.3">
      <c r="A1539" t="s">
        <v>54</v>
      </c>
      <c r="B1539">
        <v>1991</v>
      </c>
      <c r="C1539">
        <v>5.79</v>
      </c>
      <c r="D1539">
        <v>5</v>
      </c>
      <c r="E1539">
        <v>8.5</v>
      </c>
      <c r="F1539">
        <v>7.42</v>
      </c>
      <c r="G1539">
        <v>0</v>
      </c>
      <c r="H1539">
        <f t="shared" ref="H1539:H1602" si="24">SUM(C1539:G1539)</f>
        <v>26.71</v>
      </c>
    </row>
    <row r="1540" spans="1:8" x14ac:dyDescent="0.3">
      <c r="A1540" t="s">
        <v>54</v>
      </c>
      <c r="B1540">
        <v>1992</v>
      </c>
      <c r="C1540">
        <v>5.96</v>
      </c>
      <c r="D1540">
        <v>5</v>
      </c>
      <c r="E1540">
        <v>7.46</v>
      </c>
      <c r="F1540">
        <v>8.5</v>
      </c>
      <c r="G1540">
        <v>0</v>
      </c>
      <c r="H1540">
        <f t="shared" si="24"/>
        <v>26.92</v>
      </c>
    </row>
    <row r="1541" spans="1:8" x14ac:dyDescent="0.3">
      <c r="A1541" t="s">
        <v>54</v>
      </c>
      <c r="B1541">
        <v>1993</v>
      </c>
      <c r="C1541">
        <v>4.75</v>
      </c>
      <c r="D1541">
        <v>5</v>
      </c>
      <c r="E1541">
        <v>7</v>
      </c>
      <c r="F1541">
        <v>8.5</v>
      </c>
      <c r="G1541">
        <v>0</v>
      </c>
      <c r="H1541">
        <f t="shared" si="24"/>
        <v>25.25</v>
      </c>
    </row>
    <row r="1542" spans="1:8" x14ac:dyDescent="0.3">
      <c r="A1542" t="s">
        <v>54</v>
      </c>
      <c r="B1542">
        <v>1994</v>
      </c>
      <c r="C1542">
        <v>4.5</v>
      </c>
      <c r="D1542">
        <v>5</v>
      </c>
      <c r="E1542">
        <v>7.46</v>
      </c>
      <c r="F1542">
        <v>9.0399999999999991</v>
      </c>
      <c r="G1542">
        <v>0</v>
      </c>
      <c r="H1542">
        <f t="shared" si="24"/>
        <v>26</v>
      </c>
    </row>
    <row r="1543" spans="1:8" x14ac:dyDescent="0.3">
      <c r="A1543" t="s">
        <v>54</v>
      </c>
      <c r="B1543">
        <v>1995</v>
      </c>
      <c r="C1543">
        <v>4.5</v>
      </c>
      <c r="D1543">
        <v>5</v>
      </c>
      <c r="E1543">
        <v>7.96</v>
      </c>
      <c r="F1543">
        <v>9.1300000000000008</v>
      </c>
      <c r="G1543">
        <v>0</v>
      </c>
      <c r="H1543">
        <f t="shared" si="24"/>
        <v>26.590000000000003</v>
      </c>
    </row>
    <row r="1544" spans="1:8" x14ac:dyDescent="0.3">
      <c r="A1544" t="s">
        <v>54</v>
      </c>
      <c r="B1544">
        <v>1996</v>
      </c>
      <c r="C1544">
        <v>4.83</v>
      </c>
      <c r="D1544">
        <v>5</v>
      </c>
      <c r="E1544">
        <v>7.83</v>
      </c>
      <c r="F1544">
        <v>10.08</v>
      </c>
      <c r="G1544">
        <v>0</v>
      </c>
      <c r="H1544">
        <f t="shared" si="24"/>
        <v>27.740000000000002</v>
      </c>
    </row>
    <row r="1545" spans="1:8" x14ac:dyDescent="0.3">
      <c r="A1545" t="s">
        <v>54</v>
      </c>
      <c r="B1545">
        <v>1997</v>
      </c>
      <c r="C1545">
        <v>3.33</v>
      </c>
      <c r="D1545">
        <v>6.67</v>
      </c>
      <c r="E1545">
        <v>9</v>
      </c>
      <c r="F1545">
        <v>10.25</v>
      </c>
      <c r="G1545">
        <v>0</v>
      </c>
      <c r="H1545">
        <f t="shared" si="24"/>
        <v>29.25</v>
      </c>
    </row>
    <row r="1546" spans="1:8" x14ac:dyDescent="0.3">
      <c r="A1546" t="s">
        <v>54</v>
      </c>
      <c r="B1546">
        <v>1998</v>
      </c>
      <c r="C1546">
        <v>0.04</v>
      </c>
      <c r="D1546">
        <v>9.9600000000000009</v>
      </c>
      <c r="E1546">
        <v>8.9600000000000009</v>
      </c>
      <c r="F1546">
        <v>11</v>
      </c>
      <c r="G1546">
        <v>0</v>
      </c>
      <c r="H1546">
        <f t="shared" si="24"/>
        <v>29.96</v>
      </c>
    </row>
    <row r="1547" spans="1:8" x14ac:dyDescent="0.3">
      <c r="A1547" t="s">
        <v>54</v>
      </c>
      <c r="B1547">
        <v>1999</v>
      </c>
      <c r="C1547">
        <v>0.5</v>
      </c>
      <c r="D1547">
        <v>8.25</v>
      </c>
      <c r="E1547">
        <v>8.5</v>
      </c>
      <c r="F1547">
        <v>10.92</v>
      </c>
      <c r="G1547">
        <v>0</v>
      </c>
      <c r="H1547">
        <f t="shared" si="24"/>
        <v>28.17</v>
      </c>
    </row>
    <row r="1548" spans="1:8" x14ac:dyDescent="0.3">
      <c r="A1548" t="s">
        <v>54</v>
      </c>
      <c r="B1548">
        <v>2000</v>
      </c>
      <c r="C1548">
        <v>0</v>
      </c>
      <c r="D1548">
        <v>7.33</v>
      </c>
      <c r="E1548">
        <v>8.08</v>
      </c>
      <c r="F1548">
        <v>11</v>
      </c>
      <c r="G1548">
        <v>0</v>
      </c>
      <c r="H1548">
        <f t="shared" si="24"/>
        <v>26.41</v>
      </c>
    </row>
    <row r="1549" spans="1:8" x14ac:dyDescent="0.3">
      <c r="A1549" t="s">
        <v>54</v>
      </c>
      <c r="B1549">
        <v>2001</v>
      </c>
      <c r="C1549">
        <v>0</v>
      </c>
      <c r="D1549">
        <v>10</v>
      </c>
      <c r="E1549">
        <v>9</v>
      </c>
      <c r="F1549">
        <v>11.17</v>
      </c>
      <c r="G1549">
        <v>0</v>
      </c>
      <c r="H1549">
        <f t="shared" si="24"/>
        <v>30.17</v>
      </c>
    </row>
    <row r="1550" spans="1:8" x14ac:dyDescent="0.3">
      <c r="A1550" t="s">
        <v>54</v>
      </c>
      <c r="B1550">
        <v>2002</v>
      </c>
      <c r="C1550">
        <v>0</v>
      </c>
      <c r="D1550">
        <v>10</v>
      </c>
      <c r="E1550">
        <v>9</v>
      </c>
      <c r="F1550">
        <v>10.92</v>
      </c>
      <c r="G1550">
        <v>0</v>
      </c>
      <c r="H1550">
        <f t="shared" si="24"/>
        <v>29.92</v>
      </c>
    </row>
    <row r="1551" spans="1:8" x14ac:dyDescent="0.3">
      <c r="A1551" t="s">
        <v>54</v>
      </c>
      <c r="B1551">
        <v>2003</v>
      </c>
      <c r="C1551">
        <v>0.08</v>
      </c>
      <c r="D1551">
        <v>10</v>
      </c>
      <c r="E1551">
        <v>9</v>
      </c>
      <c r="F1551">
        <v>10.54</v>
      </c>
      <c r="G1551">
        <v>0.25</v>
      </c>
      <c r="H1551">
        <f t="shared" si="24"/>
        <v>29.869999999999997</v>
      </c>
    </row>
    <row r="1552" spans="1:8" x14ac:dyDescent="0.3">
      <c r="A1552" t="s">
        <v>54</v>
      </c>
      <c r="B1552">
        <v>2004</v>
      </c>
      <c r="C1552">
        <v>0.5</v>
      </c>
      <c r="D1552">
        <v>10</v>
      </c>
      <c r="E1552">
        <v>8.7899999999999991</v>
      </c>
      <c r="F1552">
        <v>10.79</v>
      </c>
      <c r="G1552">
        <v>1.58</v>
      </c>
      <c r="H1552">
        <f t="shared" si="24"/>
        <v>31.659999999999997</v>
      </c>
    </row>
    <row r="1553" spans="1:8" x14ac:dyDescent="0.3">
      <c r="A1553" t="s">
        <v>54</v>
      </c>
      <c r="B1553">
        <v>2005</v>
      </c>
      <c r="C1553">
        <v>0.5</v>
      </c>
      <c r="D1553">
        <v>9.7899999999999991</v>
      </c>
      <c r="E1553">
        <v>9</v>
      </c>
      <c r="F1553">
        <v>11.33</v>
      </c>
      <c r="G1553">
        <v>2</v>
      </c>
      <c r="H1553">
        <f t="shared" si="24"/>
        <v>32.619999999999997</v>
      </c>
    </row>
    <row r="1554" spans="1:8" x14ac:dyDescent="0.3">
      <c r="A1554" t="s">
        <v>54</v>
      </c>
      <c r="B1554">
        <v>2006</v>
      </c>
      <c r="C1554">
        <v>0.5</v>
      </c>
      <c r="D1554">
        <v>9.67</v>
      </c>
      <c r="E1554">
        <v>9</v>
      </c>
      <c r="F1554">
        <v>12</v>
      </c>
      <c r="G1554">
        <v>2</v>
      </c>
      <c r="H1554">
        <f t="shared" si="24"/>
        <v>33.17</v>
      </c>
    </row>
    <row r="1555" spans="1:8" x14ac:dyDescent="0.3">
      <c r="A1555" t="s">
        <v>54</v>
      </c>
      <c r="B1555">
        <v>2007</v>
      </c>
      <c r="C1555">
        <v>1.42</v>
      </c>
      <c r="D1555">
        <v>9.58</v>
      </c>
      <c r="E1555">
        <v>9.5</v>
      </c>
      <c r="F1555">
        <v>12</v>
      </c>
      <c r="G1555">
        <v>1.5</v>
      </c>
      <c r="H1555">
        <f t="shared" si="24"/>
        <v>34</v>
      </c>
    </row>
    <row r="1556" spans="1:8" x14ac:dyDescent="0.3">
      <c r="A1556" t="s">
        <v>54</v>
      </c>
      <c r="B1556">
        <v>2008</v>
      </c>
      <c r="C1556">
        <v>0.67</v>
      </c>
      <c r="D1556">
        <v>9.83</v>
      </c>
      <c r="E1556">
        <v>9.75</v>
      </c>
      <c r="F1556">
        <v>12.25</v>
      </c>
      <c r="G1556">
        <v>1.5</v>
      </c>
      <c r="H1556">
        <f t="shared" si="24"/>
        <v>34</v>
      </c>
    </row>
    <row r="1557" spans="1:8" x14ac:dyDescent="0.3">
      <c r="A1557" t="s">
        <v>54</v>
      </c>
      <c r="B1557">
        <v>2009</v>
      </c>
      <c r="C1557">
        <v>2.5</v>
      </c>
      <c r="D1557">
        <v>10</v>
      </c>
      <c r="E1557">
        <v>9.7899999999999991</v>
      </c>
      <c r="F1557">
        <v>9.92</v>
      </c>
      <c r="G1557">
        <v>1.5</v>
      </c>
      <c r="H1557">
        <f t="shared" si="24"/>
        <v>33.71</v>
      </c>
    </row>
    <row r="1558" spans="1:8" x14ac:dyDescent="0.3">
      <c r="A1558" t="s">
        <v>54</v>
      </c>
      <c r="B1558">
        <v>2010</v>
      </c>
      <c r="C1558">
        <v>3.38</v>
      </c>
      <c r="D1558">
        <v>10</v>
      </c>
      <c r="E1558">
        <v>10</v>
      </c>
      <c r="F1558">
        <v>10.63</v>
      </c>
      <c r="G1558">
        <v>1.5</v>
      </c>
      <c r="H1558">
        <f t="shared" si="24"/>
        <v>35.51</v>
      </c>
    </row>
    <row r="1559" spans="1:8" x14ac:dyDescent="0.3">
      <c r="A1559" t="s">
        <v>54</v>
      </c>
      <c r="B1559">
        <v>2011</v>
      </c>
      <c r="C1559">
        <v>4.17</v>
      </c>
      <c r="D1559">
        <v>10</v>
      </c>
      <c r="E1559">
        <v>10</v>
      </c>
      <c r="F1559">
        <v>11</v>
      </c>
      <c r="G1559">
        <v>2.08</v>
      </c>
      <c r="H1559">
        <f t="shared" si="24"/>
        <v>37.25</v>
      </c>
    </row>
    <row r="1560" spans="1:8" x14ac:dyDescent="0.3">
      <c r="A1560" t="s">
        <v>54</v>
      </c>
      <c r="B1560">
        <v>2012</v>
      </c>
      <c r="C1560">
        <v>4.96</v>
      </c>
      <c r="D1560">
        <v>10</v>
      </c>
      <c r="E1560">
        <v>10</v>
      </c>
      <c r="F1560">
        <v>8.8800000000000008</v>
      </c>
      <c r="G1560">
        <v>2.92</v>
      </c>
      <c r="H1560">
        <f t="shared" si="24"/>
        <v>36.760000000000005</v>
      </c>
    </row>
    <row r="1561" spans="1:8" x14ac:dyDescent="0.3">
      <c r="A1561" t="s">
        <v>54</v>
      </c>
      <c r="B1561">
        <v>2013</v>
      </c>
      <c r="C1561">
        <v>4.5</v>
      </c>
      <c r="D1561">
        <v>10</v>
      </c>
      <c r="E1561">
        <v>10</v>
      </c>
      <c r="F1561">
        <v>10.46</v>
      </c>
      <c r="G1561">
        <v>2.21</v>
      </c>
      <c r="H1561">
        <f t="shared" si="24"/>
        <v>37.17</v>
      </c>
    </row>
    <row r="1562" spans="1:8" x14ac:dyDescent="0.3">
      <c r="A1562" t="s">
        <v>55</v>
      </c>
      <c r="B1562">
        <v>1984</v>
      </c>
      <c r="C1562">
        <v>4.16</v>
      </c>
      <c r="D1562">
        <v>4.33</v>
      </c>
      <c r="E1562">
        <v>9.33</v>
      </c>
      <c r="F1562">
        <v>8.7899999999999991</v>
      </c>
      <c r="G1562">
        <v>0</v>
      </c>
      <c r="H1562">
        <f t="shared" si="24"/>
        <v>26.61</v>
      </c>
    </row>
    <row r="1563" spans="1:8" x14ac:dyDescent="0.3">
      <c r="A1563" t="s">
        <v>55</v>
      </c>
      <c r="B1563">
        <v>1985</v>
      </c>
      <c r="C1563">
        <v>4.5</v>
      </c>
      <c r="D1563">
        <v>5</v>
      </c>
      <c r="E1563">
        <v>9</v>
      </c>
      <c r="F1563">
        <v>8</v>
      </c>
      <c r="G1563">
        <v>0</v>
      </c>
      <c r="H1563">
        <f t="shared" si="24"/>
        <v>26.5</v>
      </c>
    </row>
    <row r="1564" spans="1:8" x14ac:dyDescent="0.3">
      <c r="A1564" t="s">
        <v>55</v>
      </c>
      <c r="B1564">
        <v>1986</v>
      </c>
      <c r="C1564">
        <v>3.38</v>
      </c>
      <c r="D1564">
        <v>4.5</v>
      </c>
      <c r="E1564">
        <v>9.1300000000000008</v>
      </c>
      <c r="F1564">
        <v>8.83</v>
      </c>
      <c r="G1564">
        <v>0</v>
      </c>
      <c r="H1564">
        <f t="shared" si="24"/>
        <v>25.840000000000003</v>
      </c>
    </row>
    <row r="1565" spans="1:8" x14ac:dyDescent="0.3">
      <c r="A1565" t="s">
        <v>55</v>
      </c>
      <c r="B1565">
        <v>1987</v>
      </c>
      <c r="C1565">
        <v>2.21</v>
      </c>
      <c r="D1565">
        <v>3.58</v>
      </c>
      <c r="E1565">
        <v>9</v>
      </c>
      <c r="F1565">
        <v>9.6300000000000008</v>
      </c>
      <c r="G1565">
        <v>0</v>
      </c>
      <c r="H1565">
        <f t="shared" si="24"/>
        <v>24.42</v>
      </c>
    </row>
    <row r="1566" spans="1:8" x14ac:dyDescent="0.3">
      <c r="A1566" t="s">
        <v>55</v>
      </c>
      <c r="B1566">
        <v>1988</v>
      </c>
      <c r="C1566">
        <v>1</v>
      </c>
      <c r="D1566">
        <v>3</v>
      </c>
      <c r="E1566">
        <v>9</v>
      </c>
      <c r="F1566">
        <v>11</v>
      </c>
      <c r="G1566">
        <v>0</v>
      </c>
      <c r="H1566">
        <f t="shared" si="24"/>
        <v>24</v>
      </c>
    </row>
    <row r="1567" spans="1:8" x14ac:dyDescent="0.3">
      <c r="A1567" t="s">
        <v>55</v>
      </c>
      <c r="B1567">
        <v>1989</v>
      </c>
      <c r="C1567">
        <v>1</v>
      </c>
      <c r="D1567">
        <v>3</v>
      </c>
      <c r="E1567">
        <v>9</v>
      </c>
      <c r="F1567">
        <v>10.75</v>
      </c>
      <c r="G1567">
        <v>0</v>
      </c>
      <c r="H1567">
        <f t="shared" si="24"/>
        <v>23.75</v>
      </c>
    </row>
    <row r="1568" spans="1:8" x14ac:dyDescent="0.3">
      <c r="A1568" t="s">
        <v>55</v>
      </c>
      <c r="B1568">
        <v>1990</v>
      </c>
      <c r="C1568">
        <v>1</v>
      </c>
      <c r="D1568">
        <v>3</v>
      </c>
      <c r="E1568">
        <v>8.1300000000000008</v>
      </c>
      <c r="F1568">
        <v>10.33</v>
      </c>
      <c r="G1568">
        <v>0</v>
      </c>
      <c r="H1568">
        <f t="shared" si="24"/>
        <v>22.46</v>
      </c>
    </row>
    <row r="1569" spans="1:8" x14ac:dyDescent="0.3">
      <c r="A1569" t="s">
        <v>55</v>
      </c>
      <c r="B1569">
        <v>1991</v>
      </c>
      <c r="C1569">
        <v>1.5</v>
      </c>
      <c r="D1569">
        <v>3</v>
      </c>
      <c r="E1569">
        <v>7.83</v>
      </c>
      <c r="F1569">
        <v>10.25</v>
      </c>
      <c r="G1569">
        <v>0</v>
      </c>
      <c r="H1569">
        <f t="shared" si="24"/>
        <v>22.58</v>
      </c>
    </row>
    <row r="1570" spans="1:8" x14ac:dyDescent="0.3">
      <c r="A1570" t="s">
        <v>55</v>
      </c>
      <c r="B1570">
        <v>1992</v>
      </c>
      <c r="C1570">
        <v>1.58</v>
      </c>
      <c r="D1570">
        <v>3</v>
      </c>
      <c r="E1570">
        <v>13.29</v>
      </c>
      <c r="F1570">
        <v>9.5399999999999991</v>
      </c>
      <c r="G1570">
        <v>0.75</v>
      </c>
      <c r="H1570">
        <f t="shared" si="24"/>
        <v>28.159999999999997</v>
      </c>
    </row>
    <row r="1571" spans="1:8" x14ac:dyDescent="0.3">
      <c r="A1571" t="s">
        <v>55</v>
      </c>
      <c r="B1571">
        <v>1993</v>
      </c>
      <c r="C1571">
        <v>2.5</v>
      </c>
      <c r="D1571">
        <v>3</v>
      </c>
      <c r="E1571">
        <v>9</v>
      </c>
      <c r="F1571">
        <v>11</v>
      </c>
      <c r="G1571">
        <v>0</v>
      </c>
      <c r="H1571">
        <f t="shared" si="24"/>
        <v>25.5</v>
      </c>
    </row>
    <row r="1572" spans="1:8" x14ac:dyDescent="0.3">
      <c r="A1572" t="s">
        <v>55</v>
      </c>
      <c r="B1572">
        <v>1994</v>
      </c>
      <c r="C1572">
        <v>2.5</v>
      </c>
      <c r="D1572">
        <v>3</v>
      </c>
      <c r="E1572">
        <v>9.5399999999999991</v>
      </c>
      <c r="F1572">
        <v>9.92</v>
      </c>
      <c r="G1572">
        <v>0</v>
      </c>
      <c r="H1572">
        <f t="shared" si="24"/>
        <v>24.96</v>
      </c>
    </row>
    <row r="1573" spans="1:8" x14ac:dyDescent="0.3">
      <c r="A1573" t="s">
        <v>55</v>
      </c>
      <c r="B1573">
        <v>1995</v>
      </c>
      <c r="C1573">
        <v>2.96</v>
      </c>
      <c r="D1573">
        <v>3</v>
      </c>
      <c r="E1573">
        <v>9.8800000000000008</v>
      </c>
      <c r="F1573">
        <v>9.6300000000000008</v>
      </c>
      <c r="G1573">
        <v>0</v>
      </c>
      <c r="H1573">
        <f t="shared" si="24"/>
        <v>25.47</v>
      </c>
    </row>
    <row r="1574" spans="1:8" x14ac:dyDescent="0.3">
      <c r="A1574" t="s">
        <v>55</v>
      </c>
      <c r="B1574">
        <v>1996</v>
      </c>
      <c r="C1574">
        <v>3.29</v>
      </c>
      <c r="D1574">
        <v>3.08</v>
      </c>
      <c r="E1574">
        <v>7.5</v>
      </c>
      <c r="F1574">
        <v>9.5</v>
      </c>
      <c r="G1574">
        <v>0.67</v>
      </c>
      <c r="H1574">
        <f t="shared" si="24"/>
        <v>24.040000000000003</v>
      </c>
    </row>
    <row r="1575" spans="1:8" x14ac:dyDescent="0.3">
      <c r="A1575" t="s">
        <v>55</v>
      </c>
      <c r="B1575">
        <v>1997</v>
      </c>
      <c r="C1575">
        <v>5.04</v>
      </c>
      <c r="D1575">
        <v>5.46</v>
      </c>
      <c r="E1575">
        <v>5.5</v>
      </c>
      <c r="F1575">
        <v>8.5</v>
      </c>
      <c r="G1575">
        <v>0.33</v>
      </c>
      <c r="H1575">
        <f t="shared" si="24"/>
        <v>24.83</v>
      </c>
    </row>
    <row r="1576" spans="1:8" x14ac:dyDescent="0.3">
      <c r="A1576" t="s">
        <v>55</v>
      </c>
      <c r="B1576">
        <v>1998</v>
      </c>
      <c r="C1576">
        <v>7.5</v>
      </c>
      <c r="D1576">
        <v>9.75</v>
      </c>
      <c r="E1576">
        <v>6.38</v>
      </c>
      <c r="F1576">
        <v>8.25</v>
      </c>
      <c r="G1576">
        <v>0</v>
      </c>
      <c r="H1576">
        <f t="shared" si="24"/>
        <v>31.88</v>
      </c>
    </row>
    <row r="1577" spans="1:8" x14ac:dyDescent="0.3">
      <c r="A1577" t="s">
        <v>55</v>
      </c>
      <c r="B1577">
        <v>1999</v>
      </c>
      <c r="C1577">
        <v>7</v>
      </c>
      <c r="D1577">
        <v>10</v>
      </c>
      <c r="E1577">
        <v>8.5</v>
      </c>
      <c r="F1577">
        <v>9.83</v>
      </c>
      <c r="G1577">
        <v>0.28999999999999998</v>
      </c>
      <c r="H1577">
        <f t="shared" si="24"/>
        <v>35.619999999999997</v>
      </c>
    </row>
    <row r="1578" spans="1:8" x14ac:dyDescent="0.3">
      <c r="A1578" t="s">
        <v>55</v>
      </c>
      <c r="B1578">
        <v>2000</v>
      </c>
      <c r="C1578">
        <v>7</v>
      </c>
      <c r="D1578">
        <v>7.21</v>
      </c>
      <c r="E1578">
        <v>8.5</v>
      </c>
      <c r="F1578">
        <v>10.5</v>
      </c>
      <c r="G1578">
        <v>0</v>
      </c>
      <c r="H1578">
        <f t="shared" si="24"/>
        <v>33.21</v>
      </c>
    </row>
    <row r="1579" spans="1:8" x14ac:dyDescent="0.3">
      <c r="A1579" t="s">
        <v>55</v>
      </c>
      <c r="B1579">
        <v>2001</v>
      </c>
      <c r="C1579">
        <v>7</v>
      </c>
      <c r="D1579">
        <v>7.04</v>
      </c>
      <c r="E1579">
        <v>9.33</v>
      </c>
      <c r="F1579">
        <v>11</v>
      </c>
      <c r="G1579">
        <v>0</v>
      </c>
      <c r="H1579">
        <f t="shared" si="24"/>
        <v>34.369999999999997</v>
      </c>
    </row>
    <row r="1580" spans="1:8" x14ac:dyDescent="0.3">
      <c r="A1580" t="s">
        <v>55</v>
      </c>
      <c r="B1580">
        <v>2002</v>
      </c>
      <c r="C1580">
        <v>7</v>
      </c>
      <c r="D1580">
        <v>7.58</v>
      </c>
      <c r="E1580">
        <v>9.5</v>
      </c>
      <c r="F1580">
        <v>10.92</v>
      </c>
      <c r="G1580">
        <v>0</v>
      </c>
      <c r="H1580">
        <f t="shared" si="24"/>
        <v>35</v>
      </c>
    </row>
    <row r="1581" spans="1:8" x14ac:dyDescent="0.3">
      <c r="A1581" t="s">
        <v>55</v>
      </c>
      <c r="B1581">
        <v>2003</v>
      </c>
      <c r="C1581">
        <v>7</v>
      </c>
      <c r="D1581">
        <v>4.75</v>
      </c>
      <c r="E1581">
        <v>9.5</v>
      </c>
      <c r="F1581">
        <v>10.5</v>
      </c>
      <c r="G1581">
        <v>0</v>
      </c>
      <c r="H1581">
        <f t="shared" si="24"/>
        <v>31.75</v>
      </c>
    </row>
    <row r="1582" spans="1:8" x14ac:dyDescent="0.3">
      <c r="A1582" t="s">
        <v>55</v>
      </c>
      <c r="B1582">
        <v>2004</v>
      </c>
      <c r="C1582">
        <v>6.42</v>
      </c>
      <c r="D1582">
        <v>9.67</v>
      </c>
      <c r="E1582">
        <v>9.5</v>
      </c>
      <c r="F1582">
        <v>11.33</v>
      </c>
      <c r="G1582">
        <v>0.25</v>
      </c>
      <c r="H1582">
        <f t="shared" si="24"/>
        <v>37.17</v>
      </c>
    </row>
    <row r="1583" spans="1:8" x14ac:dyDescent="0.3">
      <c r="A1583" t="s">
        <v>55</v>
      </c>
      <c r="B1583">
        <v>2005</v>
      </c>
      <c r="C1583">
        <v>5.5</v>
      </c>
      <c r="D1583">
        <v>8.1300000000000008</v>
      </c>
      <c r="E1583">
        <v>9.5</v>
      </c>
      <c r="F1583">
        <v>12.29</v>
      </c>
      <c r="G1583">
        <v>0.5</v>
      </c>
      <c r="H1583">
        <f t="shared" si="24"/>
        <v>35.92</v>
      </c>
    </row>
    <row r="1584" spans="1:8" x14ac:dyDescent="0.3">
      <c r="A1584" t="s">
        <v>55</v>
      </c>
      <c r="B1584">
        <v>2006</v>
      </c>
      <c r="C1584">
        <v>6.83</v>
      </c>
      <c r="D1584">
        <v>9.2899999999999991</v>
      </c>
      <c r="E1584">
        <v>9.5</v>
      </c>
      <c r="F1584">
        <v>11.5</v>
      </c>
      <c r="G1584">
        <v>0.5</v>
      </c>
      <c r="H1584">
        <f t="shared" si="24"/>
        <v>37.619999999999997</v>
      </c>
    </row>
    <row r="1585" spans="1:8" x14ac:dyDescent="0.3">
      <c r="A1585" t="s">
        <v>55</v>
      </c>
      <c r="B1585">
        <v>2007</v>
      </c>
      <c r="C1585">
        <v>7.38</v>
      </c>
      <c r="D1585">
        <v>9.9600000000000009</v>
      </c>
      <c r="E1585">
        <v>9.5</v>
      </c>
      <c r="F1585">
        <v>11.13</v>
      </c>
      <c r="G1585">
        <v>0.5</v>
      </c>
      <c r="H1585">
        <f t="shared" si="24"/>
        <v>38.47</v>
      </c>
    </row>
    <row r="1586" spans="1:8" x14ac:dyDescent="0.3">
      <c r="A1586" t="s">
        <v>55</v>
      </c>
      <c r="B1586">
        <v>2008</v>
      </c>
      <c r="C1586">
        <v>7.5</v>
      </c>
      <c r="D1586">
        <v>9.25</v>
      </c>
      <c r="E1586">
        <v>9.5</v>
      </c>
      <c r="F1586">
        <v>12</v>
      </c>
      <c r="G1586">
        <v>0.5</v>
      </c>
      <c r="H1586">
        <f t="shared" si="24"/>
        <v>38.75</v>
      </c>
    </row>
    <row r="1587" spans="1:8" x14ac:dyDescent="0.3">
      <c r="A1587" t="s">
        <v>55</v>
      </c>
      <c r="B1587">
        <v>2009</v>
      </c>
      <c r="C1587">
        <v>7.33</v>
      </c>
      <c r="D1587">
        <v>9.92</v>
      </c>
      <c r="E1587">
        <v>6.13</v>
      </c>
      <c r="F1587">
        <v>7.92</v>
      </c>
      <c r="G1587">
        <v>0.46</v>
      </c>
      <c r="H1587">
        <f t="shared" si="24"/>
        <v>31.759999999999998</v>
      </c>
    </row>
    <row r="1588" spans="1:8" x14ac:dyDescent="0.3">
      <c r="A1588" t="s">
        <v>55</v>
      </c>
      <c r="B1588">
        <v>2010</v>
      </c>
      <c r="C1588">
        <v>6.92</v>
      </c>
      <c r="D1588">
        <v>10</v>
      </c>
      <c r="E1588">
        <v>5.75</v>
      </c>
      <c r="F1588">
        <v>3.58</v>
      </c>
      <c r="G1588">
        <v>0.08</v>
      </c>
      <c r="H1588">
        <f t="shared" si="24"/>
        <v>26.33</v>
      </c>
    </row>
    <row r="1589" spans="1:8" x14ac:dyDescent="0.3">
      <c r="A1589" t="s">
        <v>55</v>
      </c>
      <c r="B1589">
        <v>2011</v>
      </c>
      <c r="C1589">
        <v>7.5</v>
      </c>
      <c r="D1589">
        <v>10</v>
      </c>
      <c r="E1589">
        <v>9.83</v>
      </c>
      <c r="F1589">
        <v>9</v>
      </c>
      <c r="G1589">
        <v>0.5</v>
      </c>
      <c r="H1589">
        <f t="shared" si="24"/>
        <v>36.83</v>
      </c>
    </row>
    <row r="1590" spans="1:8" x14ac:dyDescent="0.3">
      <c r="A1590" t="s">
        <v>55</v>
      </c>
      <c r="B1590">
        <v>2012</v>
      </c>
      <c r="C1590">
        <v>8.2899999999999991</v>
      </c>
      <c r="D1590">
        <v>10</v>
      </c>
      <c r="E1590">
        <v>10</v>
      </c>
      <c r="F1590">
        <v>10.83</v>
      </c>
      <c r="G1590">
        <v>2.17</v>
      </c>
      <c r="H1590">
        <f t="shared" si="24"/>
        <v>41.29</v>
      </c>
    </row>
    <row r="1591" spans="1:8" x14ac:dyDescent="0.3">
      <c r="A1591" t="s">
        <v>55</v>
      </c>
      <c r="B1591">
        <v>2013</v>
      </c>
      <c r="C1591">
        <v>8.08</v>
      </c>
      <c r="D1591">
        <v>10</v>
      </c>
      <c r="E1591">
        <v>10</v>
      </c>
      <c r="F1591">
        <v>11</v>
      </c>
      <c r="G1591">
        <v>1.79</v>
      </c>
      <c r="H1591">
        <f t="shared" si="24"/>
        <v>40.869999999999997</v>
      </c>
    </row>
    <row r="1592" spans="1:8" x14ac:dyDescent="0.3">
      <c r="A1592" t="s">
        <v>56</v>
      </c>
      <c r="B1592">
        <v>1984</v>
      </c>
      <c r="C1592">
        <v>4.7699999999999996</v>
      </c>
      <c r="D1592">
        <v>3.75</v>
      </c>
      <c r="E1592">
        <v>6.58</v>
      </c>
      <c r="F1592">
        <v>9.67</v>
      </c>
      <c r="G1592">
        <v>0</v>
      </c>
      <c r="H1592">
        <f t="shared" si="24"/>
        <v>24.77</v>
      </c>
    </row>
    <row r="1593" spans="1:8" x14ac:dyDescent="0.3">
      <c r="A1593" t="s">
        <v>56</v>
      </c>
      <c r="B1593">
        <v>1985</v>
      </c>
      <c r="C1593">
        <v>5</v>
      </c>
      <c r="D1593">
        <v>4</v>
      </c>
      <c r="E1593">
        <v>7.38</v>
      </c>
      <c r="F1593">
        <v>9.92</v>
      </c>
      <c r="G1593">
        <v>0</v>
      </c>
      <c r="H1593">
        <f t="shared" si="24"/>
        <v>26.299999999999997</v>
      </c>
    </row>
    <row r="1594" spans="1:8" x14ac:dyDescent="0.3">
      <c r="A1594" t="s">
        <v>56</v>
      </c>
      <c r="B1594">
        <v>1986</v>
      </c>
      <c r="C1594">
        <v>4.75</v>
      </c>
      <c r="D1594">
        <v>4</v>
      </c>
      <c r="E1594">
        <v>7.13</v>
      </c>
      <c r="F1594">
        <v>9.7899999999999991</v>
      </c>
      <c r="G1594">
        <v>0</v>
      </c>
      <c r="H1594">
        <f t="shared" si="24"/>
        <v>25.669999999999998</v>
      </c>
    </row>
    <row r="1595" spans="1:8" x14ac:dyDescent="0.3">
      <c r="A1595" t="s">
        <v>56</v>
      </c>
      <c r="B1595">
        <v>1987</v>
      </c>
      <c r="C1595">
        <v>4.5</v>
      </c>
      <c r="D1595">
        <v>4</v>
      </c>
      <c r="E1595">
        <v>6.63</v>
      </c>
      <c r="F1595">
        <v>9.7100000000000009</v>
      </c>
      <c r="G1595">
        <v>0</v>
      </c>
      <c r="H1595">
        <f t="shared" si="24"/>
        <v>24.84</v>
      </c>
    </row>
    <row r="1596" spans="1:8" x14ac:dyDescent="0.3">
      <c r="A1596" t="s">
        <v>56</v>
      </c>
      <c r="B1596">
        <v>1988</v>
      </c>
      <c r="C1596">
        <v>4.63</v>
      </c>
      <c r="D1596">
        <v>3.67</v>
      </c>
      <c r="E1596">
        <v>7.25</v>
      </c>
      <c r="F1596">
        <v>10.08</v>
      </c>
      <c r="G1596">
        <v>0</v>
      </c>
      <c r="H1596">
        <f t="shared" si="24"/>
        <v>25.630000000000003</v>
      </c>
    </row>
    <row r="1597" spans="1:8" x14ac:dyDescent="0.3">
      <c r="A1597" t="s">
        <v>56</v>
      </c>
      <c r="B1597">
        <v>1989</v>
      </c>
      <c r="C1597">
        <v>4</v>
      </c>
      <c r="D1597">
        <v>4</v>
      </c>
      <c r="E1597">
        <v>6.88</v>
      </c>
      <c r="F1597">
        <v>9.9600000000000009</v>
      </c>
      <c r="G1597">
        <v>0</v>
      </c>
      <c r="H1597">
        <f t="shared" si="24"/>
        <v>24.84</v>
      </c>
    </row>
    <row r="1598" spans="1:8" x14ac:dyDescent="0.3">
      <c r="A1598" t="s">
        <v>56</v>
      </c>
      <c r="B1598">
        <v>1990</v>
      </c>
      <c r="C1598">
        <v>4.21</v>
      </c>
      <c r="D1598">
        <v>4.83</v>
      </c>
      <c r="E1598">
        <v>5.21</v>
      </c>
      <c r="F1598">
        <v>9</v>
      </c>
      <c r="G1598">
        <v>0</v>
      </c>
      <c r="H1598">
        <f t="shared" si="24"/>
        <v>23.25</v>
      </c>
    </row>
    <row r="1599" spans="1:8" x14ac:dyDescent="0.3">
      <c r="A1599" t="s">
        <v>56</v>
      </c>
      <c r="B1599">
        <v>1991</v>
      </c>
      <c r="C1599">
        <v>5.33</v>
      </c>
      <c r="D1599">
        <v>5.08</v>
      </c>
      <c r="E1599">
        <v>7.5</v>
      </c>
      <c r="F1599">
        <v>9.83</v>
      </c>
      <c r="G1599">
        <v>0</v>
      </c>
      <c r="H1599">
        <f t="shared" si="24"/>
        <v>27.740000000000002</v>
      </c>
    </row>
    <row r="1600" spans="1:8" x14ac:dyDescent="0.3">
      <c r="A1600" t="s">
        <v>56</v>
      </c>
      <c r="B1600">
        <v>1992</v>
      </c>
      <c r="C1600">
        <v>5.92</v>
      </c>
      <c r="D1600">
        <v>6</v>
      </c>
      <c r="E1600">
        <v>7.83</v>
      </c>
      <c r="F1600">
        <v>9.75</v>
      </c>
      <c r="G1600">
        <v>0</v>
      </c>
      <c r="H1600">
        <f t="shared" si="24"/>
        <v>29.5</v>
      </c>
    </row>
    <row r="1601" spans="1:8" x14ac:dyDescent="0.3">
      <c r="A1601" t="s">
        <v>56</v>
      </c>
      <c r="B1601">
        <v>1993</v>
      </c>
      <c r="C1601">
        <v>5.5</v>
      </c>
      <c r="D1601">
        <v>6</v>
      </c>
      <c r="E1601">
        <v>7.17</v>
      </c>
      <c r="F1601">
        <v>10.130000000000001</v>
      </c>
      <c r="G1601">
        <v>0</v>
      </c>
      <c r="H1601">
        <f t="shared" si="24"/>
        <v>28.800000000000004</v>
      </c>
    </row>
    <row r="1602" spans="1:8" x14ac:dyDescent="0.3">
      <c r="A1602" t="s">
        <v>56</v>
      </c>
      <c r="B1602">
        <v>1994</v>
      </c>
      <c r="C1602">
        <v>5.42</v>
      </c>
      <c r="D1602">
        <v>6</v>
      </c>
      <c r="E1602">
        <v>6.5</v>
      </c>
      <c r="F1602">
        <v>9.92</v>
      </c>
      <c r="G1602">
        <v>0</v>
      </c>
      <c r="H1602">
        <f t="shared" si="24"/>
        <v>27.840000000000003</v>
      </c>
    </row>
    <row r="1603" spans="1:8" x14ac:dyDescent="0.3">
      <c r="A1603" t="s">
        <v>56</v>
      </c>
      <c r="B1603">
        <v>1995</v>
      </c>
      <c r="C1603">
        <v>5</v>
      </c>
      <c r="D1603">
        <v>6</v>
      </c>
      <c r="E1603">
        <v>6.88</v>
      </c>
      <c r="F1603">
        <v>11.25</v>
      </c>
      <c r="G1603">
        <v>0</v>
      </c>
      <c r="H1603">
        <f t="shared" ref="H1603:H1666" si="25">SUM(C1603:G1603)</f>
        <v>29.13</v>
      </c>
    </row>
    <row r="1604" spans="1:8" x14ac:dyDescent="0.3">
      <c r="A1604" t="s">
        <v>56</v>
      </c>
      <c r="B1604">
        <v>1996</v>
      </c>
      <c r="C1604">
        <v>4.58</v>
      </c>
      <c r="D1604">
        <v>6</v>
      </c>
      <c r="E1604">
        <v>6.13</v>
      </c>
      <c r="F1604">
        <v>10.67</v>
      </c>
      <c r="G1604">
        <v>0</v>
      </c>
      <c r="H1604">
        <f t="shared" si="25"/>
        <v>27.380000000000003</v>
      </c>
    </row>
    <row r="1605" spans="1:8" x14ac:dyDescent="0.3">
      <c r="A1605" t="s">
        <v>56</v>
      </c>
      <c r="B1605">
        <v>1997</v>
      </c>
      <c r="C1605">
        <v>3.5</v>
      </c>
      <c r="D1605">
        <v>6.83</v>
      </c>
      <c r="E1605">
        <v>6.38</v>
      </c>
      <c r="F1605">
        <v>10.5</v>
      </c>
      <c r="G1605">
        <v>0.5</v>
      </c>
      <c r="H1605">
        <f t="shared" si="25"/>
        <v>27.71</v>
      </c>
    </row>
    <row r="1606" spans="1:8" x14ac:dyDescent="0.3">
      <c r="A1606" t="s">
        <v>56</v>
      </c>
      <c r="B1606">
        <v>1998</v>
      </c>
      <c r="C1606">
        <v>2.25</v>
      </c>
      <c r="D1606">
        <v>9.92</v>
      </c>
      <c r="E1606">
        <v>6.08</v>
      </c>
      <c r="F1606">
        <v>11.33</v>
      </c>
      <c r="G1606">
        <v>1</v>
      </c>
      <c r="H1606">
        <f t="shared" si="25"/>
        <v>30.58</v>
      </c>
    </row>
    <row r="1607" spans="1:8" x14ac:dyDescent="0.3">
      <c r="A1607" t="s">
        <v>56</v>
      </c>
      <c r="B1607">
        <v>1999</v>
      </c>
      <c r="C1607">
        <v>3.75</v>
      </c>
      <c r="D1607">
        <v>9.58</v>
      </c>
      <c r="E1607">
        <v>6</v>
      </c>
      <c r="F1607">
        <v>10.75</v>
      </c>
      <c r="G1607">
        <v>1.79</v>
      </c>
      <c r="H1607">
        <f t="shared" si="25"/>
        <v>31.869999999999997</v>
      </c>
    </row>
    <row r="1608" spans="1:8" x14ac:dyDescent="0.3">
      <c r="A1608" t="s">
        <v>56</v>
      </c>
      <c r="B1608">
        <v>2000</v>
      </c>
      <c r="C1608">
        <v>4</v>
      </c>
      <c r="D1608">
        <v>10</v>
      </c>
      <c r="E1608">
        <v>8</v>
      </c>
      <c r="F1608">
        <v>11</v>
      </c>
      <c r="G1608">
        <v>2.5</v>
      </c>
      <c r="H1608">
        <f t="shared" si="25"/>
        <v>35.5</v>
      </c>
    </row>
    <row r="1609" spans="1:8" x14ac:dyDescent="0.3">
      <c r="A1609" t="s">
        <v>56</v>
      </c>
      <c r="B1609">
        <v>2001</v>
      </c>
      <c r="C1609">
        <v>4</v>
      </c>
      <c r="D1609">
        <v>9.9600000000000009</v>
      </c>
      <c r="E1609">
        <v>8</v>
      </c>
      <c r="F1609">
        <v>11.17</v>
      </c>
      <c r="G1609">
        <v>2.5</v>
      </c>
      <c r="H1609">
        <f t="shared" si="25"/>
        <v>35.630000000000003</v>
      </c>
    </row>
    <row r="1610" spans="1:8" x14ac:dyDescent="0.3">
      <c r="A1610" t="s">
        <v>56</v>
      </c>
      <c r="B1610">
        <v>2002</v>
      </c>
      <c r="C1610">
        <v>4</v>
      </c>
      <c r="D1610">
        <v>9.6300000000000008</v>
      </c>
      <c r="E1610">
        <v>8</v>
      </c>
      <c r="F1610">
        <v>10.92</v>
      </c>
      <c r="G1610">
        <v>2.5</v>
      </c>
      <c r="H1610">
        <f t="shared" si="25"/>
        <v>35.050000000000004</v>
      </c>
    </row>
    <row r="1611" spans="1:8" x14ac:dyDescent="0.3">
      <c r="A1611" t="s">
        <v>56</v>
      </c>
      <c r="B1611">
        <v>2003</v>
      </c>
      <c r="C1611">
        <v>4</v>
      </c>
      <c r="D1611">
        <v>9.67</v>
      </c>
      <c r="E1611">
        <v>8.33</v>
      </c>
      <c r="F1611">
        <v>10.08</v>
      </c>
      <c r="G1611">
        <v>2.5</v>
      </c>
      <c r="H1611">
        <f t="shared" si="25"/>
        <v>34.58</v>
      </c>
    </row>
    <row r="1612" spans="1:8" x14ac:dyDescent="0.3">
      <c r="A1612" t="s">
        <v>56</v>
      </c>
      <c r="B1612">
        <v>2004</v>
      </c>
      <c r="C1612">
        <v>4</v>
      </c>
      <c r="D1612">
        <v>9.7899999999999991</v>
      </c>
      <c r="E1612">
        <v>8.0399999999999991</v>
      </c>
      <c r="F1612">
        <v>7.38</v>
      </c>
      <c r="G1612">
        <v>2.29</v>
      </c>
      <c r="H1612">
        <f t="shared" si="25"/>
        <v>31.499999999999996</v>
      </c>
    </row>
    <row r="1613" spans="1:8" x14ac:dyDescent="0.3">
      <c r="A1613" t="s">
        <v>56</v>
      </c>
      <c r="B1613">
        <v>2005</v>
      </c>
      <c r="C1613">
        <v>4</v>
      </c>
      <c r="D1613">
        <v>9.9600000000000009</v>
      </c>
      <c r="E1613">
        <v>8</v>
      </c>
      <c r="F1613">
        <v>11.58</v>
      </c>
      <c r="G1613">
        <v>3</v>
      </c>
      <c r="H1613">
        <f t="shared" si="25"/>
        <v>36.54</v>
      </c>
    </row>
    <row r="1614" spans="1:8" x14ac:dyDescent="0.3">
      <c r="A1614" t="s">
        <v>56</v>
      </c>
      <c r="B1614">
        <v>2006</v>
      </c>
      <c r="C1614">
        <v>4.38</v>
      </c>
      <c r="D1614">
        <v>10</v>
      </c>
      <c r="E1614">
        <v>8</v>
      </c>
      <c r="F1614">
        <v>11.54</v>
      </c>
      <c r="G1614">
        <v>2.96</v>
      </c>
      <c r="H1614">
        <f t="shared" si="25"/>
        <v>36.880000000000003</v>
      </c>
    </row>
    <row r="1615" spans="1:8" x14ac:dyDescent="0.3">
      <c r="A1615" t="s">
        <v>56</v>
      </c>
      <c r="B1615">
        <v>2007</v>
      </c>
      <c r="C1615">
        <v>5.58</v>
      </c>
      <c r="D1615">
        <v>10</v>
      </c>
      <c r="E1615">
        <v>8.83</v>
      </c>
      <c r="F1615">
        <v>12</v>
      </c>
      <c r="G1615">
        <v>2.5</v>
      </c>
      <c r="H1615">
        <f t="shared" si="25"/>
        <v>38.909999999999997</v>
      </c>
    </row>
    <row r="1616" spans="1:8" x14ac:dyDescent="0.3">
      <c r="A1616" t="s">
        <v>56</v>
      </c>
      <c r="B1616">
        <v>2008</v>
      </c>
      <c r="C1616">
        <v>5.5</v>
      </c>
      <c r="D1616">
        <v>10</v>
      </c>
      <c r="E1616">
        <v>9.75</v>
      </c>
      <c r="F1616">
        <v>11.58</v>
      </c>
      <c r="G1616">
        <v>2.42</v>
      </c>
      <c r="H1616">
        <f t="shared" si="25"/>
        <v>39.25</v>
      </c>
    </row>
    <row r="1617" spans="1:8" x14ac:dyDescent="0.3">
      <c r="A1617" t="s">
        <v>56</v>
      </c>
      <c r="B1617">
        <v>2009</v>
      </c>
      <c r="C1617">
        <v>6.88</v>
      </c>
      <c r="D1617">
        <v>10</v>
      </c>
      <c r="E1617">
        <v>9.6300000000000008</v>
      </c>
      <c r="F1617">
        <v>9.75</v>
      </c>
      <c r="G1617">
        <v>1.63</v>
      </c>
      <c r="H1617">
        <f t="shared" si="25"/>
        <v>37.89</v>
      </c>
    </row>
    <row r="1618" spans="1:8" x14ac:dyDescent="0.3">
      <c r="A1618" t="s">
        <v>56</v>
      </c>
      <c r="B1618">
        <v>2010</v>
      </c>
      <c r="C1618">
        <v>7.58</v>
      </c>
      <c r="D1618">
        <v>10</v>
      </c>
      <c r="E1618">
        <v>10</v>
      </c>
      <c r="F1618">
        <v>10.67</v>
      </c>
      <c r="G1618">
        <v>1.5</v>
      </c>
      <c r="H1618">
        <f t="shared" si="25"/>
        <v>39.75</v>
      </c>
    </row>
    <row r="1619" spans="1:8" x14ac:dyDescent="0.3">
      <c r="A1619" t="s">
        <v>56</v>
      </c>
      <c r="B1619">
        <v>2011</v>
      </c>
      <c r="C1619">
        <v>8</v>
      </c>
      <c r="D1619">
        <v>10</v>
      </c>
      <c r="E1619">
        <v>10</v>
      </c>
      <c r="F1619">
        <v>11.38</v>
      </c>
      <c r="G1619">
        <v>1.5</v>
      </c>
      <c r="H1619">
        <f t="shared" si="25"/>
        <v>40.880000000000003</v>
      </c>
    </row>
    <row r="1620" spans="1:8" x14ac:dyDescent="0.3">
      <c r="A1620" t="s">
        <v>56</v>
      </c>
      <c r="B1620">
        <v>2012</v>
      </c>
      <c r="C1620">
        <v>7.92</v>
      </c>
      <c r="D1620">
        <v>10</v>
      </c>
      <c r="E1620">
        <v>10</v>
      </c>
      <c r="F1620">
        <v>10.92</v>
      </c>
      <c r="G1620">
        <v>1.5</v>
      </c>
      <c r="H1620">
        <f t="shared" si="25"/>
        <v>40.340000000000003</v>
      </c>
    </row>
    <row r="1621" spans="1:8" x14ac:dyDescent="0.3">
      <c r="A1621" t="s">
        <v>56</v>
      </c>
      <c r="B1621">
        <v>2013</v>
      </c>
      <c r="C1621">
        <v>7.5</v>
      </c>
      <c r="D1621">
        <v>9.9600000000000009</v>
      </c>
      <c r="E1621">
        <v>10</v>
      </c>
      <c r="F1621">
        <v>10.54</v>
      </c>
      <c r="G1621">
        <v>1.5</v>
      </c>
      <c r="H1621">
        <f t="shared" si="25"/>
        <v>39.5</v>
      </c>
    </row>
    <row r="1622" spans="1:8" x14ac:dyDescent="0.3">
      <c r="A1622" t="s">
        <v>57</v>
      </c>
      <c r="B1622">
        <v>1984</v>
      </c>
      <c r="C1622">
        <v>7.66</v>
      </c>
      <c r="D1622">
        <v>6</v>
      </c>
      <c r="E1622" t="s">
        <v>3</v>
      </c>
      <c r="F1622" t="s">
        <v>3</v>
      </c>
      <c r="G1622" t="s">
        <v>3</v>
      </c>
      <c r="H1622">
        <f t="shared" si="25"/>
        <v>13.66</v>
      </c>
    </row>
    <row r="1623" spans="1:8" x14ac:dyDescent="0.3">
      <c r="A1623" t="s">
        <v>57</v>
      </c>
      <c r="B1623">
        <v>1985</v>
      </c>
      <c r="C1623">
        <v>7.63</v>
      </c>
      <c r="D1623">
        <v>6</v>
      </c>
      <c r="E1623" t="s">
        <v>3</v>
      </c>
      <c r="F1623" t="s">
        <v>3</v>
      </c>
      <c r="G1623" t="s">
        <v>3</v>
      </c>
      <c r="H1623">
        <f t="shared" si="25"/>
        <v>13.629999999999999</v>
      </c>
    </row>
    <row r="1624" spans="1:8" x14ac:dyDescent="0.3">
      <c r="A1624" t="s">
        <v>57</v>
      </c>
      <c r="B1624">
        <v>1986</v>
      </c>
      <c r="C1624">
        <v>8</v>
      </c>
      <c r="D1624">
        <v>6</v>
      </c>
      <c r="E1624" t="s">
        <v>3</v>
      </c>
      <c r="F1624" t="s">
        <v>3</v>
      </c>
      <c r="G1624" t="s">
        <v>3</v>
      </c>
      <c r="H1624">
        <f t="shared" si="25"/>
        <v>14</v>
      </c>
    </row>
    <row r="1625" spans="1:8" x14ac:dyDescent="0.3">
      <c r="A1625" t="s">
        <v>57</v>
      </c>
      <c r="B1625">
        <v>1987</v>
      </c>
      <c r="C1625">
        <v>8</v>
      </c>
      <c r="D1625">
        <v>6</v>
      </c>
      <c r="E1625" t="s">
        <v>3</v>
      </c>
      <c r="F1625" t="s">
        <v>3</v>
      </c>
      <c r="G1625" t="s">
        <v>3</v>
      </c>
      <c r="H1625">
        <f t="shared" si="25"/>
        <v>14</v>
      </c>
    </row>
    <row r="1626" spans="1:8" x14ac:dyDescent="0.3">
      <c r="A1626" t="s">
        <v>57</v>
      </c>
      <c r="B1626">
        <v>1988</v>
      </c>
      <c r="C1626">
        <v>8.42</v>
      </c>
      <c r="D1626">
        <v>6</v>
      </c>
      <c r="E1626" t="s">
        <v>3</v>
      </c>
      <c r="F1626" t="s">
        <v>3</v>
      </c>
      <c r="G1626" t="s">
        <v>3</v>
      </c>
      <c r="H1626">
        <f t="shared" si="25"/>
        <v>14.42</v>
      </c>
    </row>
    <row r="1627" spans="1:8" x14ac:dyDescent="0.3">
      <c r="A1627" t="s">
        <v>57</v>
      </c>
      <c r="B1627">
        <v>1989</v>
      </c>
      <c r="C1627">
        <v>8.7100000000000009</v>
      </c>
      <c r="D1627">
        <v>6.83</v>
      </c>
      <c r="E1627" t="s">
        <v>3</v>
      </c>
      <c r="F1627" t="s">
        <v>3</v>
      </c>
      <c r="G1627" t="s">
        <v>3</v>
      </c>
      <c r="H1627">
        <f t="shared" si="25"/>
        <v>15.540000000000001</v>
      </c>
    </row>
    <row r="1628" spans="1:8" x14ac:dyDescent="0.3">
      <c r="A1628" t="s">
        <v>57</v>
      </c>
      <c r="B1628">
        <v>1990</v>
      </c>
      <c r="C1628">
        <v>8.5</v>
      </c>
      <c r="D1628">
        <v>7.5</v>
      </c>
      <c r="E1628" t="s">
        <v>3</v>
      </c>
      <c r="F1628" t="s">
        <v>3</v>
      </c>
      <c r="G1628" t="s">
        <v>3</v>
      </c>
      <c r="H1628">
        <f t="shared" si="25"/>
        <v>16</v>
      </c>
    </row>
    <row r="1629" spans="1:8" x14ac:dyDescent="0.3">
      <c r="A1629" t="s">
        <v>57</v>
      </c>
      <c r="B1629">
        <v>1991</v>
      </c>
      <c r="C1629">
        <v>8.5</v>
      </c>
      <c r="D1629">
        <v>8</v>
      </c>
      <c r="E1629" t="s">
        <v>3</v>
      </c>
      <c r="F1629" t="s">
        <v>3</v>
      </c>
      <c r="G1629" t="s">
        <v>3</v>
      </c>
      <c r="H1629">
        <f t="shared" si="25"/>
        <v>16.5</v>
      </c>
    </row>
    <row r="1630" spans="1:8" x14ac:dyDescent="0.3">
      <c r="A1630" t="s">
        <v>57</v>
      </c>
      <c r="B1630">
        <v>1992</v>
      </c>
      <c r="C1630">
        <v>8.8800000000000008</v>
      </c>
      <c r="D1630">
        <v>8.83</v>
      </c>
      <c r="E1630" t="s">
        <v>3</v>
      </c>
      <c r="F1630" t="s">
        <v>3</v>
      </c>
      <c r="G1630" t="s">
        <v>3</v>
      </c>
      <c r="H1630">
        <f t="shared" si="25"/>
        <v>17.71</v>
      </c>
    </row>
    <row r="1631" spans="1:8" x14ac:dyDescent="0.3">
      <c r="A1631" t="s">
        <v>57</v>
      </c>
      <c r="B1631">
        <v>1993</v>
      </c>
      <c r="C1631">
        <v>8.5</v>
      </c>
      <c r="D1631">
        <v>9</v>
      </c>
      <c r="E1631" t="s">
        <v>3</v>
      </c>
      <c r="F1631" t="s">
        <v>3</v>
      </c>
      <c r="G1631" t="s">
        <v>3</v>
      </c>
      <c r="H1631">
        <f t="shared" si="25"/>
        <v>17.5</v>
      </c>
    </row>
    <row r="1632" spans="1:8" x14ac:dyDescent="0.3">
      <c r="A1632" t="s">
        <v>57</v>
      </c>
      <c r="B1632">
        <v>1994</v>
      </c>
      <c r="C1632">
        <v>8.5</v>
      </c>
      <c r="D1632">
        <v>9</v>
      </c>
      <c r="E1632" t="s">
        <v>3</v>
      </c>
      <c r="F1632" t="s">
        <v>3</v>
      </c>
      <c r="G1632" t="s">
        <v>3</v>
      </c>
      <c r="H1632">
        <f t="shared" si="25"/>
        <v>17.5</v>
      </c>
    </row>
    <row r="1633" spans="1:8" x14ac:dyDescent="0.3">
      <c r="A1633" t="s">
        <v>57</v>
      </c>
      <c r="B1633">
        <v>1995</v>
      </c>
      <c r="C1633">
        <v>8.5</v>
      </c>
      <c r="D1633">
        <v>9</v>
      </c>
      <c r="E1633">
        <v>10</v>
      </c>
      <c r="F1633">
        <v>12.44</v>
      </c>
      <c r="G1633" t="s">
        <v>3</v>
      </c>
      <c r="H1633">
        <f t="shared" si="25"/>
        <v>39.94</v>
      </c>
    </row>
    <row r="1634" spans="1:8" x14ac:dyDescent="0.3">
      <c r="A1634" t="s">
        <v>57</v>
      </c>
      <c r="B1634">
        <v>1996</v>
      </c>
      <c r="C1634">
        <v>8.5</v>
      </c>
      <c r="D1634">
        <v>9</v>
      </c>
      <c r="E1634">
        <v>10</v>
      </c>
      <c r="F1634">
        <v>12</v>
      </c>
      <c r="G1634">
        <v>1.5</v>
      </c>
      <c r="H1634">
        <f t="shared" si="25"/>
        <v>41</v>
      </c>
    </row>
    <row r="1635" spans="1:8" x14ac:dyDescent="0.3">
      <c r="A1635" t="s">
        <v>57</v>
      </c>
      <c r="B1635">
        <v>1997</v>
      </c>
      <c r="C1635">
        <v>8.5</v>
      </c>
      <c r="D1635">
        <v>9.33</v>
      </c>
      <c r="E1635">
        <v>10</v>
      </c>
      <c r="F1635">
        <v>12</v>
      </c>
      <c r="G1635">
        <v>1.63</v>
      </c>
      <c r="H1635">
        <f t="shared" si="25"/>
        <v>41.46</v>
      </c>
    </row>
    <row r="1636" spans="1:8" x14ac:dyDescent="0.3">
      <c r="A1636" t="s">
        <v>57</v>
      </c>
      <c r="B1636">
        <v>1998</v>
      </c>
      <c r="C1636">
        <v>8.5</v>
      </c>
      <c r="D1636">
        <v>10</v>
      </c>
      <c r="E1636">
        <v>10</v>
      </c>
      <c r="F1636">
        <v>12.04</v>
      </c>
      <c r="G1636">
        <v>3</v>
      </c>
      <c r="H1636">
        <f t="shared" si="25"/>
        <v>43.54</v>
      </c>
    </row>
    <row r="1637" spans="1:8" x14ac:dyDescent="0.3">
      <c r="A1637" t="s">
        <v>57</v>
      </c>
      <c r="B1637">
        <v>1999</v>
      </c>
      <c r="C1637">
        <v>8.5</v>
      </c>
      <c r="D1637">
        <v>10</v>
      </c>
      <c r="E1637">
        <v>10</v>
      </c>
      <c r="F1637">
        <v>12.5</v>
      </c>
      <c r="G1637">
        <v>3</v>
      </c>
      <c r="H1637">
        <f t="shared" si="25"/>
        <v>44</v>
      </c>
    </row>
    <row r="1638" spans="1:8" x14ac:dyDescent="0.3">
      <c r="A1638" t="s">
        <v>57</v>
      </c>
      <c r="B1638">
        <v>2000</v>
      </c>
      <c r="C1638">
        <v>8.5</v>
      </c>
      <c r="D1638">
        <v>10</v>
      </c>
      <c r="E1638">
        <v>10</v>
      </c>
      <c r="F1638">
        <v>12.5</v>
      </c>
      <c r="G1638">
        <v>3</v>
      </c>
      <c r="H1638">
        <f t="shared" si="25"/>
        <v>44</v>
      </c>
    </row>
    <row r="1639" spans="1:8" x14ac:dyDescent="0.3">
      <c r="A1639" t="s">
        <v>57</v>
      </c>
      <c r="B1639">
        <v>2001</v>
      </c>
      <c r="C1639">
        <v>8.5</v>
      </c>
      <c r="D1639">
        <v>10</v>
      </c>
      <c r="E1639">
        <v>10</v>
      </c>
      <c r="F1639">
        <v>12.71</v>
      </c>
      <c r="G1639">
        <v>3.33</v>
      </c>
      <c r="H1639">
        <f t="shared" si="25"/>
        <v>44.54</v>
      </c>
    </row>
    <row r="1640" spans="1:8" x14ac:dyDescent="0.3">
      <c r="A1640" t="s">
        <v>57</v>
      </c>
      <c r="B1640">
        <v>2002</v>
      </c>
      <c r="C1640">
        <v>8.5</v>
      </c>
      <c r="D1640">
        <v>10</v>
      </c>
      <c r="E1640">
        <v>10</v>
      </c>
      <c r="F1640">
        <v>12.5</v>
      </c>
      <c r="G1640">
        <v>3.5</v>
      </c>
      <c r="H1640">
        <f t="shared" si="25"/>
        <v>44.5</v>
      </c>
    </row>
    <row r="1641" spans="1:8" x14ac:dyDescent="0.3">
      <c r="A1641" t="s">
        <v>57</v>
      </c>
      <c r="B1641">
        <v>2003</v>
      </c>
      <c r="C1641">
        <v>8.25</v>
      </c>
      <c r="D1641">
        <v>10</v>
      </c>
      <c r="E1641">
        <v>10</v>
      </c>
      <c r="F1641">
        <v>12.5</v>
      </c>
      <c r="G1641">
        <v>3.5</v>
      </c>
      <c r="H1641">
        <f t="shared" si="25"/>
        <v>44.25</v>
      </c>
    </row>
    <row r="1642" spans="1:8" x14ac:dyDescent="0.3">
      <c r="A1642" t="s">
        <v>57</v>
      </c>
      <c r="B1642">
        <v>2004</v>
      </c>
      <c r="C1642">
        <v>8.3800000000000008</v>
      </c>
      <c r="D1642">
        <v>10</v>
      </c>
      <c r="E1642">
        <v>10</v>
      </c>
      <c r="F1642">
        <v>12.5</v>
      </c>
      <c r="G1642">
        <v>3</v>
      </c>
      <c r="H1642">
        <f t="shared" si="25"/>
        <v>43.88</v>
      </c>
    </row>
    <row r="1643" spans="1:8" x14ac:dyDescent="0.3">
      <c r="A1643" t="s">
        <v>57</v>
      </c>
      <c r="B1643">
        <v>2005</v>
      </c>
      <c r="C1643">
        <v>7.63</v>
      </c>
      <c r="D1643">
        <v>10</v>
      </c>
      <c r="E1643">
        <v>10</v>
      </c>
      <c r="F1643">
        <v>12.5</v>
      </c>
      <c r="G1643">
        <v>2.63</v>
      </c>
      <c r="H1643">
        <f t="shared" si="25"/>
        <v>42.76</v>
      </c>
    </row>
    <row r="1644" spans="1:8" x14ac:dyDescent="0.3">
      <c r="A1644" t="s">
        <v>57</v>
      </c>
      <c r="B1644">
        <v>2006</v>
      </c>
      <c r="C1644">
        <v>6.75</v>
      </c>
      <c r="D1644">
        <v>10</v>
      </c>
      <c r="E1644">
        <v>10</v>
      </c>
      <c r="F1644">
        <v>12.75</v>
      </c>
      <c r="G1644">
        <v>2.5</v>
      </c>
      <c r="H1644">
        <f t="shared" si="25"/>
        <v>42</v>
      </c>
    </row>
    <row r="1645" spans="1:8" x14ac:dyDescent="0.3">
      <c r="A1645" t="s">
        <v>57</v>
      </c>
      <c r="B1645">
        <v>2007</v>
      </c>
      <c r="C1645">
        <v>6.5</v>
      </c>
      <c r="D1645">
        <v>10</v>
      </c>
      <c r="E1645">
        <v>10</v>
      </c>
      <c r="F1645">
        <v>12.5</v>
      </c>
      <c r="G1645">
        <v>2.29</v>
      </c>
      <c r="H1645">
        <f t="shared" si="25"/>
        <v>41.29</v>
      </c>
    </row>
    <row r="1646" spans="1:8" x14ac:dyDescent="0.3">
      <c r="A1646" t="s">
        <v>57</v>
      </c>
      <c r="B1646">
        <v>2008</v>
      </c>
      <c r="C1646">
        <v>6.29</v>
      </c>
      <c r="D1646">
        <v>10</v>
      </c>
      <c r="E1646">
        <v>10</v>
      </c>
      <c r="F1646">
        <v>12.5</v>
      </c>
      <c r="G1646">
        <v>2</v>
      </c>
      <c r="H1646">
        <f t="shared" si="25"/>
        <v>40.79</v>
      </c>
    </row>
    <row r="1647" spans="1:8" x14ac:dyDescent="0.3">
      <c r="A1647" t="s">
        <v>57</v>
      </c>
      <c r="B1647">
        <v>2009</v>
      </c>
      <c r="C1647">
        <v>6</v>
      </c>
      <c r="D1647">
        <v>10</v>
      </c>
      <c r="E1647">
        <v>10</v>
      </c>
      <c r="F1647">
        <v>12.5</v>
      </c>
      <c r="G1647">
        <v>2.54</v>
      </c>
      <c r="H1647">
        <f t="shared" si="25"/>
        <v>41.04</v>
      </c>
    </row>
    <row r="1648" spans="1:8" x14ac:dyDescent="0.3">
      <c r="A1648" t="s">
        <v>57</v>
      </c>
      <c r="B1648">
        <v>2010</v>
      </c>
      <c r="C1648">
        <v>6</v>
      </c>
      <c r="D1648">
        <v>10</v>
      </c>
      <c r="E1648">
        <v>10</v>
      </c>
      <c r="F1648">
        <v>12.5</v>
      </c>
      <c r="G1648">
        <v>3.08</v>
      </c>
      <c r="H1648">
        <f t="shared" si="25"/>
        <v>41.58</v>
      </c>
    </row>
    <row r="1649" spans="1:8" x14ac:dyDescent="0.3">
      <c r="A1649" t="s">
        <v>57</v>
      </c>
      <c r="B1649">
        <v>2011</v>
      </c>
      <c r="C1649">
        <v>6</v>
      </c>
      <c r="D1649">
        <v>10</v>
      </c>
      <c r="E1649">
        <v>10</v>
      </c>
      <c r="F1649">
        <v>12.5</v>
      </c>
      <c r="G1649">
        <v>3.5</v>
      </c>
      <c r="H1649">
        <f t="shared" si="25"/>
        <v>42</v>
      </c>
    </row>
    <row r="1650" spans="1:8" x14ac:dyDescent="0.3">
      <c r="A1650" t="s">
        <v>57</v>
      </c>
      <c r="B1650">
        <v>2012</v>
      </c>
      <c r="C1650">
        <v>5.67</v>
      </c>
      <c r="D1650">
        <v>10</v>
      </c>
      <c r="E1650">
        <v>10</v>
      </c>
      <c r="F1650">
        <v>12.5</v>
      </c>
      <c r="G1650">
        <v>3.5</v>
      </c>
      <c r="H1650">
        <f t="shared" si="25"/>
        <v>41.67</v>
      </c>
    </row>
    <row r="1651" spans="1:8" x14ac:dyDescent="0.3">
      <c r="A1651" t="s">
        <v>57</v>
      </c>
      <c r="B1651">
        <v>2013</v>
      </c>
      <c r="C1651">
        <v>5.5</v>
      </c>
      <c r="D1651">
        <v>10</v>
      </c>
      <c r="E1651">
        <v>10</v>
      </c>
      <c r="F1651">
        <v>12.5</v>
      </c>
      <c r="G1651">
        <v>3.5</v>
      </c>
      <c r="H1651">
        <f t="shared" si="25"/>
        <v>41.5</v>
      </c>
    </row>
    <row r="1652" spans="1:8" x14ac:dyDescent="0.3">
      <c r="A1652" t="s">
        <v>58</v>
      </c>
      <c r="B1652">
        <v>1984</v>
      </c>
      <c r="C1652">
        <v>6</v>
      </c>
      <c r="D1652">
        <v>6.43</v>
      </c>
      <c r="E1652" t="s">
        <v>3</v>
      </c>
      <c r="F1652" t="s">
        <v>3</v>
      </c>
      <c r="G1652" t="s">
        <v>3</v>
      </c>
      <c r="H1652">
        <f t="shared" si="25"/>
        <v>12.43</v>
      </c>
    </row>
    <row r="1653" spans="1:8" x14ac:dyDescent="0.3">
      <c r="A1653" t="s">
        <v>58</v>
      </c>
      <c r="B1653">
        <v>1985</v>
      </c>
      <c r="C1653">
        <v>5.75</v>
      </c>
      <c r="D1653">
        <v>7</v>
      </c>
      <c r="E1653">
        <v>6.13</v>
      </c>
      <c r="F1653">
        <v>12.33</v>
      </c>
      <c r="G1653">
        <v>0.25</v>
      </c>
      <c r="H1653">
        <f t="shared" si="25"/>
        <v>31.46</v>
      </c>
    </row>
    <row r="1654" spans="1:8" x14ac:dyDescent="0.3">
      <c r="A1654" t="s">
        <v>58</v>
      </c>
      <c r="B1654">
        <v>1986</v>
      </c>
      <c r="C1654">
        <v>5.5</v>
      </c>
      <c r="D1654">
        <v>6.67</v>
      </c>
      <c r="E1654">
        <v>6.29</v>
      </c>
      <c r="F1654">
        <v>11.33</v>
      </c>
      <c r="G1654">
        <v>0.54</v>
      </c>
      <c r="H1654">
        <f t="shared" si="25"/>
        <v>30.33</v>
      </c>
    </row>
    <row r="1655" spans="1:8" x14ac:dyDescent="0.3">
      <c r="A1655" t="s">
        <v>58</v>
      </c>
      <c r="B1655">
        <v>1987</v>
      </c>
      <c r="C1655">
        <v>5.04</v>
      </c>
      <c r="D1655">
        <v>5.42</v>
      </c>
      <c r="E1655">
        <v>6.21</v>
      </c>
      <c r="F1655">
        <v>10.08</v>
      </c>
      <c r="G1655">
        <v>0.25</v>
      </c>
      <c r="H1655">
        <f t="shared" si="25"/>
        <v>27</v>
      </c>
    </row>
    <row r="1656" spans="1:8" x14ac:dyDescent="0.3">
      <c r="A1656" t="s">
        <v>58</v>
      </c>
      <c r="B1656">
        <v>1988</v>
      </c>
      <c r="C1656">
        <v>4.5</v>
      </c>
      <c r="D1656">
        <v>5</v>
      </c>
      <c r="E1656">
        <v>5.71</v>
      </c>
      <c r="F1656">
        <v>11.33</v>
      </c>
      <c r="G1656">
        <v>0.08</v>
      </c>
      <c r="H1656">
        <f t="shared" si="25"/>
        <v>26.619999999999997</v>
      </c>
    </row>
    <row r="1657" spans="1:8" x14ac:dyDescent="0.3">
      <c r="A1657" t="s">
        <v>58</v>
      </c>
      <c r="B1657">
        <v>1989</v>
      </c>
      <c r="C1657">
        <v>4.5</v>
      </c>
      <c r="D1657">
        <v>5</v>
      </c>
      <c r="E1657">
        <v>6.08</v>
      </c>
      <c r="F1657">
        <v>11.04</v>
      </c>
      <c r="G1657">
        <v>0</v>
      </c>
      <c r="H1657">
        <f t="shared" si="25"/>
        <v>26.619999999999997</v>
      </c>
    </row>
    <row r="1658" spans="1:8" x14ac:dyDescent="0.3">
      <c r="A1658" t="s">
        <v>58</v>
      </c>
      <c r="B1658">
        <v>1990</v>
      </c>
      <c r="C1658">
        <v>4.29</v>
      </c>
      <c r="D1658">
        <v>5.83</v>
      </c>
      <c r="E1658">
        <v>5.63</v>
      </c>
      <c r="F1658">
        <v>11.5</v>
      </c>
      <c r="G1658">
        <v>0</v>
      </c>
      <c r="H1658">
        <f t="shared" si="25"/>
        <v>27.25</v>
      </c>
    </row>
    <row r="1659" spans="1:8" x14ac:dyDescent="0.3">
      <c r="A1659" t="s">
        <v>58</v>
      </c>
      <c r="B1659">
        <v>1991</v>
      </c>
      <c r="C1659">
        <v>4.5</v>
      </c>
      <c r="D1659">
        <v>6.67</v>
      </c>
      <c r="E1659">
        <v>4.96</v>
      </c>
      <c r="F1659">
        <v>11.42</v>
      </c>
      <c r="G1659">
        <v>0</v>
      </c>
      <c r="H1659">
        <f t="shared" si="25"/>
        <v>27.549999999999997</v>
      </c>
    </row>
    <row r="1660" spans="1:8" x14ac:dyDescent="0.3">
      <c r="A1660" t="s">
        <v>58</v>
      </c>
      <c r="B1660">
        <v>1992</v>
      </c>
      <c r="C1660">
        <v>6.13</v>
      </c>
      <c r="D1660">
        <v>5.67</v>
      </c>
      <c r="E1660">
        <v>5.83</v>
      </c>
      <c r="F1660">
        <v>12.58</v>
      </c>
      <c r="G1660">
        <v>0</v>
      </c>
      <c r="H1660">
        <f t="shared" si="25"/>
        <v>30.21</v>
      </c>
    </row>
    <row r="1661" spans="1:8" x14ac:dyDescent="0.3">
      <c r="A1661" t="s">
        <v>58</v>
      </c>
      <c r="B1661">
        <v>1993</v>
      </c>
      <c r="C1661">
        <v>7</v>
      </c>
      <c r="D1661">
        <v>6.33</v>
      </c>
      <c r="E1661">
        <v>7.33</v>
      </c>
      <c r="F1661">
        <v>12.17</v>
      </c>
      <c r="G1661">
        <v>0</v>
      </c>
      <c r="H1661">
        <f t="shared" si="25"/>
        <v>32.83</v>
      </c>
    </row>
    <row r="1662" spans="1:8" x14ac:dyDescent="0.3">
      <c r="A1662" t="s">
        <v>58</v>
      </c>
      <c r="B1662">
        <v>1994</v>
      </c>
      <c r="C1662">
        <v>7</v>
      </c>
      <c r="D1662">
        <v>7</v>
      </c>
      <c r="E1662">
        <v>6.75</v>
      </c>
      <c r="F1662">
        <v>10.46</v>
      </c>
      <c r="G1662">
        <v>0</v>
      </c>
      <c r="H1662">
        <f t="shared" si="25"/>
        <v>31.21</v>
      </c>
    </row>
    <row r="1663" spans="1:8" x14ac:dyDescent="0.3">
      <c r="A1663" t="s">
        <v>58</v>
      </c>
      <c r="B1663">
        <v>1995</v>
      </c>
      <c r="C1663">
        <v>6.83</v>
      </c>
      <c r="D1663">
        <v>7</v>
      </c>
      <c r="E1663">
        <v>5.96</v>
      </c>
      <c r="F1663">
        <v>10.130000000000001</v>
      </c>
      <c r="G1663">
        <v>0</v>
      </c>
      <c r="H1663">
        <f t="shared" si="25"/>
        <v>29.92</v>
      </c>
    </row>
    <row r="1664" spans="1:8" x14ac:dyDescent="0.3">
      <c r="A1664" t="s">
        <v>58</v>
      </c>
      <c r="B1664">
        <v>1996</v>
      </c>
      <c r="C1664">
        <v>6.96</v>
      </c>
      <c r="D1664">
        <v>7</v>
      </c>
      <c r="E1664">
        <v>7.5</v>
      </c>
      <c r="F1664">
        <v>11</v>
      </c>
      <c r="G1664">
        <v>2.63</v>
      </c>
      <c r="H1664">
        <f t="shared" si="25"/>
        <v>35.090000000000003</v>
      </c>
    </row>
    <row r="1665" spans="1:8" x14ac:dyDescent="0.3">
      <c r="A1665" t="s">
        <v>58</v>
      </c>
      <c r="B1665">
        <v>1997</v>
      </c>
      <c r="C1665">
        <v>7.33</v>
      </c>
      <c r="D1665">
        <v>6.63</v>
      </c>
      <c r="E1665">
        <v>5.5</v>
      </c>
      <c r="F1665">
        <v>11.5</v>
      </c>
      <c r="G1665">
        <v>3.46</v>
      </c>
      <c r="H1665">
        <f t="shared" si="25"/>
        <v>34.42</v>
      </c>
    </row>
    <row r="1666" spans="1:8" x14ac:dyDescent="0.3">
      <c r="A1666" t="s">
        <v>58</v>
      </c>
      <c r="B1666">
        <v>1998</v>
      </c>
      <c r="C1666">
        <v>7.25</v>
      </c>
      <c r="D1666">
        <v>7.96</v>
      </c>
      <c r="E1666">
        <v>5.67</v>
      </c>
      <c r="F1666">
        <v>11.5</v>
      </c>
      <c r="G1666">
        <v>3.33</v>
      </c>
      <c r="H1666">
        <f t="shared" si="25"/>
        <v>35.71</v>
      </c>
    </row>
    <row r="1667" spans="1:8" x14ac:dyDescent="0.3">
      <c r="A1667" t="s">
        <v>58</v>
      </c>
      <c r="B1667">
        <v>1999</v>
      </c>
      <c r="C1667">
        <v>5</v>
      </c>
      <c r="D1667">
        <v>8.9600000000000009</v>
      </c>
      <c r="E1667">
        <v>7.75</v>
      </c>
      <c r="F1667">
        <v>11.5</v>
      </c>
      <c r="G1667">
        <v>2.5</v>
      </c>
      <c r="H1667">
        <f t="shared" ref="H1667:H1730" si="26">SUM(C1667:G1667)</f>
        <v>35.71</v>
      </c>
    </row>
    <row r="1668" spans="1:8" x14ac:dyDescent="0.3">
      <c r="A1668" t="s">
        <v>58</v>
      </c>
      <c r="B1668">
        <v>2000</v>
      </c>
      <c r="C1668">
        <v>5.21</v>
      </c>
      <c r="D1668">
        <v>7.21</v>
      </c>
      <c r="E1668">
        <v>8</v>
      </c>
      <c r="F1668">
        <v>11.5</v>
      </c>
      <c r="G1668">
        <v>2.5</v>
      </c>
      <c r="H1668">
        <f t="shared" si="26"/>
        <v>34.42</v>
      </c>
    </row>
    <row r="1669" spans="1:8" x14ac:dyDescent="0.3">
      <c r="A1669" t="s">
        <v>58</v>
      </c>
      <c r="B1669">
        <v>2001</v>
      </c>
      <c r="C1669">
        <v>5.5</v>
      </c>
      <c r="D1669">
        <v>9.7899999999999991</v>
      </c>
      <c r="E1669">
        <v>8</v>
      </c>
      <c r="F1669">
        <v>11.54</v>
      </c>
      <c r="G1669">
        <v>2.5</v>
      </c>
      <c r="H1669">
        <f t="shared" si="26"/>
        <v>37.33</v>
      </c>
    </row>
    <row r="1670" spans="1:8" x14ac:dyDescent="0.3">
      <c r="A1670" t="s">
        <v>58</v>
      </c>
      <c r="B1670">
        <v>2002</v>
      </c>
      <c r="C1670">
        <v>5.5</v>
      </c>
      <c r="D1670">
        <v>9.92</v>
      </c>
      <c r="E1670">
        <v>8</v>
      </c>
      <c r="F1670">
        <v>12</v>
      </c>
      <c r="G1670">
        <v>2.5</v>
      </c>
      <c r="H1670">
        <f t="shared" si="26"/>
        <v>37.92</v>
      </c>
    </row>
    <row r="1671" spans="1:8" x14ac:dyDescent="0.3">
      <c r="A1671" t="s">
        <v>58</v>
      </c>
      <c r="B1671">
        <v>2003</v>
      </c>
      <c r="C1671">
        <v>5.08</v>
      </c>
      <c r="D1671">
        <v>9.4600000000000009</v>
      </c>
      <c r="E1671">
        <v>8</v>
      </c>
      <c r="F1671">
        <v>11.33</v>
      </c>
      <c r="G1671">
        <v>1.25</v>
      </c>
      <c r="H1671">
        <f t="shared" si="26"/>
        <v>35.119999999999997</v>
      </c>
    </row>
    <row r="1672" spans="1:8" x14ac:dyDescent="0.3">
      <c r="A1672" t="s">
        <v>58</v>
      </c>
      <c r="B1672">
        <v>2004</v>
      </c>
      <c r="C1672">
        <v>4.96</v>
      </c>
      <c r="D1672">
        <v>9.83</v>
      </c>
      <c r="E1672">
        <v>8.42</v>
      </c>
      <c r="F1672">
        <v>11.21</v>
      </c>
      <c r="G1672">
        <v>1.46</v>
      </c>
      <c r="H1672">
        <f t="shared" si="26"/>
        <v>35.880000000000003</v>
      </c>
    </row>
    <row r="1673" spans="1:8" x14ac:dyDescent="0.3">
      <c r="A1673" t="s">
        <v>58</v>
      </c>
      <c r="B1673">
        <v>2005</v>
      </c>
      <c r="C1673">
        <v>4.5</v>
      </c>
      <c r="D1673">
        <v>9.5399999999999991</v>
      </c>
      <c r="E1673">
        <v>8.5</v>
      </c>
      <c r="F1673">
        <v>11</v>
      </c>
      <c r="G1673">
        <v>1.58</v>
      </c>
      <c r="H1673">
        <f t="shared" si="26"/>
        <v>35.119999999999997</v>
      </c>
    </row>
    <row r="1674" spans="1:8" x14ac:dyDescent="0.3">
      <c r="A1674" t="s">
        <v>58</v>
      </c>
      <c r="B1674">
        <v>2006</v>
      </c>
      <c r="C1674">
        <v>4.42</v>
      </c>
      <c r="D1674">
        <v>9.2899999999999991</v>
      </c>
      <c r="E1674">
        <v>8.7899999999999991</v>
      </c>
      <c r="F1674">
        <v>11.08</v>
      </c>
      <c r="G1674">
        <v>1.5</v>
      </c>
      <c r="H1674">
        <f t="shared" si="26"/>
        <v>35.08</v>
      </c>
    </row>
    <row r="1675" spans="1:8" x14ac:dyDescent="0.3">
      <c r="A1675" t="s">
        <v>58</v>
      </c>
      <c r="B1675">
        <v>2007</v>
      </c>
      <c r="C1675">
        <v>3.79</v>
      </c>
      <c r="D1675">
        <v>9.5</v>
      </c>
      <c r="E1675">
        <v>8.58</v>
      </c>
      <c r="F1675">
        <v>11.5</v>
      </c>
      <c r="G1675">
        <v>1.5</v>
      </c>
      <c r="H1675">
        <f t="shared" si="26"/>
        <v>34.869999999999997</v>
      </c>
    </row>
    <row r="1676" spans="1:8" x14ac:dyDescent="0.3">
      <c r="A1676" t="s">
        <v>58</v>
      </c>
      <c r="B1676">
        <v>2008</v>
      </c>
      <c r="C1676">
        <v>3.33</v>
      </c>
      <c r="D1676">
        <v>8.92</v>
      </c>
      <c r="E1676">
        <v>9</v>
      </c>
      <c r="F1676">
        <v>11.5</v>
      </c>
      <c r="G1676">
        <v>1.33</v>
      </c>
      <c r="H1676">
        <f t="shared" si="26"/>
        <v>34.08</v>
      </c>
    </row>
    <row r="1677" spans="1:8" x14ac:dyDescent="0.3">
      <c r="A1677" t="s">
        <v>58</v>
      </c>
      <c r="B1677">
        <v>2009</v>
      </c>
      <c r="C1677">
        <v>1.5</v>
      </c>
      <c r="D1677">
        <v>6.96</v>
      </c>
      <c r="E1677">
        <v>8.67</v>
      </c>
      <c r="F1677">
        <v>11.83</v>
      </c>
      <c r="G1677">
        <v>1.71</v>
      </c>
      <c r="H1677">
        <f t="shared" si="26"/>
        <v>30.67</v>
      </c>
    </row>
    <row r="1678" spans="1:8" x14ac:dyDescent="0.3">
      <c r="A1678" t="s">
        <v>58</v>
      </c>
      <c r="B1678">
        <v>2010</v>
      </c>
      <c r="C1678">
        <v>1</v>
      </c>
      <c r="D1678">
        <v>8.2100000000000009</v>
      </c>
      <c r="E1678">
        <v>8.5</v>
      </c>
      <c r="F1678">
        <v>12</v>
      </c>
      <c r="G1678">
        <v>2.5</v>
      </c>
      <c r="H1678">
        <f t="shared" si="26"/>
        <v>32.21</v>
      </c>
    </row>
    <row r="1679" spans="1:8" x14ac:dyDescent="0.3">
      <c r="A1679" t="s">
        <v>58</v>
      </c>
      <c r="B1679">
        <v>2011</v>
      </c>
      <c r="C1679">
        <v>0.75</v>
      </c>
      <c r="D1679">
        <v>9.25</v>
      </c>
      <c r="E1679">
        <v>8</v>
      </c>
      <c r="F1679">
        <v>12.25</v>
      </c>
      <c r="G1679">
        <v>2.83</v>
      </c>
      <c r="H1679">
        <f t="shared" si="26"/>
        <v>33.08</v>
      </c>
    </row>
    <row r="1680" spans="1:8" x14ac:dyDescent="0.3">
      <c r="A1680" t="s">
        <v>58</v>
      </c>
      <c r="B1680">
        <v>2012</v>
      </c>
      <c r="C1680">
        <v>0.5</v>
      </c>
      <c r="D1680">
        <v>8.1300000000000008</v>
      </c>
      <c r="E1680">
        <v>7.17</v>
      </c>
      <c r="F1680">
        <v>12.5</v>
      </c>
      <c r="G1680">
        <v>2</v>
      </c>
      <c r="H1680">
        <f t="shared" si="26"/>
        <v>30.3</v>
      </c>
    </row>
    <row r="1681" spans="1:8" x14ac:dyDescent="0.3">
      <c r="A1681" t="s">
        <v>58</v>
      </c>
      <c r="B1681">
        <v>2013</v>
      </c>
      <c r="C1681">
        <v>0.5</v>
      </c>
      <c r="D1681">
        <v>10</v>
      </c>
      <c r="E1681">
        <v>7</v>
      </c>
      <c r="F1681">
        <v>12.33</v>
      </c>
      <c r="G1681">
        <v>2</v>
      </c>
      <c r="H1681">
        <f t="shared" si="26"/>
        <v>31.83</v>
      </c>
    </row>
    <row r="1682" spans="1:8" x14ac:dyDescent="0.3">
      <c r="A1682" t="s">
        <v>59</v>
      </c>
      <c r="B1682">
        <v>1984</v>
      </c>
      <c r="C1682">
        <v>7.55</v>
      </c>
      <c r="D1682">
        <v>7.33</v>
      </c>
      <c r="E1682">
        <v>8</v>
      </c>
      <c r="F1682">
        <v>12.08</v>
      </c>
      <c r="G1682">
        <v>0.54</v>
      </c>
      <c r="H1682">
        <f t="shared" si="26"/>
        <v>35.5</v>
      </c>
    </row>
    <row r="1683" spans="1:8" x14ac:dyDescent="0.3">
      <c r="A1683" t="s">
        <v>59</v>
      </c>
      <c r="B1683">
        <v>1985</v>
      </c>
      <c r="C1683">
        <v>7.5</v>
      </c>
      <c r="D1683">
        <v>7</v>
      </c>
      <c r="E1683">
        <v>7</v>
      </c>
      <c r="F1683">
        <v>11.58</v>
      </c>
      <c r="G1683">
        <v>0.42</v>
      </c>
      <c r="H1683">
        <f t="shared" si="26"/>
        <v>33.5</v>
      </c>
    </row>
    <row r="1684" spans="1:8" x14ac:dyDescent="0.3">
      <c r="A1684" t="s">
        <v>59</v>
      </c>
      <c r="B1684">
        <v>1986</v>
      </c>
      <c r="C1684">
        <v>7.5</v>
      </c>
      <c r="D1684">
        <v>7</v>
      </c>
      <c r="E1684">
        <v>6.5</v>
      </c>
      <c r="F1684">
        <v>11.04</v>
      </c>
      <c r="G1684">
        <v>1.08</v>
      </c>
      <c r="H1684">
        <f t="shared" si="26"/>
        <v>33.119999999999997</v>
      </c>
    </row>
    <row r="1685" spans="1:8" x14ac:dyDescent="0.3">
      <c r="A1685" t="s">
        <v>59</v>
      </c>
      <c r="B1685">
        <v>1987</v>
      </c>
      <c r="C1685">
        <v>7.92</v>
      </c>
      <c r="D1685">
        <v>7.83</v>
      </c>
      <c r="E1685">
        <v>6.13</v>
      </c>
      <c r="F1685">
        <v>12.5</v>
      </c>
      <c r="G1685">
        <v>1.54</v>
      </c>
      <c r="H1685">
        <f t="shared" si="26"/>
        <v>35.919999999999995</v>
      </c>
    </row>
    <row r="1686" spans="1:8" x14ac:dyDescent="0.3">
      <c r="A1686" t="s">
        <v>59</v>
      </c>
      <c r="B1686">
        <v>1988</v>
      </c>
      <c r="C1686">
        <v>8</v>
      </c>
      <c r="D1686">
        <v>8</v>
      </c>
      <c r="E1686">
        <v>6.75</v>
      </c>
      <c r="F1686">
        <v>11.38</v>
      </c>
      <c r="G1686">
        <v>1.1299999999999999</v>
      </c>
      <c r="H1686">
        <f t="shared" si="26"/>
        <v>35.260000000000005</v>
      </c>
    </row>
    <row r="1687" spans="1:8" x14ac:dyDescent="0.3">
      <c r="A1687" t="s">
        <v>59</v>
      </c>
      <c r="B1687">
        <v>1989</v>
      </c>
      <c r="C1687">
        <v>8</v>
      </c>
      <c r="D1687">
        <v>7.08</v>
      </c>
      <c r="E1687">
        <v>6.21</v>
      </c>
      <c r="F1687">
        <v>11</v>
      </c>
      <c r="G1687">
        <v>1.38</v>
      </c>
      <c r="H1687">
        <f t="shared" si="26"/>
        <v>33.67</v>
      </c>
    </row>
    <row r="1688" spans="1:8" x14ac:dyDescent="0.3">
      <c r="A1688" t="s">
        <v>59</v>
      </c>
      <c r="B1688">
        <v>1990</v>
      </c>
      <c r="C1688">
        <v>7.79</v>
      </c>
      <c r="D1688">
        <v>7</v>
      </c>
      <c r="E1688">
        <v>6.29</v>
      </c>
      <c r="F1688">
        <v>11.29</v>
      </c>
      <c r="G1688">
        <v>1.67</v>
      </c>
      <c r="H1688">
        <f t="shared" si="26"/>
        <v>34.04</v>
      </c>
    </row>
    <row r="1689" spans="1:8" x14ac:dyDescent="0.3">
      <c r="A1689" t="s">
        <v>59</v>
      </c>
      <c r="B1689">
        <v>1991</v>
      </c>
      <c r="C1689">
        <v>7.5</v>
      </c>
      <c r="D1689">
        <v>7</v>
      </c>
      <c r="E1689">
        <v>6.17</v>
      </c>
      <c r="F1689">
        <v>11.58</v>
      </c>
      <c r="G1689">
        <v>1.42</v>
      </c>
      <c r="H1689">
        <f t="shared" si="26"/>
        <v>33.67</v>
      </c>
    </row>
    <row r="1690" spans="1:8" x14ac:dyDescent="0.3">
      <c r="A1690" t="s">
        <v>59</v>
      </c>
      <c r="B1690">
        <v>1992</v>
      </c>
      <c r="C1690">
        <v>7.38</v>
      </c>
      <c r="D1690">
        <v>6.75</v>
      </c>
      <c r="E1690">
        <v>6.33</v>
      </c>
      <c r="F1690">
        <v>11</v>
      </c>
      <c r="G1690">
        <v>2.04</v>
      </c>
      <c r="H1690">
        <f t="shared" si="26"/>
        <v>33.5</v>
      </c>
    </row>
    <row r="1691" spans="1:8" x14ac:dyDescent="0.3">
      <c r="A1691" t="s">
        <v>59</v>
      </c>
      <c r="B1691">
        <v>1993</v>
      </c>
      <c r="C1691">
        <v>7</v>
      </c>
      <c r="D1691">
        <v>7</v>
      </c>
      <c r="E1691">
        <v>6</v>
      </c>
      <c r="F1691">
        <v>11.5</v>
      </c>
      <c r="G1691">
        <v>2.17</v>
      </c>
      <c r="H1691">
        <f t="shared" si="26"/>
        <v>33.67</v>
      </c>
    </row>
    <row r="1692" spans="1:8" x14ac:dyDescent="0.3">
      <c r="A1692" t="s">
        <v>59</v>
      </c>
      <c r="B1692">
        <v>1994</v>
      </c>
      <c r="C1692">
        <v>7</v>
      </c>
      <c r="D1692">
        <v>7</v>
      </c>
      <c r="E1692">
        <v>6.42</v>
      </c>
      <c r="F1692">
        <v>12.25</v>
      </c>
      <c r="G1692">
        <v>2.08</v>
      </c>
      <c r="H1692">
        <f t="shared" si="26"/>
        <v>34.75</v>
      </c>
    </row>
    <row r="1693" spans="1:8" x14ac:dyDescent="0.3">
      <c r="A1693" t="s">
        <v>59</v>
      </c>
      <c r="B1693">
        <v>1995</v>
      </c>
      <c r="C1693">
        <v>7</v>
      </c>
      <c r="D1693">
        <v>7</v>
      </c>
      <c r="E1693">
        <v>6.92</v>
      </c>
      <c r="F1693">
        <v>12.71</v>
      </c>
      <c r="G1693">
        <v>1.25</v>
      </c>
      <c r="H1693">
        <f t="shared" si="26"/>
        <v>34.880000000000003</v>
      </c>
    </row>
    <row r="1694" spans="1:8" x14ac:dyDescent="0.3">
      <c r="A1694" t="s">
        <v>59</v>
      </c>
      <c r="B1694">
        <v>1996</v>
      </c>
      <c r="C1694">
        <v>7</v>
      </c>
      <c r="D1694">
        <v>7</v>
      </c>
      <c r="E1694">
        <v>7.08</v>
      </c>
      <c r="F1694">
        <v>12.13</v>
      </c>
      <c r="G1694">
        <v>1</v>
      </c>
      <c r="H1694">
        <f t="shared" si="26"/>
        <v>34.21</v>
      </c>
    </row>
    <row r="1695" spans="1:8" x14ac:dyDescent="0.3">
      <c r="A1695" t="s">
        <v>59</v>
      </c>
      <c r="B1695">
        <v>1997</v>
      </c>
      <c r="C1695">
        <v>7.17</v>
      </c>
      <c r="D1695">
        <v>7.79</v>
      </c>
      <c r="E1695">
        <v>7</v>
      </c>
      <c r="F1695">
        <v>12</v>
      </c>
      <c r="G1695">
        <v>1.21</v>
      </c>
      <c r="H1695">
        <f t="shared" si="26"/>
        <v>35.17</v>
      </c>
    </row>
    <row r="1696" spans="1:8" x14ac:dyDescent="0.3">
      <c r="A1696" t="s">
        <v>59</v>
      </c>
      <c r="B1696">
        <v>1998</v>
      </c>
      <c r="C1696">
        <v>7.42</v>
      </c>
      <c r="D1696">
        <v>9.9600000000000009</v>
      </c>
      <c r="E1696">
        <v>7</v>
      </c>
      <c r="F1696">
        <v>11.96</v>
      </c>
      <c r="G1696">
        <v>1.33</v>
      </c>
      <c r="H1696">
        <f t="shared" si="26"/>
        <v>37.67</v>
      </c>
    </row>
    <row r="1697" spans="1:8" x14ac:dyDescent="0.3">
      <c r="A1697" t="s">
        <v>59</v>
      </c>
      <c r="B1697">
        <v>1999</v>
      </c>
      <c r="C1697">
        <v>6.63</v>
      </c>
      <c r="D1697">
        <v>9.9600000000000009</v>
      </c>
      <c r="E1697">
        <v>7</v>
      </c>
      <c r="F1697">
        <v>11.04</v>
      </c>
      <c r="G1697">
        <v>1.38</v>
      </c>
      <c r="H1697">
        <f t="shared" si="26"/>
        <v>36.01</v>
      </c>
    </row>
    <row r="1698" spans="1:8" x14ac:dyDescent="0.3">
      <c r="A1698" t="s">
        <v>59</v>
      </c>
      <c r="B1698">
        <v>2000</v>
      </c>
      <c r="C1698">
        <v>4</v>
      </c>
      <c r="D1698">
        <v>9.25</v>
      </c>
      <c r="E1698">
        <v>8</v>
      </c>
      <c r="F1698">
        <v>10.58</v>
      </c>
      <c r="G1698">
        <v>2.5</v>
      </c>
      <c r="H1698">
        <f t="shared" si="26"/>
        <v>34.33</v>
      </c>
    </row>
    <row r="1699" spans="1:8" x14ac:dyDescent="0.3">
      <c r="A1699" t="s">
        <v>59</v>
      </c>
      <c r="B1699">
        <v>2001</v>
      </c>
      <c r="C1699">
        <v>3</v>
      </c>
      <c r="D1699">
        <v>6.63</v>
      </c>
      <c r="E1699">
        <v>8</v>
      </c>
      <c r="F1699">
        <v>9.67</v>
      </c>
      <c r="G1699">
        <v>2.5</v>
      </c>
      <c r="H1699">
        <f t="shared" si="26"/>
        <v>29.799999999999997</v>
      </c>
    </row>
    <row r="1700" spans="1:8" x14ac:dyDescent="0.3">
      <c r="A1700" t="s">
        <v>59</v>
      </c>
      <c r="B1700">
        <v>2002</v>
      </c>
      <c r="C1700">
        <v>2</v>
      </c>
      <c r="D1700">
        <v>8.7899999999999991</v>
      </c>
      <c r="E1700">
        <v>8</v>
      </c>
      <c r="F1700">
        <v>9.5</v>
      </c>
      <c r="G1700">
        <v>2.5</v>
      </c>
      <c r="H1700">
        <f t="shared" si="26"/>
        <v>30.79</v>
      </c>
    </row>
    <row r="1701" spans="1:8" x14ac:dyDescent="0.3">
      <c r="A1701" t="s">
        <v>59</v>
      </c>
      <c r="B1701">
        <v>2003</v>
      </c>
      <c r="C1701">
        <v>1.71</v>
      </c>
      <c r="D1701">
        <v>9.25</v>
      </c>
      <c r="E1701">
        <v>8</v>
      </c>
      <c r="F1701">
        <v>9.5</v>
      </c>
      <c r="G1701">
        <v>2.5</v>
      </c>
      <c r="H1701">
        <f t="shared" si="26"/>
        <v>30.96</v>
      </c>
    </row>
    <row r="1702" spans="1:8" x14ac:dyDescent="0.3">
      <c r="A1702" t="s">
        <v>59</v>
      </c>
      <c r="B1702">
        <v>2004</v>
      </c>
      <c r="C1702">
        <v>1.71</v>
      </c>
      <c r="D1702">
        <v>9.8800000000000008</v>
      </c>
      <c r="E1702">
        <v>8</v>
      </c>
      <c r="F1702">
        <v>10.75</v>
      </c>
      <c r="G1702">
        <v>2.5</v>
      </c>
      <c r="H1702">
        <f t="shared" si="26"/>
        <v>32.840000000000003</v>
      </c>
    </row>
    <row r="1703" spans="1:8" x14ac:dyDescent="0.3">
      <c r="A1703" t="s">
        <v>59</v>
      </c>
      <c r="B1703">
        <v>2005</v>
      </c>
      <c r="C1703">
        <v>2</v>
      </c>
      <c r="D1703">
        <v>9.67</v>
      </c>
      <c r="E1703">
        <v>8</v>
      </c>
      <c r="F1703">
        <v>12.5</v>
      </c>
      <c r="G1703">
        <v>2.5</v>
      </c>
      <c r="H1703">
        <f t="shared" si="26"/>
        <v>34.67</v>
      </c>
    </row>
    <row r="1704" spans="1:8" x14ac:dyDescent="0.3">
      <c r="A1704" t="s">
        <v>59</v>
      </c>
      <c r="B1704">
        <v>2006</v>
      </c>
      <c r="C1704">
        <v>2</v>
      </c>
      <c r="D1704">
        <v>8.58</v>
      </c>
      <c r="E1704">
        <v>8</v>
      </c>
      <c r="F1704">
        <v>12.5</v>
      </c>
      <c r="G1704">
        <v>2.5</v>
      </c>
      <c r="H1704">
        <f t="shared" si="26"/>
        <v>33.58</v>
      </c>
    </row>
    <row r="1705" spans="1:8" x14ac:dyDescent="0.3">
      <c r="A1705" t="s">
        <v>59</v>
      </c>
      <c r="B1705">
        <v>2007</v>
      </c>
      <c r="C1705">
        <v>0.17</v>
      </c>
      <c r="D1705">
        <v>9.5399999999999991</v>
      </c>
      <c r="E1705">
        <v>7.08</v>
      </c>
      <c r="F1705">
        <v>8.83</v>
      </c>
      <c r="G1705">
        <v>2.5</v>
      </c>
      <c r="H1705">
        <f t="shared" si="26"/>
        <v>28.119999999999997</v>
      </c>
    </row>
    <row r="1706" spans="1:8" x14ac:dyDescent="0.3">
      <c r="A1706" t="s">
        <v>59</v>
      </c>
      <c r="B1706">
        <v>2008</v>
      </c>
      <c r="C1706">
        <v>0</v>
      </c>
      <c r="D1706">
        <v>5.83</v>
      </c>
      <c r="E1706">
        <v>7</v>
      </c>
      <c r="F1706">
        <v>10.33</v>
      </c>
      <c r="G1706">
        <v>2.5</v>
      </c>
      <c r="H1706">
        <f t="shared" si="26"/>
        <v>25.66</v>
      </c>
    </row>
    <row r="1707" spans="1:8" x14ac:dyDescent="0.3">
      <c r="A1707" t="s">
        <v>59</v>
      </c>
      <c r="B1707">
        <v>2009</v>
      </c>
      <c r="C1707">
        <v>0</v>
      </c>
      <c r="D1707">
        <v>4.63</v>
      </c>
      <c r="E1707">
        <v>7</v>
      </c>
      <c r="F1707">
        <v>7.75</v>
      </c>
      <c r="G1707">
        <v>1.04</v>
      </c>
      <c r="H1707">
        <f t="shared" si="26"/>
        <v>20.419999999999998</v>
      </c>
    </row>
    <row r="1708" spans="1:8" x14ac:dyDescent="0.3">
      <c r="A1708" t="s">
        <v>59</v>
      </c>
      <c r="B1708">
        <v>2010</v>
      </c>
      <c r="C1708">
        <v>0</v>
      </c>
      <c r="D1708">
        <v>9.7100000000000009</v>
      </c>
      <c r="E1708">
        <v>6.63</v>
      </c>
      <c r="F1708">
        <v>10</v>
      </c>
      <c r="G1708">
        <v>0.83</v>
      </c>
      <c r="H1708">
        <f t="shared" si="26"/>
        <v>27.169999999999998</v>
      </c>
    </row>
    <row r="1709" spans="1:8" x14ac:dyDescent="0.3">
      <c r="A1709" t="s">
        <v>59</v>
      </c>
      <c r="B1709">
        <v>2011</v>
      </c>
      <c r="C1709">
        <v>0</v>
      </c>
      <c r="D1709">
        <v>9.8800000000000008</v>
      </c>
      <c r="E1709">
        <v>6.5</v>
      </c>
      <c r="F1709">
        <v>10.5</v>
      </c>
      <c r="G1709">
        <v>1</v>
      </c>
      <c r="H1709">
        <f t="shared" si="26"/>
        <v>27.880000000000003</v>
      </c>
    </row>
    <row r="1710" spans="1:8" x14ac:dyDescent="0.3">
      <c r="A1710" t="s">
        <v>59</v>
      </c>
      <c r="B1710">
        <v>2012</v>
      </c>
      <c r="C1710">
        <v>0</v>
      </c>
      <c r="D1710">
        <v>9.3800000000000008</v>
      </c>
      <c r="E1710">
        <v>7.75</v>
      </c>
      <c r="F1710">
        <v>11.13</v>
      </c>
      <c r="G1710">
        <v>2.46</v>
      </c>
      <c r="H1710">
        <f t="shared" si="26"/>
        <v>30.720000000000006</v>
      </c>
    </row>
    <row r="1711" spans="1:8" x14ac:dyDescent="0.3">
      <c r="A1711" t="s">
        <v>59</v>
      </c>
      <c r="B1711">
        <v>2013</v>
      </c>
      <c r="C1711">
        <v>0</v>
      </c>
      <c r="D1711">
        <v>10</v>
      </c>
      <c r="E1711">
        <v>9.5</v>
      </c>
      <c r="F1711">
        <v>12</v>
      </c>
      <c r="G1711">
        <v>4.5</v>
      </c>
      <c r="H1711">
        <f t="shared" si="26"/>
        <v>36</v>
      </c>
    </row>
    <row r="1712" spans="1:8" x14ac:dyDescent="0.3">
      <c r="A1712" t="s">
        <v>60</v>
      </c>
      <c r="B1712">
        <v>1984</v>
      </c>
      <c r="C1712">
        <v>6.02</v>
      </c>
      <c r="D1712">
        <v>4.21</v>
      </c>
      <c r="E1712">
        <v>8.5399999999999991</v>
      </c>
      <c r="F1712">
        <v>7</v>
      </c>
      <c r="G1712">
        <v>0.5</v>
      </c>
      <c r="H1712">
        <f t="shared" si="26"/>
        <v>26.27</v>
      </c>
    </row>
    <row r="1713" spans="1:8" x14ac:dyDescent="0.3">
      <c r="A1713" t="s">
        <v>60</v>
      </c>
      <c r="B1713">
        <v>1985</v>
      </c>
      <c r="C1713">
        <v>5.25</v>
      </c>
      <c r="D1713">
        <v>4</v>
      </c>
      <c r="E1713">
        <v>8.5</v>
      </c>
      <c r="F1713">
        <v>9.5399999999999991</v>
      </c>
      <c r="G1713">
        <v>0.38</v>
      </c>
      <c r="H1713">
        <f t="shared" si="26"/>
        <v>27.669999999999998</v>
      </c>
    </row>
    <row r="1714" spans="1:8" x14ac:dyDescent="0.3">
      <c r="A1714" t="s">
        <v>60</v>
      </c>
      <c r="B1714">
        <v>1986</v>
      </c>
      <c r="C1714">
        <v>5.5</v>
      </c>
      <c r="D1714">
        <v>4</v>
      </c>
      <c r="E1714">
        <v>8.5</v>
      </c>
      <c r="F1714">
        <v>11</v>
      </c>
      <c r="G1714">
        <v>0.67</v>
      </c>
      <c r="H1714">
        <f t="shared" si="26"/>
        <v>29.67</v>
      </c>
    </row>
    <row r="1715" spans="1:8" x14ac:dyDescent="0.3">
      <c r="A1715" t="s">
        <v>60</v>
      </c>
      <c r="B1715">
        <v>1987</v>
      </c>
      <c r="C1715">
        <v>5.33</v>
      </c>
      <c r="D1715">
        <v>4</v>
      </c>
      <c r="E1715">
        <v>7.63</v>
      </c>
      <c r="F1715">
        <v>10.54</v>
      </c>
      <c r="G1715">
        <v>1</v>
      </c>
      <c r="H1715">
        <f t="shared" si="26"/>
        <v>28.5</v>
      </c>
    </row>
    <row r="1716" spans="1:8" x14ac:dyDescent="0.3">
      <c r="A1716" t="s">
        <v>60</v>
      </c>
      <c r="B1716">
        <v>1988</v>
      </c>
      <c r="C1716">
        <v>4.92</v>
      </c>
      <c r="D1716">
        <v>4</v>
      </c>
      <c r="E1716">
        <v>7</v>
      </c>
      <c r="F1716">
        <v>9.9600000000000009</v>
      </c>
      <c r="G1716">
        <v>1.38</v>
      </c>
      <c r="H1716">
        <f t="shared" si="26"/>
        <v>27.26</v>
      </c>
    </row>
    <row r="1717" spans="1:8" x14ac:dyDescent="0.3">
      <c r="A1717" t="s">
        <v>60</v>
      </c>
      <c r="B1717">
        <v>1989</v>
      </c>
      <c r="C1717">
        <v>4.75</v>
      </c>
      <c r="D1717">
        <v>4</v>
      </c>
      <c r="E1717">
        <v>7</v>
      </c>
      <c r="F1717">
        <v>10.039999999999999</v>
      </c>
      <c r="G1717">
        <v>1.46</v>
      </c>
      <c r="H1717">
        <f t="shared" si="26"/>
        <v>27.25</v>
      </c>
    </row>
    <row r="1718" spans="1:8" x14ac:dyDescent="0.3">
      <c r="A1718" t="s">
        <v>60</v>
      </c>
      <c r="B1718">
        <v>1990</v>
      </c>
      <c r="C1718">
        <v>4.71</v>
      </c>
      <c r="D1718">
        <v>4</v>
      </c>
      <c r="E1718">
        <v>6.38</v>
      </c>
      <c r="F1718">
        <v>10.29</v>
      </c>
      <c r="G1718">
        <v>1.58</v>
      </c>
      <c r="H1718">
        <f t="shared" si="26"/>
        <v>26.96</v>
      </c>
    </row>
    <row r="1719" spans="1:8" x14ac:dyDescent="0.3">
      <c r="A1719" t="s">
        <v>60</v>
      </c>
      <c r="B1719">
        <v>1991</v>
      </c>
      <c r="C1719">
        <v>4.67</v>
      </c>
      <c r="D1719">
        <v>4.5</v>
      </c>
      <c r="E1719">
        <v>7</v>
      </c>
      <c r="F1719">
        <v>9.8800000000000008</v>
      </c>
      <c r="G1719">
        <v>0.5</v>
      </c>
      <c r="H1719">
        <f t="shared" si="26"/>
        <v>26.550000000000004</v>
      </c>
    </row>
    <row r="1720" spans="1:8" x14ac:dyDescent="0.3">
      <c r="A1720" t="s">
        <v>60</v>
      </c>
      <c r="B1720">
        <v>1992</v>
      </c>
      <c r="C1720">
        <v>5.88</v>
      </c>
      <c r="D1720">
        <v>5.67</v>
      </c>
      <c r="E1720">
        <v>6.38</v>
      </c>
      <c r="F1720">
        <v>10.5</v>
      </c>
      <c r="G1720">
        <v>0.38</v>
      </c>
      <c r="H1720">
        <f t="shared" si="26"/>
        <v>28.81</v>
      </c>
    </row>
    <row r="1721" spans="1:8" x14ac:dyDescent="0.3">
      <c r="A1721" t="s">
        <v>60</v>
      </c>
      <c r="B1721">
        <v>1993</v>
      </c>
      <c r="C1721">
        <v>5.75</v>
      </c>
      <c r="D1721">
        <v>6</v>
      </c>
      <c r="E1721">
        <v>6.5</v>
      </c>
      <c r="F1721">
        <v>10.29</v>
      </c>
      <c r="G1721">
        <v>0.25</v>
      </c>
      <c r="H1721">
        <f t="shared" si="26"/>
        <v>28.79</v>
      </c>
    </row>
    <row r="1722" spans="1:8" x14ac:dyDescent="0.3">
      <c r="A1722" t="s">
        <v>60</v>
      </c>
      <c r="B1722">
        <v>1994</v>
      </c>
      <c r="C1722">
        <v>6</v>
      </c>
      <c r="D1722">
        <v>6</v>
      </c>
      <c r="E1722">
        <v>6.96</v>
      </c>
      <c r="F1722">
        <v>11.46</v>
      </c>
      <c r="G1722">
        <v>2.21</v>
      </c>
      <c r="H1722">
        <f t="shared" si="26"/>
        <v>32.630000000000003</v>
      </c>
    </row>
    <row r="1723" spans="1:8" x14ac:dyDescent="0.3">
      <c r="A1723" t="s">
        <v>60</v>
      </c>
      <c r="B1723">
        <v>1995</v>
      </c>
      <c r="C1723">
        <v>6</v>
      </c>
      <c r="D1723">
        <v>6</v>
      </c>
      <c r="E1723">
        <v>7.38</v>
      </c>
      <c r="F1723">
        <v>11.13</v>
      </c>
      <c r="G1723">
        <v>3.42</v>
      </c>
      <c r="H1723">
        <f t="shared" si="26"/>
        <v>33.93</v>
      </c>
    </row>
    <row r="1724" spans="1:8" x14ac:dyDescent="0.3">
      <c r="A1724" t="s">
        <v>60</v>
      </c>
      <c r="B1724">
        <v>1996</v>
      </c>
      <c r="C1724">
        <v>5.88</v>
      </c>
      <c r="D1724">
        <v>6</v>
      </c>
      <c r="E1724">
        <v>7.08</v>
      </c>
      <c r="F1724">
        <v>10.83</v>
      </c>
      <c r="G1724">
        <v>3.5</v>
      </c>
      <c r="H1724">
        <f t="shared" si="26"/>
        <v>33.29</v>
      </c>
    </row>
    <row r="1725" spans="1:8" x14ac:dyDescent="0.3">
      <c r="A1725" t="s">
        <v>60</v>
      </c>
      <c r="B1725">
        <v>1997</v>
      </c>
      <c r="C1725">
        <v>6.5</v>
      </c>
      <c r="D1725">
        <v>7.29</v>
      </c>
      <c r="E1725">
        <v>7.46</v>
      </c>
      <c r="F1725">
        <v>10.46</v>
      </c>
      <c r="G1725">
        <v>3.58</v>
      </c>
      <c r="H1725">
        <f t="shared" si="26"/>
        <v>35.29</v>
      </c>
    </row>
    <row r="1726" spans="1:8" x14ac:dyDescent="0.3">
      <c r="A1726" t="s">
        <v>60</v>
      </c>
      <c r="B1726">
        <v>1998</v>
      </c>
      <c r="C1726">
        <v>7.29</v>
      </c>
      <c r="D1726">
        <v>8.1300000000000008</v>
      </c>
      <c r="E1726">
        <v>7</v>
      </c>
      <c r="F1726">
        <v>10.71</v>
      </c>
      <c r="G1726">
        <v>3.5</v>
      </c>
      <c r="H1726">
        <f t="shared" si="26"/>
        <v>36.630000000000003</v>
      </c>
    </row>
    <row r="1727" spans="1:8" x14ac:dyDescent="0.3">
      <c r="A1727" t="s">
        <v>60</v>
      </c>
      <c r="B1727">
        <v>1999</v>
      </c>
      <c r="C1727">
        <v>7.75</v>
      </c>
      <c r="D1727">
        <v>9.5399999999999991</v>
      </c>
      <c r="E1727">
        <v>7</v>
      </c>
      <c r="F1727">
        <v>10.83</v>
      </c>
      <c r="G1727">
        <v>3.5</v>
      </c>
      <c r="H1727">
        <f t="shared" si="26"/>
        <v>38.619999999999997</v>
      </c>
    </row>
    <row r="1728" spans="1:8" x14ac:dyDescent="0.3">
      <c r="A1728" t="s">
        <v>60</v>
      </c>
      <c r="B1728">
        <v>2000</v>
      </c>
      <c r="C1728">
        <v>8</v>
      </c>
      <c r="D1728">
        <v>9.75</v>
      </c>
      <c r="E1728">
        <v>7.25</v>
      </c>
      <c r="F1728">
        <v>10.63</v>
      </c>
      <c r="G1728">
        <v>3.5</v>
      </c>
      <c r="H1728">
        <f t="shared" si="26"/>
        <v>39.130000000000003</v>
      </c>
    </row>
    <row r="1729" spans="1:8" x14ac:dyDescent="0.3">
      <c r="A1729" t="s">
        <v>60</v>
      </c>
      <c r="B1729">
        <v>2001</v>
      </c>
      <c r="C1729">
        <v>8</v>
      </c>
      <c r="D1729">
        <v>9.67</v>
      </c>
      <c r="E1729">
        <v>7.5</v>
      </c>
      <c r="F1729">
        <v>11.46</v>
      </c>
      <c r="G1729">
        <v>3.5</v>
      </c>
      <c r="H1729">
        <f t="shared" si="26"/>
        <v>40.130000000000003</v>
      </c>
    </row>
    <row r="1730" spans="1:8" x14ac:dyDescent="0.3">
      <c r="A1730" t="s">
        <v>60</v>
      </c>
      <c r="B1730">
        <v>2002</v>
      </c>
      <c r="C1730">
        <v>8</v>
      </c>
      <c r="D1730">
        <v>10</v>
      </c>
      <c r="E1730">
        <v>7.5</v>
      </c>
      <c r="F1730">
        <v>12</v>
      </c>
      <c r="G1730">
        <v>3.5</v>
      </c>
      <c r="H1730">
        <f t="shared" si="26"/>
        <v>41</v>
      </c>
    </row>
    <row r="1731" spans="1:8" x14ac:dyDescent="0.3">
      <c r="A1731" t="s">
        <v>60</v>
      </c>
      <c r="B1731">
        <v>2003</v>
      </c>
      <c r="C1731">
        <v>8</v>
      </c>
      <c r="D1731">
        <v>10</v>
      </c>
      <c r="E1731">
        <v>8.6300000000000008</v>
      </c>
      <c r="F1731">
        <v>11.96</v>
      </c>
      <c r="G1731">
        <v>4.25</v>
      </c>
      <c r="H1731">
        <f t="shared" ref="H1731:H1794" si="27">SUM(C1731:G1731)</f>
        <v>42.84</v>
      </c>
    </row>
    <row r="1732" spans="1:8" x14ac:dyDescent="0.3">
      <c r="A1732" t="s">
        <v>60</v>
      </c>
      <c r="B1732">
        <v>2004</v>
      </c>
      <c r="C1732">
        <v>8.42</v>
      </c>
      <c r="D1732">
        <v>10</v>
      </c>
      <c r="E1732">
        <v>8.92</v>
      </c>
      <c r="F1732">
        <v>12.5</v>
      </c>
      <c r="G1732">
        <v>4.54</v>
      </c>
      <c r="H1732">
        <f t="shared" si="27"/>
        <v>44.38</v>
      </c>
    </row>
    <row r="1733" spans="1:8" x14ac:dyDescent="0.3">
      <c r="A1733" t="s">
        <v>60</v>
      </c>
      <c r="B1733">
        <v>2005</v>
      </c>
      <c r="C1733">
        <v>8.5</v>
      </c>
      <c r="D1733">
        <v>10</v>
      </c>
      <c r="E1733">
        <v>9.17</v>
      </c>
      <c r="F1733">
        <v>12</v>
      </c>
      <c r="G1733">
        <v>4.58</v>
      </c>
      <c r="H1733">
        <f t="shared" si="27"/>
        <v>44.25</v>
      </c>
    </row>
    <row r="1734" spans="1:8" x14ac:dyDescent="0.3">
      <c r="A1734" t="s">
        <v>60</v>
      </c>
      <c r="B1734">
        <v>2006</v>
      </c>
      <c r="C1734">
        <v>8.5</v>
      </c>
      <c r="D1734">
        <v>9.8800000000000008</v>
      </c>
      <c r="E1734">
        <v>9.7899999999999991</v>
      </c>
      <c r="F1734">
        <v>11</v>
      </c>
      <c r="G1734">
        <v>4.21</v>
      </c>
      <c r="H1734">
        <f t="shared" si="27"/>
        <v>43.38</v>
      </c>
    </row>
    <row r="1735" spans="1:8" x14ac:dyDescent="0.3">
      <c r="A1735" t="s">
        <v>60</v>
      </c>
      <c r="B1735">
        <v>2007</v>
      </c>
      <c r="C1735">
        <v>8.7100000000000009</v>
      </c>
      <c r="D1735">
        <v>9.67</v>
      </c>
      <c r="E1735">
        <v>10</v>
      </c>
      <c r="F1735">
        <v>11.42</v>
      </c>
      <c r="G1735">
        <v>3.58</v>
      </c>
      <c r="H1735">
        <f t="shared" si="27"/>
        <v>43.38</v>
      </c>
    </row>
    <row r="1736" spans="1:8" x14ac:dyDescent="0.3">
      <c r="A1736" t="s">
        <v>60</v>
      </c>
      <c r="B1736">
        <v>2008</v>
      </c>
      <c r="C1736">
        <v>8.5</v>
      </c>
      <c r="D1736">
        <v>8.58</v>
      </c>
      <c r="E1736">
        <v>10</v>
      </c>
      <c r="F1736">
        <v>11.71</v>
      </c>
      <c r="G1736">
        <v>3.5</v>
      </c>
      <c r="H1736">
        <f t="shared" si="27"/>
        <v>42.29</v>
      </c>
    </row>
    <row r="1737" spans="1:8" x14ac:dyDescent="0.3">
      <c r="A1737" t="s">
        <v>60</v>
      </c>
      <c r="B1737">
        <v>2009</v>
      </c>
      <c r="C1737">
        <v>8.75</v>
      </c>
      <c r="D1737">
        <v>8.25</v>
      </c>
      <c r="E1737">
        <v>10</v>
      </c>
      <c r="F1737">
        <v>11.5</v>
      </c>
      <c r="G1737">
        <v>4.25</v>
      </c>
      <c r="H1737">
        <f t="shared" si="27"/>
        <v>42.75</v>
      </c>
    </row>
    <row r="1738" spans="1:8" x14ac:dyDescent="0.3">
      <c r="A1738" t="s">
        <v>60</v>
      </c>
      <c r="B1738">
        <v>2010</v>
      </c>
      <c r="C1738">
        <v>8.2100000000000009</v>
      </c>
      <c r="D1738">
        <v>10</v>
      </c>
      <c r="E1738">
        <v>9.7100000000000009</v>
      </c>
      <c r="F1738">
        <v>11.63</v>
      </c>
      <c r="G1738">
        <v>5</v>
      </c>
      <c r="H1738">
        <f t="shared" si="27"/>
        <v>44.550000000000004</v>
      </c>
    </row>
    <row r="1739" spans="1:8" x14ac:dyDescent="0.3">
      <c r="A1739" t="s">
        <v>60</v>
      </c>
      <c r="B1739">
        <v>2011</v>
      </c>
      <c r="C1739">
        <v>8.2899999999999991</v>
      </c>
      <c r="D1739">
        <v>9.5</v>
      </c>
      <c r="E1739">
        <v>9.7899999999999991</v>
      </c>
      <c r="F1739">
        <v>11.58</v>
      </c>
      <c r="G1739">
        <v>4.42</v>
      </c>
      <c r="H1739">
        <f t="shared" si="27"/>
        <v>43.58</v>
      </c>
    </row>
    <row r="1740" spans="1:8" x14ac:dyDescent="0.3">
      <c r="A1740" t="s">
        <v>60</v>
      </c>
      <c r="B1740">
        <v>2012</v>
      </c>
      <c r="C1740">
        <v>8.5</v>
      </c>
      <c r="D1740">
        <v>8.1300000000000008</v>
      </c>
      <c r="E1740">
        <v>10</v>
      </c>
      <c r="F1740">
        <v>10.5</v>
      </c>
      <c r="G1740">
        <v>3.71</v>
      </c>
      <c r="H1740">
        <f t="shared" si="27"/>
        <v>40.840000000000003</v>
      </c>
    </row>
    <row r="1741" spans="1:8" x14ac:dyDescent="0.3">
      <c r="A1741" t="s">
        <v>60</v>
      </c>
      <c r="B1741">
        <v>2013</v>
      </c>
      <c r="C1741">
        <v>8.5</v>
      </c>
      <c r="D1741">
        <v>8.7100000000000009</v>
      </c>
      <c r="E1741">
        <v>10</v>
      </c>
      <c r="F1741">
        <v>10.33</v>
      </c>
      <c r="G1741">
        <v>3.5</v>
      </c>
      <c r="H1741">
        <f t="shared" si="27"/>
        <v>41.04</v>
      </c>
    </row>
    <row r="1742" spans="1:8" x14ac:dyDescent="0.3">
      <c r="A1742" t="s">
        <v>61</v>
      </c>
      <c r="B1742">
        <v>1984</v>
      </c>
      <c r="C1742">
        <v>4.4800000000000004</v>
      </c>
      <c r="D1742">
        <v>4.21</v>
      </c>
      <c r="E1742">
        <v>7.42</v>
      </c>
      <c r="F1742">
        <v>9</v>
      </c>
      <c r="G1742">
        <v>2</v>
      </c>
      <c r="H1742">
        <f t="shared" si="27"/>
        <v>27.11</v>
      </c>
    </row>
    <row r="1743" spans="1:8" x14ac:dyDescent="0.3">
      <c r="A1743" t="s">
        <v>61</v>
      </c>
      <c r="B1743">
        <v>1985</v>
      </c>
      <c r="C1743">
        <v>4.79</v>
      </c>
      <c r="D1743">
        <v>4</v>
      </c>
      <c r="E1743">
        <v>7.54</v>
      </c>
      <c r="F1743">
        <v>10.54</v>
      </c>
      <c r="G1743">
        <v>2.33</v>
      </c>
      <c r="H1743">
        <f t="shared" si="27"/>
        <v>29.199999999999996</v>
      </c>
    </row>
    <row r="1744" spans="1:8" x14ac:dyDescent="0.3">
      <c r="A1744" t="s">
        <v>61</v>
      </c>
      <c r="B1744">
        <v>1986</v>
      </c>
      <c r="C1744">
        <v>4.17</v>
      </c>
      <c r="D1744">
        <v>4</v>
      </c>
      <c r="E1744">
        <v>7.04</v>
      </c>
      <c r="F1744">
        <v>10.17</v>
      </c>
      <c r="G1744">
        <v>3.5</v>
      </c>
      <c r="H1744">
        <f t="shared" si="27"/>
        <v>28.880000000000003</v>
      </c>
    </row>
    <row r="1745" spans="1:8" x14ac:dyDescent="0.3">
      <c r="A1745" t="s">
        <v>61</v>
      </c>
      <c r="B1745">
        <v>1987</v>
      </c>
      <c r="C1745">
        <v>4</v>
      </c>
      <c r="D1745">
        <v>4</v>
      </c>
      <c r="E1745">
        <v>5.79</v>
      </c>
      <c r="F1745">
        <v>10.210000000000001</v>
      </c>
      <c r="G1745">
        <v>2.96</v>
      </c>
      <c r="H1745">
        <f t="shared" si="27"/>
        <v>26.96</v>
      </c>
    </row>
    <row r="1746" spans="1:8" x14ac:dyDescent="0.3">
      <c r="A1746" t="s">
        <v>61</v>
      </c>
      <c r="B1746">
        <v>1988</v>
      </c>
      <c r="C1746">
        <v>3.54</v>
      </c>
      <c r="D1746">
        <v>3.67</v>
      </c>
      <c r="E1746">
        <v>5</v>
      </c>
      <c r="F1746">
        <v>10.83</v>
      </c>
      <c r="G1746">
        <v>2.96</v>
      </c>
      <c r="H1746">
        <f t="shared" si="27"/>
        <v>26</v>
      </c>
    </row>
    <row r="1747" spans="1:8" x14ac:dyDescent="0.3">
      <c r="A1747" t="s">
        <v>61</v>
      </c>
      <c r="B1747">
        <v>1989</v>
      </c>
      <c r="C1747">
        <v>5</v>
      </c>
      <c r="D1747">
        <v>4.75</v>
      </c>
      <c r="E1747">
        <v>5.54</v>
      </c>
      <c r="F1747">
        <v>10.96</v>
      </c>
      <c r="G1747">
        <v>2.5</v>
      </c>
      <c r="H1747">
        <f t="shared" si="27"/>
        <v>28.75</v>
      </c>
    </row>
    <row r="1748" spans="1:8" x14ac:dyDescent="0.3">
      <c r="A1748" t="s">
        <v>61</v>
      </c>
      <c r="B1748">
        <v>1990</v>
      </c>
      <c r="C1748">
        <v>7.83</v>
      </c>
      <c r="D1748">
        <v>7.25</v>
      </c>
      <c r="E1748">
        <v>6.25</v>
      </c>
      <c r="F1748">
        <v>11.5</v>
      </c>
      <c r="G1748">
        <v>2.25</v>
      </c>
      <c r="H1748">
        <f t="shared" si="27"/>
        <v>35.08</v>
      </c>
    </row>
    <row r="1749" spans="1:8" x14ac:dyDescent="0.3">
      <c r="A1749" t="s">
        <v>61</v>
      </c>
      <c r="B1749">
        <v>1991</v>
      </c>
      <c r="C1749">
        <v>9</v>
      </c>
      <c r="D1749">
        <v>9</v>
      </c>
      <c r="E1749">
        <v>7</v>
      </c>
      <c r="F1749">
        <v>11.71</v>
      </c>
      <c r="G1749">
        <v>2.58</v>
      </c>
      <c r="H1749">
        <f t="shared" si="27"/>
        <v>39.29</v>
      </c>
    </row>
    <row r="1750" spans="1:8" x14ac:dyDescent="0.3">
      <c r="A1750" t="s">
        <v>61</v>
      </c>
      <c r="B1750">
        <v>1992</v>
      </c>
      <c r="C1750">
        <v>8.75</v>
      </c>
      <c r="D1750">
        <v>9</v>
      </c>
      <c r="E1750">
        <v>6.04</v>
      </c>
      <c r="F1750">
        <v>11.25</v>
      </c>
      <c r="G1750">
        <v>2.79</v>
      </c>
      <c r="H1750">
        <f t="shared" si="27"/>
        <v>37.83</v>
      </c>
    </row>
    <row r="1751" spans="1:8" x14ac:dyDescent="0.3">
      <c r="A1751" t="s">
        <v>61</v>
      </c>
      <c r="B1751">
        <v>1993</v>
      </c>
      <c r="C1751">
        <v>7.5</v>
      </c>
      <c r="D1751">
        <v>8.5</v>
      </c>
      <c r="E1751">
        <v>6.5</v>
      </c>
      <c r="F1751">
        <v>11.29</v>
      </c>
      <c r="G1751">
        <v>2.83</v>
      </c>
      <c r="H1751">
        <f t="shared" si="27"/>
        <v>36.619999999999997</v>
      </c>
    </row>
    <row r="1752" spans="1:8" x14ac:dyDescent="0.3">
      <c r="A1752" t="s">
        <v>61</v>
      </c>
      <c r="B1752">
        <v>1994</v>
      </c>
      <c r="C1752">
        <v>6.83</v>
      </c>
      <c r="D1752">
        <v>8</v>
      </c>
      <c r="E1752">
        <v>7.08</v>
      </c>
      <c r="F1752">
        <v>11.5</v>
      </c>
      <c r="G1752">
        <v>2.54</v>
      </c>
      <c r="H1752">
        <f t="shared" si="27"/>
        <v>35.949999999999996</v>
      </c>
    </row>
    <row r="1753" spans="1:8" x14ac:dyDescent="0.3">
      <c r="A1753" t="s">
        <v>61</v>
      </c>
      <c r="B1753">
        <v>1995</v>
      </c>
      <c r="C1753">
        <v>6.33</v>
      </c>
      <c r="D1753">
        <v>8</v>
      </c>
      <c r="E1753">
        <v>7.5</v>
      </c>
      <c r="F1753">
        <v>11.54</v>
      </c>
      <c r="G1753">
        <v>2.67</v>
      </c>
      <c r="H1753">
        <f t="shared" si="27"/>
        <v>36.04</v>
      </c>
    </row>
    <row r="1754" spans="1:8" x14ac:dyDescent="0.3">
      <c r="A1754" t="s">
        <v>61</v>
      </c>
      <c r="B1754">
        <v>1996</v>
      </c>
      <c r="C1754">
        <v>6.29</v>
      </c>
      <c r="D1754">
        <v>8</v>
      </c>
      <c r="E1754">
        <v>7.83</v>
      </c>
      <c r="F1754">
        <v>10.83</v>
      </c>
      <c r="G1754">
        <v>2.08</v>
      </c>
      <c r="H1754">
        <f t="shared" si="27"/>
        <v>35.029999999999994</v>
      </c>
    </row>
    <row r="1755" spans="1:8" x14ac:dyDescent="0.3">
      <c r="A1755" t="s">
        <v>61</v>
      </c>
      <c r="B1755">
        <v>1997</v>
      </c>
      <c r="C1755">
        <v>6.13</v>
      </c>
      <c r="D1755">
        <v>6.75</v>
      </c>
      <c r="E1755">
        <v>6.96</v>
      </c>
      <c r="F1755">
        <v>10.96</v>
      </c>
      <c r="G1755">
        <v>2.67</v>
      </c>
      <c r="H1755">
        <f t="shared" si="27"/>
        <v>33.47</v>
      </c>
    </row>
    <row r="1756" spans="1:8" x14ac:dyDescent="0.3">
      <c r="A1756" t="s">
        <v>61</v>
      </c>
      <c r="B1756">
        <v>1998</v>
      </c>
      <c r="C1756">
        <v>4.5</v>
      </c>
      <c r="D1756">
        <v>0.25</v>
      </c>
      <c r="E1756">
        <v>5.5</v>
      </c>
      <c r="F1756">
        <v>10.5</v>
      </c>
      <c r="G1756">
        <v>1.5</v>
      </c>
      <c r="H1756">
        <f t="shared" si="27"/>
        <v>22.25</v>
      </c>
    </row>
    <row r="1757" spans="1:8" x14ac:dyDescent="0.3">
      <c r="A1757" t="s">
        <v>61</v>
      </c>
      <c r="B1757">
        <v>1999</v>
      </c>
      <c r="C1757">
        <v>3.33</v>
      </c>
      <c r="D1757">
        <v>7.96</v>
      </c>
      <c r="E1757">
        <v>5.96</v>
      </c>
      <c r="F1757">
        <v>12.88</v>
      </c>
      <c r="G1757">
        <v>2.83</v>
      </c>
      <c r="H1757">
        <f t="shared" si="27"/>
        <v>32.96</v>
      </c>
    </row>
    <row r="1758" spans="1:8" x14ac:dyDescent="0.3">
      <c r="A1758" t="s">
        <v>61</v>
      </c>
      <c r="B1758">
        <v>2000</v>
      </c>
      <c r="C1758">
        <v>3.75</v>
      </c>
      <c r="D1758">
        <v>7.58</v>
      </c>
      <c r="E1758">
        <v>6.25</v>
      </c>
      <c r="F1758">
        <v>13.04</v>
      </c>
      <c r="G1758">
        <v>2.5</v>
      </c>
      <c r="H1758">
        <f t="shared" si="27"/>
        <v>33.119999999999997</v>
      </c>
    </row>
    <row r="1759" spans="1:8" x14ac:dyDescent="0.3">
      <c r="A1759" t="s">
        <v>61</v>
      </c>
      <c r="B1759">
        <v>2001</v>
      </c>
      <c r="C1759">
        <v>3</v>
      </c>
      <c r="D1759">
        <v>6.46</v>
      </c>
      <c r="E1759">
        <v>6.5</v>
      </c>
      <c r="F1759">
        <v>12.88</v>
      </c>
      <c r="G1759">
        <v>2.5</v>
      </c>
      <c r="H1759">
        <f t="shared" si="27"/>
        <v>31.340000000000003</v>
      </c>
    </row>
    <row r="1760" spans="1:8" x14ac:dyDescent="0.3">
      <c r="A1760" t="s">
        <v>61</v>
      </c>
      <c r="B1760">
        <v>2002</v>
      </c>
      <c r="C1760">
        <v>3</v>
      </c>
      <c r="D1760">
        <v>9.4600000000000009</v>
      </c>
      <c r="E1760">
        <v>6.5</v>
      </c>
      <c r="F1760">
        <v>12.5</v>
      </c>
      <c r="G1760">
        <v>2.5</v>
      </c>
      <c r="H1760">
        <f t="shared" si="27"/>
        <v>33.96</v>
      </c>
    </row>
    <row r="1761" spans="1:8" x14ac:dyDescent="0.3">
      <c r="A1761" t="s">
        <v>61</v>
      </c>
      <c r="B1761">
        <v>2003</v>
      </c>
      <c r="C1761">
        <v>3</v>
      </c>
      <c r="D1761">
        <v>9.8800000000000008</v>
      </c>
      <c r="E1761">
        <v>5.88</v>
      </c>
      <c r="F1761">
        <v>12.63</v>
      </c>
      <c r="G1761">
        <v>3.5</v>
      </c>
      <c r="H1761">
        <f t="shared" si="27"/>
        <v>34.89</v>
      </c>
    </row>
    <row r="1762" spans="1:8" x14ac:dyDescent="0.3">
      <c r="A1762" t="s">
        <v>61</v>
      </c>
      <c r="B1762">
        <v>2004</v>
      </c>
      <c r="C1762">
        <v>3.63</v>
      </c>
      <c r="D1762">
        <v>9.3800000000000008</v>
      </c>
      <c r="E1762">
        <v>5.75</v>
      </c>
      <c r="F1762">
        <v>13.29</v>
      </c>
      <c r="G1762">
        <v>3.5</v>
      </c>
      <c r="H1762">
        <f t="shared" si="27"/>
        <v>35.549999999999997</v>
      </c>
    </row>
    <row r="1763" spans="1:8" x14ac:dyDescent="0.3">
      <c r="A1763" t="s">
        <v>61</v>
      </c>
      <c r="B1763">
        <v>2005</v>
      </c>
      <c r="C1763">
        <v>4.79</v>
      </c>
      <c r="D1763">
        <v>9.1300000000000008</v>
      </c>
      <c r="E1763">
        <v>7.71</v>
      </c>
      <c r="F1763">
        <v>12.83</v>
      </c>
      <c r="G1763">
        <v>2.92</v>
      </c>
      <c r="H1763">
        <f t="shared" si="27"/>
        <v>37.380000000000003</v>
      </c>
    </row>
    <row r="1764" spans="1:8" x14ac:dyDescent="0.3">
      <c r="A1764" t="s">
        <v>61</v>
      </c>
      <c r="B1764">
        <v>2006</v>
      </c>
      <c r="C1764">
        <v>6</v>
      </c>
      <c r="D1764">
        <v>9.8800000000000008</v>
      </c>
      <c r="E1764">
        <v>8.0399999999999991</v>
      </c>
      <c r="F1764">
        <v>12.63</v>
      </c>
      <c r="G1764">
        <v>2.29</v>
      </c>
      <c r="H1764">
        <f t="shared" si="27"/>
        <v>38.840000000000003</v>
      </c>
    </row>
    <row r="1765" spans="1:8" x14ac:dyDescent="0.3">
      <c r="A1765" t="s">
        <v>61</v>
      </c>
      <c r="B1765">
        <v>2007</v>
      </c>
      <c r="C1765">
        <v>6.88</v>
      </c>
      <c r="D1765">
        <v>10</v>
      </c>
      <c r="E1765">
        <v>8.5</v>
      </c>
      <c r="F1765">
        <v>12.63</v>
      </c>
      <c r="G1765">
        <v>2.13</v>
      </c>
      <c r="H1765">
        <f t="shared" si="27"/>
        <v>40.14</v>
      </c>
    </row>
    <row r="1766" spans="1:8" x14ac:dyDescent="0.3">
      <c r="A1766" t="s">
        <v>61</v>
      </c>
      <c r="B1766">
        <v>2008</v>
      </c>
      <c r="C1766">
        <v>6.58</v>
      </c>
      <c r="D1766">
        <v>9.67</v>
      </c>
      <c r="E1766">
        <v>8.92</v>
      </c>
      <c r="F1766">
        <v>12.88</v>
      </c>
      <c r="G1766">
        <v>2</v>
      </c>
      <c r="H1766">
        <f t="shared" si="27"/>
        <v>40.050000000000004</v>
      </c>
    </row>
    <row r="1767" spans="1:8" x14ac:dyDescent="0.3">
      <c r="A1767" t="s">
        <v>61</v>
      </c>
      <c r="B1767">
        <v>2009</v>
      </c>
      <c r="C1767">
        <v>6.92</v>
      </c>
      <c r="D1767">
        <v>8.1300000000000008</v>
      </c>
      <c r="E1767">
        <v>7.33</v>
      </c>
      <c r="F1767">
        <v>12.29</v>
      </c>
      <c r="G1767">
        <v>2.63</v>
      </c>
      <c r="H1767">
        <f t="shared" si="27"/>
        <v>37.300000000000004</v>
      </c>
    </row>
    <row r="1768" spans="1:8" x14ac:dyDescent="0.3">
      <c r="A1768" t="s">
        <v>61</v>
      </c>
      <c r="B1768">
        <v>2010</v>
      </c>
      <c r="C1768">
        <v>7</v>
      </c>
      <c r="D1768">
        <v>9.6300000000000008</v>
      </c>
      <c r="E1768">
        <v>7</v>
      </c>
      <c r="F1768">
        <v>12.5</v>
      </c>
      <c r="G1768">
        <v>2.92</v>
      </c>
      <c r="H1768">
        <f t="shared" si="27"/>
        <v>39.050000000000004</v>
      </c>
    </row>
    <row r="1769" spans="1:8" x14ac:dyDescent="0.3">
      <c r="A1769" t="s">
        <v>61</v>
      </c>
      <c r="B1769">
        <v>2011</v>
      </c>
      <c r="C1769">
        <v>7</v>
      </c>
      <c r="D1769">
        <v>10</v>
      </c>
      <c r="E1769">
        <v>6.71</v>
      </c>
      <c r="F1769">
        <v>12.5</v>
      </c>
      <c r="G1769">
        <v>3.5</v>
      </c>
      <c r="H1769">
        <f t="shared" si="27"/>
        <v>39.71</v>
      </c>
    </row>
    <row r="1770" spans="1:8" x14ac:dyDescent="0.3">
      <c r="A1770" t="s">
        <v>61</v>
      </c>
      <c r="B1770">
        <v>2012</v>
      </c>
      <c r="C1770">
        <v>7</v>
      </c>
      <c r="D1770">
        <v>9.3800000000000008</v>
      </c>
      <c r="E1770">
        <v>8.25</v>
      </c>
      <c r="F1770">
        <v>12</v>
      </c>
      <c r="G1770">
        <v>3.5</v>
      </c>
      <c r="H1770">
        <f t="shared" si="27"/>
        <v>40.130000000000003</v>
      </c>
    </row>
    <row r="1771" spans="1:8" x14ac:dyDescent="0.3">
      <c r="A1771" t="s">
        <v>61</v>
      </c>
      <c r="B1771">
        <v>2013</v>
      </c>
      <c r="C1771">
        <v>7.38</v>
      </c>
      <c r="D1771">
        <v>8.5399999999999991</v>
      </c>
      <c r="E1771">
        <v>10</v>
      </c>
      <c r="F1771">
        <v>11.33</v>
      </c>
      <c r="G1771">
        <v>3.5</v>
      </c>
      <c r="H1771">
        <f t="shared" si="27"/>
        <v>40.75</v>
      </c>
    </row>
    <row r="1772" spans="1:8" x14ac:dyDescent="0.3">
      <c r="A1772" t="s">
        <v>62</v>
      </c>
      <c r="B1772">
        <v>1984</v>
      </c>
      <c r="C1772">
        <v>3.25</v>
      </c>
      <c r="D1772">
        <v>3.17</v>
      </c>
      <c r="E1772" t="s">
        <v>3</v>
      </c>
      <c r="F1772">
        <v>12.42</v>
      </c>
      <c r="G1772">
        <v>4</v>
      </c>
      <c r="H1772">
        <f t="shared" si="27"/>
        <v>22.84</v>
      </c>
    </row>
    <row r="1773" spans="1:8" x14ac:dyDescent="0.3">
      <c r="A1773" t="s">
        <v>62</v>
      </c>
      <c r="B1773">
        <v>1985</v>
      </c>
      <c r="C1773">
        <v>3.04</v>
      </c>
      <c r="D1773">
        <v>4</v>
      </c>
      <c r="E1773" t="s">
        <v>3</v>
      </c>
      <c r="F1773">
        <v>9.5</v>
      </c>
      <c r="G1773">
        <v>4</v>
      </c>
      <c r="H1773">
        <f t="shared" si="27"/>
        <v>20.54</v>
      </c>
    </row>
    <row r="1774" spans="1:8" x14ac:dyDescent="0.3">
      <c r="A1774" t="s">
        <v>62</v>
      </c>
      <c r="B1774">
        <v>1986</v>
      </c>
      <c r="C1774">
        <v>2.5</v>
      </c>
      <c r="D1774">
        <v>4</v>
      </c>
      <c r="E1774" t="s">
        <v>3</v>
      </c>
      <c r="F1774">
        <v>9.5</v>
      </c>
      <c r="G1774">
        <v>4</v>
      </c>
      <c r="H1774">
        <f t="shared" si="27"/>
        <v>20</v>
      </c>
    </row>
    <row r="1775" spans="1:8" x14ac:dyDescent="0.3">
      <c r="A1775" t="s">
        <v>62</v>
      </c>
      <c r="B1775">
        <v>1987</v>
      </c>
      <c r="C1775">
        <v>2.5</v>
      </c>
      <c r="D1775">
        <v>4</v>
      </c>
      <c r="E1775" t="s">
        <v>3</v>
      </c>
      <c r="F1775">
        <v>9.25</v>
      </c>
      <c r="G1775">
        <v>3.54</v>
      </c>
      <c r="H1775">
        <f t="shared" si="27"/>
        <v>19.29</v>
      </c>
    </row>
    <row r="1776" spans="1:8" x14ac:dyDescent="0.3">
      <c r="A1776" t="s">
        <v>62</v>
      </c>
      <c r="B1776">
        <v>1988</v>
      </c>
      <c r="C1776">
        <v>2.67</v>
      </c>
      <c r="D1776">
        <v>2.5</v>
      </c>
      <c r="E1776" t="s">
        <v>3</v>
      </c>
      <c r="F1776">
        <v>9.17</v>
      </c>
      <c r="G1776">
        <v>3.5</v>
      </c>
      <c r="H1776">
        <f t="shared" si="27"/>
        <v>17.84</v>
      </c>
    </row>
    <row r="1777" spans="1:8" x14ac:dyDescent="0.3">
      <c r="A1777" t="s">
        <v>62</v>
      </c>
      <c r="B1777">
        <v>1989</v>
      </c>
      <c r="C1777">
        <v>3</v>
      </c>
      <c r="D1777">
        <v>2.25</v>
      </c>
      <c r="E1777" t="s">
        <v>3</v>
      </c>
      <c r="F1777">
        <v>9.7899999999999991</v>
      </c>
      <c r="G1777">
        <v>3.5</v>
      </c>
      <c r="H1777">
        <f t="shared" si="27"/>
        <v>18.54</v>
      </c>
    </row>
    <row r="1778" spans="1:8" x14ac:dyDescent="0.3">
      <c r="A1778" t="s">
        <v>62</v>
      </c>
      <c r="B1778">
        <v>1990</v>
      </c>
      <c r="C1778">
        <v>3.33</v>
      </c>
      <c r="D1778">
        <v>4</v>
      </c>
      <c r="E1778" t="s">
        <v>3</v>
      </c>
      <c r="F1778">
        <v>11.5</v>
      </c>
      <c r="G1778">
        <v>3.5</v>
      </c>
      <c r="H1778">
        <f t="shared" si="27"/>
        <v>22.33</v>
      </c>
    </row>
    <row r="1779" spans="1:8" x14ac:dyDescent="0.3">
      <c r="A1779" t="s">
        <v>62</v>
      </c>
      <c r="B1779">
        <v>1991</v>
      </c>
      <c r="C1779">
        <v>5.75</v>
      </c>
      <c r="D1779">
        <v>4.92</v>
      </c>
      <c r="E1779" t="s">
        <v>3</v>
      </c>
      <c r="F1779">
        <v>12.04</v>
      </c>
      <c r="G1779">
        <v>3.5</v>
      </c>
      <c r="H1779">
        <f t="shared" si="27"/>
        <v>26.21</v>
      </c>
    </row>
    <row r="1780" spans="1:8" x14ac:dyDescent="0.3">
      <c r="A1780" t="s">
        <v>62</v>
      </c>
      <c r="B1780">
        <v>1992</v>
      </c>
      <c r="C1780">
        <v>7.04</v>
      </c>
      <c r="D1780">
        <v>7</v>
      </c>
      <c r="E1780" t="s">
        <v>3</v>
      </c>
      <c r="F1780">
        <v>10.92</v>
      </c>
      <c r="G1780">
        <v>3.5</v>
      </c>
      <c r="H1780">
        <f t="shared" si="27"/>
        <v>28.46</v>
      </c>
    </row>
    <row r="1781" spans="1:8" x14ac:dyDescent="0.3">
      <c r="A1781" t="s">
        <v>62</v>
      </c>
      <c r="B1781">
        <v>1993</v>
      </c>
      <c r="C1781">
        <v>7</v>
      </c>
      <c r="D1781">
        <v>7</v>
      </c>
      <c r="E1781" t="s">
        <v>3</v>
      </c>
      <c r="F1781">
        <v>10.38</v>
      </c>
      <c r="G1781">
        <v>3.5</v>
      </c>
      <c r="H1781">
        <f t="shared" si="27"/>
        <v>27.880000000000003</v>
      </c>
    </row>
    <row r="1782" spans="1:8" x14ac:dyDescent="0.3">
      <c r="A1782" t="s">
        <v>62</v>
      </c>
      <c r="B1782">
        <v>1994</v>
      </c>
      <c r="C1782">
        <v>6.33</v>
      </c>
      <c r="D1782">
        <v>6.33</v>
      </c>
      <c r="E1782" t="s">
        <v>3</v>
      </c>
      <c r="F1782">
        <v>12.25</v>
      </c>
      <c r="G1782">
        <v>3.5</v>
      </c>
      <c r="H1782">
        <f t="shared" si="27"/>
        <v>28.41</v>
      </c>
    </row>
    <row r="1783" spans="1:8" x14ac:dyDescent="0.3">
      <c r="A1783" t="s">
        <v>62</v>
      </c>
      <c r="B1783">
        <v>1995</v>
      </c>
      <c r="C1783">
        <v>5.83</v>
      </c>
      <c r="D1783">
        <v>6</v>
      </c>
      <c r="E1783" t="s">
        <v>3</v>
      </c>
      <c r="F1783">
        <v>13.17</v>
      </c>
      <c r="G1783">
        <v>3.5</v>
      </c>
      <c r="H1783">
        <f t="shared" si="27"/>
        <v>28.5</v>
      </c>
    </row>
    <row r="1784" spans="1:8" x14ac:dyDescent="0.3">
      <c r="A1784" t="s">
        <v>62</v>
      </c>
      <c r="B1784">
        <v>1996</v>
      </c>
      <c r="C1784">
        <v>6</v>
      </c>
      <c r="D1784">
        <v>6</v>
      </c>
      <c r="E1784">
        <v>9.81</v>
      </c>
      <c r="F1784">
        <v>13.5</v>
      </c>
      <c r="G1784">
        <v>2.67</v>
      </c>
      <c r="H1784">
        <f t="shared" si="27"/>
        <v>37.980000000000004</v>
      </c>
    </row>
    <row r="1785" spans="1:8" x14ac:dyDescent="0.3">
      <c r="A1785" t="s">
        <v>62</v>
      </c>
      <c r="B1785">
        <v>1997</v>
      </c>
      <c r="C1785">
        <v>7.75</v>
      </c>
      <c r="D1785">
        <v>7.33</v>
      </c>
      <c r="E1785">
        <v>7.5</v>
      </c>
      <c r="F1785">
        <v>13.5</v>
      </c>
      <c r="G1785">
        <v>1.46</v>
      </c>
      <c r="H1785">
        <f t="shared" si="27"/>
        <v>37.54</v>
      </c>
    </row>
    <row r="1786" spans="1:8" x14ac:dyDescent="0.3">
      <c r="A1786" t="s">
        <v>62</v>
      </c>
      <c r="B1786">
        <v>1998</v>
      </c>
      <c r="C1786">
        <v>8.3800000000000008</v>
      </c>
      <c r="D1786">
        <v>10</v>
      </c>
      <c r="E1786">
        <v>7.38</v>
      </c>
      <c r="F1786">
        <v>13.38</v>
      </c>
      <c r="G1786">
        <v>0</v>
      </c>
      <c r="H1786">
        <f t="shared" si="27"/>
        <v>39.14</v>
      </c>
    </row>
    <row r="1787" spans="1:8" x14ac:dyDescent="0.3">
      <c r="A1787" t="s">
        <v>62</v>
      </c>
      <c r="B1787">
        <v>1999</v>
      </c>
      <c r="C1787">
        <v>9.5</v>
      </c>
      <c r="D1787">
        <v>9.58</v>
      </c>
      <c r="E1787">
        <v>7.5</v>
      </c>
      <c r="F1787">
        <v>12.04</v>
      </c>
      <c r="G1787">
        <v>1.17</v>
      </c>
      <c r="H1787">
        <f t="shared" si="27"/>
        <v>39.79</v>
      </c>
    </row>
    <row r="1788" spans="1:8" x14ac:dyDescent="0.3">
      <c r="A1788" t="s">
        <v>62</v>
      </c>
      <c r="B1788">
        <v>2000</v>
      </c>
      <c r="C1788">
        <v>9.5</v>
      </c>
      <c r="D1788">
        <v>5.88</v>
      </c>
      <c r="E1788">
        <v>5.5</v>
      </c>
      <c r="F1788">
        <v>13.46</v>
      </c>
      <c r="G1788">
        <v>0.5</v>
      </c>
      <c r="H1788">
        <f t="shared" si="27"/>
        <v>34.840000000000003</v>
      </c>
    </row>
    <row r="1789" spans="1:8" x14ac:dyDescent="0.3">
      <c r="A1789" t="s">
        <v>62</v>
      </c>
      <c r="B1789">
        <v>2001</v>
      </c>
      <c r="C1789">
        <v>9.5</v>
      </c>
      <c r="D1789">
        <v>10</v>
      </c>
      <c r="E1789">
        <v>6</v>
      </c>
      <c r="F1789">
        <v>14.75</v>
      </c>
      <c r="G1789">
        <v>1</v>
      </c>
      <c r="H1789">
        <f t="shared" si="27"/>
        <v>41.25</v>
      </c>
    </row>
    <row r="1790" spans="1:8" x14ac:dyDescent="0.3">
      <c r="A1790" t="s">
        <v>62</v>
      </c>
      <c r="B1790">
        <v>2002</v>
      </c>
      <c r="C1790">
        <v>9.5</v>
      </c>
      <c r="D1790">
        <v>7.5</v>
      </c>
      <c r="E1790">
        <v>6</v>
      </c>
      <c r="F1790">
        <v>12.42</v>
      </c>
      <c r="G1790">
        <v>1</v>
      </c>
      <c r="H1790">
        <f t="shared" si="27"/>
        <v>36.42</v>
      </c>
    </row>
    <row r="1791" spans="1:8" x14ac:dyDescent="0.3">
      <c r="A1791" t="s">
        <v>62</v>
      </c>
      <c r="B1791">
        <v>2003</v>
      </c>
      <c r="C1791">
        <v>9.75</v>
      </c>
      <c r="D1791">
        <v>3.33</v>
      </c>
      <c r="E1791">
        <v>8.92</v>
      </c>
      <c r="F1791">
        <v>13.42</v>
      </c>
      <c r="G1791">
        <v>3.08</v>
      </c>
      <c r="H1791">
        <f t="shared" si="27"/>
        <v>38.5</v>
      </c>
    </row>
    <row r="1792" spans="1:8" x14ac:dyDescent="0.3">
      <c r="A1792" t="s">
        <v>62</v>
      </c>
      <c r="B1792">
        <v>2004</v>
      </c>
      <c r="C1792">
        <v>9.67</v>
      </c>
      <c r="D1792">
        <v>9.75</v>
      </c>
      <c r="E1792">
        <v>9.67</v>
      </c>
      <c r="F1792">
        <v>12.67</v>
      </c>
      <c r="G1792">
        <v>3.33</v>
      </c>
      <c r="H1792">
        <f t="shared" si="27"/>
        <v>45.09</v>
      </c>
    </row>
    <row r="1793" spans="1:8" x14ac:dyDescent="0.3">
      <c r="A1793" t="s">
        <v>62</v>
      </c>
      <c r="B1793">
        <v>2005</v>
      </c>
      <c r="C1793">
        <v>9.5</v>
      </c>
      <c r="D1793">
        <v>9.92</v>
      </c>
      <c r="E1793">
        <v>9.7899999999999991</v>
      </c>
      <c r="F1793">
        <v>12.67</v>
      </c>
      <c r="G1793">
        <v>2.58</v>
      </c>
      <c r="H1793">
        <f t="shared" si="27"/>
        <v>44.46</v>
      </c>
    </row>
    <row r="1794" spans="1:8" x14ac:dyDescent="0.3">
      <c r="A1794" t="s">
        <v>62</v>
      </c>
      <c r="B1794">
        <v>2006</v>
      </c>
      <c r="C1794">
        <v>9.33</v>
      </c>
      <c r="D1794">
        <v>10</v>
      </c>
      <c r="E1794">
        <v>9.92</v>
      </c>
      <c r="F1794">
        <v>13.92</v>
      </c>
      <c r="G1794">
        <v>2.5</v>
      </c>
      <c r="H1794">
        <f t="shared" si="27"/>
        <v>45.67</v>
      </c>
    </row>
    <row r="1795" spans="1:8" x14ac:dyDescent="0.3">
      <c r="A1795" t="s">
        <v>62</v>
      </c>
      <c r="B1795">
        <v>2007</v>
      </c>
      <c r="C1795">
        <v>9.5</v>
      </c>
      <c r="D1795">
        <v>10</v>
      </c>
      <c r="E1795">
        <v>9.58</v>
      </c>
      <c r="F1795">
        <v>13.17</v>
      </c>
      <c r="G1795">
        <v>2.5</v>
      </c>
      <c r="H1795">
        <f t="shared" ref="H1795:H1858" si="28">SUM(C1795:G1795)</f>
        <v>44.75</v>
      </c>
    </row>
    <row r="1796" spans="1:8" x14ac:dyDescent="0.3">
      <c r="A1796" t="s">
        <v>62</v>
      </c>
      <c r="B1796">
        <v>2008</v>
      </c>
      <c r="C1796">
        <v>9.5</v>
      </c>
      <c r="D1796">
        <v>9.8800000000000008</v>
      </c>
      <c r="E1796">
        <v>9.5</v>
      </c>
      <c r="F1796">
        <v>14.38</v>
      </c>
      <c r="G1796">
        <v>2.38</v>
      </c>
      <c r="H1796">
        <f t="shared" si="28"/>
        <v>45.640000000000008</v>
      </c>
    </row>
    <row r="1797" spans="1:8" x14ac:dyDescent="0.3">
      <c r="A1797" t="s">
        <v>62</v>
      </c>
      <c r="B1797">
        <v>2009</v>
      </c>
      <c r="C1797">
        <v>9.5</v>
      </c>
      <c r="D1797">
        <v>9.67</v>
      </c>
      <c r="E1797">
        <v>9.9600000000000009</v>
      </c>
      <c r="F1797">
        <v>13.83</v>
      </c>
      <c r="G1797">
        <v>4.79</v>
      </c>
      <c r="H1797">
        <f t="shared" si="28"/>
        <v>47.75</v>
      </c>
    </row>
    <row r="1798" spans="1:8" x14ac:dyDescent="0.3">
      <c r="A1798" t="s">
        <v>62</v>
      </c>
      <c r="B1798">
        <v>2010</v>
      </c>
      <c r="C1798">
        <v>9.5</v>
      </c>
      <c r="D1798">
        <v>9.8800000000000008</v>
      </c>
      <c r="E1798">
        <v>10</v>
      </c>
      <c r="F1798">
        <v>13.25</v>
      </c>
      <c r="G1798">
        <v>5</v>
      </c>
      <c r="H1798">
        <f t="shared" si="28"/>
        <v>47.63</v>
      </c>
    </row>
    <row r="1799" spans="1:8" x14ac:dyDescent="0.3">
      <c r="A1799" t="s">
        <v>62</v>
      </c>
      <c r="B1799">
        <v>2011</v>
      </c>
      <c r="C1799">
        <v>9.5</v>
      </c>
      <c r="D1799">
        <v>9.5399999999999991</v>
      </c>
      <c r="E1799">
        <v>9.5399999999999991</v>
      </c>
      <c r="F1799">
        <v>13.54</v>
      </c>
      <c r="G1799">
        <v>4.58</v>
      </c>
      <c r="H1799">
        <f t="shared" si="28"/>
        <v>46.699999999999996</v>
      </c>
    </row>
    <row r="1800" spans="1:8" x14ac:dyDescent="0.3">
      <c r="A1800" t="s">
        <v>62</v>
      </c>
      <c r="B1800">
        <v>2012</v>
      </c>
      <c r="C1800">
        <v>9.5</v>
      </c>
      <c r="D1800">
        <v>7.96</v>
      </c>
      <c r="E1800">
        <v>9.8800000000000008</v>
      </c>
      <c r="F1800">
        <v>12.79</v>
      </c>
      <c r="G1800">
        <v>4.38</v>
      </c>
      <c r="H1800">
        <f t="shared" si="28"/>
        <v>44.510000000000005</v>
      </c>
    </row>
    <row r="1801" spans="1:8" x14ac:dyDescent="0.3">
      <c r="A1801" t="s">
        <v>62</v>
      </c>
      <c r="B1801">
        <v>2013</v>
      </c>
      <c r="C1801">
        <v>9.8800000000000008</v>
      </c>
      <c r="D1801">
        <v>9.83</v>
      </c>
      <c r="E1801">
        <v>10</v>
      </c>
      <c r="F1801">
        <v>11.63</v>
      </c>
      <c r="G1801">
        <v>3.17</v>
      </c>
      <c r="H1801">
        <f t="shared" si="28"/>
        <v>44.510000000000005</v>
      </c>
    </row>
    <row r="1802" spans="1:8" x14ac:dyDescent="0.3">
      <c r="A1802" t="s">
        <v>63</v>
      </c>
      <c r="B1802">
        <v>1984</v>
      </c>
      <c r="C1802">
        <v>3.09</v>
      </c>
      <c r="D1802">
        <v>3</v>
      </c>
      <c r="E1802" t="s">
        <v>3</v>
      </c>
      <c r="F1802">
        <v>1.17</v>
      </c>
      <c r="G1802">
        <v>3.5</v>
      </c>
      <c r="H1802">
        <f t="shared" si="28"/>
        <v>10.76</v>
      </c>
    </row>
    <row r="1803" spans="1:8" x14ac:dyDescent="0.3">
      <c r="A1803" t="s">
        <v>63</v>
      </c>
      <c r="B1803">
        <v>1985</v>
      </c>
      <c r="C1803">
        <v>3</v>
      </c>
      <c r="D1803">
        <v>3</v>
      </c>
      <c r="E1803" t="s">
        <v>3</v>
      </c>
      <c r="F1803">
        <v>7.83</v>
      </c>
      <c r="G1803">
        <v>3.5</v>
      </c>
      <c r="H1803">
        <f t="shared" si="28"/>
        <v>17.329999999999998</v>
      </c>
    </row>
    <row r="1804" spans="1:8" x14ac:dyDescent="0.3">
      <c r="A1804" t="s">
        <v>63</v>
      </c>
      <c r="B1804">
        <v>1986</v>
      </c>
      <c r="C1804">
        <v>2.75</v>
      </c>
      <c r="D1804">
        <v>3</v>
      </c>
      <c r="E1804" t="s">
        <v>3</v>
      </c>
      <c r="F1804">
        <v>12.63</v>
      </c>
      <c r="G1804">
        <v>3.5</v>
      </c>
      <c r="H1804">
        <f t="shared" si="28"/>
        <v>21.880000000000003</v>
      </c>
    </row>
    <row r="1805" spans="1:8" x14ac:dyDescent="0.3">
      <c r="A1805" t="s">
        <v>63</v>
      </c>
      <c r="B1805">
        <v>1987</v>
      </c>
      <c r="C1805">
        <v>2.71</v>
      </c>
      <c r="D1805">
        <v>3</v>
      </c>
      <c r="E1805" t="s">
        <v>3</v>
      </c>
      <c r="F1805">
        <v>5</v>
      </c>
      <c r="G1805">
        <v>3.5</v>
      </c>
      <c r="H1805">
        <f t="shared" si="28"/>
        <v>14.21</v>
      </c>
    </row>
    <row r="1806" spans="1:8" x14ac:dyDescent="0.3">
      <c r="A1806" t="s">
        <v>63</v>
      </c>
      <c r="B1806">
        <v>1988</v>
      </c>
      <c r="C1806">
        <v>3</v>
      </c>
      <c r="D1806">
        <v>3</v>
      </c>
      <c r="E1806" t="s">
        <v>3</v>
      </c>
      <c r="F1806">
        <v>8.5</v>
      </c>
      <c r="G1806">
        <v>3.5</v>
      </c>
      <c r="H1806">
        <f t="shared" si="28"/>
        <v>18</v>
      </c>
    </row>
    <row r="1807" spans="1:8" x14ac:dyDescent="0.3">
      <c r="A1807" t="s">
        <v>63</v>
      </c>
      <c r="B1807">
        <v>1989</v>
      </c>
      <c r="C1807">
        <v>2.13</v>
      </c>
      <c r="D1807">
        <v>3</v>
      </c>
      <c r="E1807" t="s">
        <v>3</v>
      </c>
      <c r="F1807">
        <v>10.039999999999999</v>
      </c>
      <c r="G1807">
        <v>3.5</v>
      </c>
      <c r="H1807">
        <f t="shared" si="28"/>
        <v>18.669999999999998</v>
      </c>
    </row>
    <row r="1808" spans="1:8" x14ac:dyDescent="0.3">
      <c r="A1808" t="s">
        <v>63</v>
      </c>
      <c r="B1808">
        <v>1990</v>
      </c>
      <c r="C1808">
        <v>1.63</v>
      </c>
      <c r="D1808">
        <v>3</v>
      </c>
      <c r="E1808" t="s">
        <v>3</v>
      </c>
      <c r="F1808">
        <v>10.67</v>
      </c>
      <c r="G1808">
        <v>3.5</v>
      </c>
      <c r="H1808">
        <f t="shared" si="28"/>
        <v>18.8</v>
      </c>
    </row>
    <row r="1809" spans="1:8" x14ac:dyDescent="0.3">
      <c r="A1809" t="s">
        <v>63</v>
      </c>
      <c r="B1809">
        <v>1991</v>
      </c>
      <c r="C1809">
        <v>0.57999999999999996</v>
      </c>
      <c r="D1809">
        <v>1.17</v>
      </c>
      <c r="E1809" t="s">
        <v>3</v>
      </c>
      <c r="F1809">
        <v>9.7899999999999991</v>
      </c>
      <c r="G1809">
        <v>3.5</v>
      </c>
      <c r="H1809">
        <f t="shared" si="28"/>
        <v>15.04</v>
      </c>
    </row>
    <row r="1810" spans="1:8" x14ac:dyDescent="0.3">
      <c r="A1810" t="s">
        <v>63</v>
      </c>
      <c r="B1810">
        <v>1992</v>
      </c>
      <c r="C1810">
        <v>0.5</v>
      </c>
      <c r="D1810">
        <v>1</v>
      </c>
      <c r="E1810" t="s">
        <v>3</v>
      </c>
      <c r="F1810">
        <v>10</v>
      </c>
      <c r="G1810">
        <v>3.5</v>
      </c>
      <c r="H1810">
        <f t="shared" si="28"/>
        <v>15</v>
      </c>
    </row>
    <row r="1811" spans="1:8" x14ac:dyDescent="0.3">
      <c r="A1811" t="s">
        <v>63</v>
      </c>
      <c r="B1811">
        <v>1993</v>
      </c>
      <c r="C1811">
        <v>0.5</v>
      </c>
      <c r="D1811">
        <v>1</v>
      </c>
      <c r="E1811" t="s">
        <v>3</v>
      </c>
      <c r="F1811">
        <v>10</v>
      </c>
      <c r="G1811">
        <v>3.5</v>
      </c>
      <c r="H1811">
        <f t="shared" si="28"/>
        <v>15</v>
      </c>
    </row>
    <row r="1812" spans="1:8" x14ac:dyDescent="0.3">
      <c r="A1812" t="s">
        <v>63</v>
      </c>
      <c r="B1812">
        <v>1994</v>
      </c>
      <c r="C1812">
        <v>0.5</v>
      </c>
      <c r="D1812">
        <v>1</v>
      </c>
      <c r="E1812" t="s">
        <v>3</v>
      </c>
      <c r="F1812">
        <v>5</v>
      </c>
      <c r="G1812">
        <v>3.5</v>
      </c>
      <c r="H1812">
        <f t="shared" si="28"/>
        <v>10</v>
      </c>
    </row>
    <row r="1813" spans="1:8" x14ac:dyDescent="0.3">
      <c r="A1813" t="s">
        <v>63</v>
      </c>
      <c r="B1813">
        <v>1995</v>
      </c>
      <c r="C1813">
        <v>1</v>
      </c>
      <c r="D1813">
        <v>1</v>
      </c>
      <c r="E1813" t="s">
        <v>3</v>
      </c>
      <c r="F1813">
        <v>0.04</v>
      </c>
      <c r="G1813">
        <v>3.5</v>
      </c>
      <c r="H1813">
        <f t="shared" si="28"/>
        <v>5.54</v>
      </c>
    </row>
    <row r="1814" spans="1:8" x14ac:dyDescent="0.3">
      <c r="A1814" t="s">
        <v>63</v>
      </c>
      <c r="B1814">
        <v>1996</v>
      </c>
      <c r="C1814">
        <v>2</v>
      </c>
      <c r="D1814">
        <v>1</v>
      </c>
      <c r="E1814">
        <v>2.5</v>
      </c>
      <c r="F1814">
        <v>0</v>
      </c>
      <c r="G1814">
        <v>3.5</v>
      </c>
      <c r="H1814">
        <f t="shared" si="28"/>
        <v>9</v>
      </c>
    </row>
    <row r="1815" spans="1:8" x14ac:dyDescent="0.3">
      <c r="A1815" t="s">
        <v>63</v>
      </c>
      <c r="B1815">
        <v>1997</v>
      </c>
      <c r="C1815">
        <v>1.54</v>
      </c>
      <c r="D1815">
        <v>3.13</v>
      </c>
      <c r="E1815">
        <v>2.5</v>
      </c>
      <c r="F1815">
        <v>0</v>
      </c>
      <c r="G1815">
        <v>2.5</v>
      </c>
      <c r="H1815">
        <f t="shared" si="28"/>
        <v>9.67</v>
      </c>
    </row>
    <row r="1816" spans="1:8" x14ac:dyDescent="0.3">
      <c r="A1816" t="s">
        <v>63</v>
      </c>
      <c r="B1816">
        <v>1998</v>
      </c>
      <c r="C1816">
        <v>0.57999999999999996</v>
      </c>
      <c r="D1816">
        <v>9.5399999999999991</v>
      </c>
      <c r="E1816">
        <v>2.5</v>
      </c>
      <c r="F1816">
        <v>1.75</v>
      </c>
      <c r="G1816">
        <v>2.17</v>
      </c>
      <c r="H1816">
        <f t="shared" si="28"/>
        <v>16.54</v>
      </c>
    </row>
    <row r="1817" spans="1:8" x14ac:dyDescent="0.3">
      <c r="A1817" t="s">
        <v>63</v>
      </c>
      <c r="B1817">
        <v>1999</v>
      </c>
      <c r="C1817">
        <v>3.83</v>
      </c>
      <c r="D1817">
        <v>10</v>
      </c>
      <c r="E1817">
        <v>2.5</v>
      </c>
      <c r="F1817">
        <v>8.5</v>
      </c>
      <c r="G1817">
        <v>0.5</v>
      </c>
      <c r="H1817">
        <f t="shared" si="28"/>
        <v>25.33</v>
      </c>
    </row>
    <row r="1818" spans="1:8" x14ac:dyDescent="0.3">
      <c r="A1818" t="s">
        <v>63</v>
      </c>
      <c r="B1818">
        <v>2000</v>
      </c>
      <c r="C1818">
        <v>3.5</v>
      </c>
      <c r="D1818">
        <v>10</v>
      </c>
      <c r="E1818">
        <v>4.46</v>
      </c>
      <c r="F1818">
        <v>12</v>
      </c>
      <c r="G1818">
        <v>2</v>
      </c>
      <c r="H1818">
        <f t="shared" si="28"/>
        <v>31.96</v>
      </c>
    </row>
    <row r="1819" spans="1:8" x14ac:dyDescent="0.3">
      <c r="A1819" t="s">
        <v>63</v>
      </c>
      <c r="B1819">
        <v>2001</v>
      </c>
      <c r="C1819">
        <v>3.5</v>
      </c>
      <c r="D1819">
        <v>10</v>
      </c>
      <c r="E1819">
        <v>2.5</v>
      </c>
      <c r="F1819">
        <v>12.5</v>
      </c>
      <c r="G1819">
        <v>2.33</v>
      </c>
      <c r="H1819">
        <f t="shared" si="28"/>
        <v>30.83</v>
      </c>
    </row>
    <row r="1820" spans="1:8" x14ac:dyDescent="0.3">
      <c r="A1820" t="s">
        <v>63</v>
      </c>
      <c r="B1820">
        <v>2002</v>
      </c>
      <c r="C1820">
        <v>3.5</v>
      </c>
      <c r="D1820">
        <v>10</v>
      </c>
      <c r="E1820">
        <v>2.5</v>
      </c>
      <c r="F1820">
        <v>12.5</v>
      </c>
      <c r="G1820">
        <v>2.5</v>
      </c>
      <c r="H1820">
        <f t="shared" si="28"/>
        <v>31</v>
      </c>
    </row>
    <row r="1821" spans="1:8" x14ac:dyDescent="0.3">
      <c r="A1821" t="s">
        <v>63</v>
      </c>
      <c r="B1821">
        <v>2003</v>
      </c>
      <c r="C1821">
        <v>1.5</v>
      </c>
      <c r="D1821">
        <v>10</v>
      </c>
      <c r="E1821">
        <v>1.67</v>
      </c>
      <c r="F1821">
        <v>11.96</v>
      </c>
      <c r="G1821">
        <v>0.63</v>
      </c>
      <c r="H1821">
        <f t="shared" si="28"/>
        <v>25.76</v>
      </c>
    </row>
    <row r="1822" spans="1:8" x14ac:dyDescent="0.3">
      <c r="A1822" t="s">
        <v>63</v>
      </c>
      <c r="B1822">
        <v>2004</v>
      </c>
      <c r="C1822">
        <v>0</v>
      </c>
      <c r="D1822">
        <v>5.71</v>
      </c>
      <c r="E1822">
        <v>0</v>
      </c>
      <c r="F1822">
        <v>11.5</v>
      </c>
      <c r="G1822">
        <v>0</v>
      </c>
      <c r="H1822">
        <f t="shared" si="28"/>
        <v>17.21</v>
      </c>
    </row>
    <row r="1823" spans="1:8" x14ac:dyDescent="0.3">
      <c r="A1823" t="s">
        <v>63</v>
      </c>
      <c r="B1823">
        <v>2005</v>
      </c>
      <c r="C1823">
        <v>0</v>
      </c>
      <c r="D1823">
        <v>8.8800000000000008</v>
      </c>
      <c r="E1823">
        <v>1.88</v>
      </c>
      <c r="F1823">
        <v>8.6300000000000008</v>
      </c>
      <c r="G1823">
        <v>0.63</v>
      </c>
      <c r="H1823">
        <f t="shared" si="28"/>
        <v>20.02</v>
      </c>
    </row>
    <row r="1824" spans="1:8" x14ac:dyDescent="0.3">
      <c r="A1824" t="s">
        <v>63</v>
      </c>
      <c r="B1824">
        <v>2006</v>
      </c>
      <c r="C1824">
        <v>0.46</v>
      </c>
      <c r="D1824">
        <v>10</v>
      </c>
      <c r="E1824">
        <v>10</v>
      </c>
      <c r="F1824">
        <v>11.33</v>
      </c>
      <c r="G1824">
        <v>2.5</v>
      </c>
      <c r="H1824">
        <f t="shared" si="28"/>
        <v>34.29</v>
      </c>
    </row>
    <row r="1825" spans="1:8" x14ac:dyDescent="0.3">
      <c r="A1825" t="s">
        <v>63</v>
      </c>
      <c r="B1825">
        <v>2007</v>
      </c>
      <c r="C1825">
        <v>0.63</v>
      </c>
      <c r="D1825">
        <v>8.58</v>
      </c>
      <c r="E1825">
        <v>10</v>
      </c>
      <c r="F1825">
        <v>12.79</v>
      </c>
      <c r="G1825">
        <v>2.5</v>
      </c>
      <c r="H1825">
        <f t="shared" si="28"/>
        <v>34.5</v>
      </c>
    </row>
    <row r="1826" spans="1:8" x14ac:dyDescent="0.3">
      <c r="A1826" t="s">
        <v>63</v>
      </c>
      <c r="B1826">
        <v>2008</v>
      </c>
      <c r="C1826">
        <v>0.5</v>
      </c>
      <c r="D1826">
        <v>9.83</v>
      </c>
      <c r="E1826">
        <v>10</v>
      </c>
      <c r="F1826">
        <v>14.08</v>
      </c>
      <c r="G1826">
        <v>1.75</v>
      </c>
      <c r="H1826">
        <f t="shared" si="28"/>
        <v>36.159999999999997</v>
      </c>
    </row>
    <row r="1827" spans="1:8" x14ac:dyDescent="0.3">
      <c r="A1827" t="s">
        <v>63</v>
      </c>
      <c r="B1827">
        <v>2009</v>
      </c>
      <c r="C1827">
        <v>3.92</v>
      </c>
      <c r="D1827">
        <v>10</v>
      </c>
      <c r="E1827">
        <v>10</v>
      </c>
      <c r="F1827">
        <v>14.58</v>
      </c>
      <c r="G1827">
        <v>4.83</v>
      </c>
      <c r="H1827">
        <f t="shared" si="28"/>
        <v>43.33</v>
      </c>
    </row>
    <row r="1828" spans="1:8" x14ac:dyDescent="0.3">
      <c r="A1828" t="s">
        <v>63</v>
      </c>
      <c r="B1828">
        <v>2010</v>
      </c>
      <c r="C1828">
        <v>5.67</v>
      </c>
      <c r="D1828">
        <v>10</v>
      </c>
      <c r="E1828">
        <v>10</v>
      </c>
      <c r="F1828">
        <v>12.42</v>
      </c>
      <c r="G1828">
        <v>4.5</v>
      </c>
      <c r="H1828">
        <f t="shared" si="28"/>
        <v>42.59</v>
      </c>
    </row>
    <row r="1829" spans="1:8" x14ac:dyDescent="0.3">
      <c r="A1829" t="s">
        <v>63</v>
      </c>
      <c r="B1829">
        <v>2011</v>
      </c>
      <c r="C1829">
        <v>7.25</v>
      </c>
      <c r="D1829">
        <v>10</v>
      </c>
      <c r="E1829">
        <v>10</v>
      </c>
      <c r="F1829">
        <v>10.63</v>
      </c>
      <c r="G1829">
        <v>4.5</v>
      </c>
      <c r="H1829">
        <f t="shared" si="28"/>
        <v>42.38</v>
      </c>
    </row>
    <row r="1830" spans="1:8" x14ac:dyDescent="0.3">
      <c r="A1830" t="s">
        <v>63</v>
      </c>
      <c r="B1830">
        <v>2012</v>
      </c>
      <c r="C1830">
        <v>6.21</v>
      </c>
      <c r="D1830">
        <v>10</v>
      </c>
      <c r="E1830">
        <v>10</v>
      </c>
      <c r="F1830">
        <v>12.46</v>
      </c>
      <c r="G1830">
        <v>4.25</v>
      </c>
      <c r="H1830">
        <f t="shared" si="28"/>
        <v>42.92</v>
      </c>
    </row>
    <row r="1831" spans="1:8" x14ac:dyDescent="0.3">
      <c r="A1831" t="s">
        <v>63</v>
      </c>
      <c r="B1831">
        <v>2013</v>
      </c>
      <c r="C1831">
        <v>7.63</v>
      </c>
      <c r="D1831">
        <v>10</v>
      </c>
      <c r="E1831">
        <v>10</v>
      </c>
      <c r="F1831">
        <v>13</v>
      </c>
      <c r="G1831">
        <v>4.04</v>
      </c>
      <c r="H1831">
        <f t="shared" si="28"/>
        <v>44.669999999999995</v>
      </c>
    </row>
    <row r="1832" spans="1:8" x14ac:dyDescent="0.3">
      <c r="A1832" t="s">
        <v>64</v>
      </c>
      <c r="B1832">
        <v>1984</v>
      </c>
      <c r="C1832">
        <v>7.8</v>
      </c>
      <c r="D1832">
        <v>8.6300000000000008</v>
      </c>
      <c r="E1832">
        <v>7.5</v>
      </c>
      <c r="F1832">
        <v>12</v>
      </c>
      <c r="G1832">
        <v>2</v>
      </c>
      <c r="H1832">
        <f t="shared" si="28"/>
        <v>37.93</v>
      </c>
    </row>
    <row r="1833" spans="1:8" x14ac:dyDescent="0.3">
      <c r="A1833" t="s">
        <v>64</v>
      </c>
      <c r="B1833">
        <v>1985</v>
      </c>
      <c r="C1833">
        <v>7.5</v>
      </c>
      <c r="D1833">
        <v>9</v>
      </c>
      <c r="E1833">
        <v>7.71</v>
      </c>
      <c r="F1833">
        <v>11.75</v>
      </c>
      <c r="G1833">
        <v>2.21</v>
      </c>
      <c r="H1833">
        <f t="shared" si="28"/>
        <v>38.17</v>
      </c>
    </row>
    <row r="1834" spans="1:8" x14ac:dyDescent="0.3">
      <c r="A1834" t="s">
        <v>64</v>
      </c>
      <c r="B1834">
        <v>1986</v>
      </c>
      <c r="C1834">
        <v>7.5</v>
      </c>
      <c r="D1834">
        <v>8.58</v>
      </c>
      <c r="E1834">
        <v>7.17</v>
      </c>
      <c r="F1834">
        <v>12</v>
      </c>
      <c r="G1834">
        <v>2.13</v>
      </c>
      <c r="H1834">
        <f t="shared" si="28"/>
        <v>37.380000000000003</v>
      </c>
    </row>
    <row r="1835" spans="1:8" x14ac:dyDescent="0.3">
      <c r="A1835" t="s">
        <v>64</v>
      </c>
      <c r="B1835">
        <v>1987</v>
      </c>
      <c r="C1835">
        <v>7.83</v>
      </c>
      <c r="D1835">
        <v>8</v>
      </c>
      <c r="E1835">
        <v>6.04</v>
      </c>
      <c r="F1835">
        <v>12</v>
      </c>
      <c r="G1835">
        <v>2.08</v>
      </c>
      <c r="H1835">
        <f t="shared" si="28"/>
        <v>35.950000000000003</v>
      </c>
    </row>
    <row r="1836" spans="1:8" x14ac:dyDescent="0.3">
      <c r="A1836" t="s">
        <v>64</v>
      </c>
      <c r="B1836">
        <v>1988</v>
      </c>
      <c r="C1836">
        <v>8</v>
      </c>
      <c r="D1836">
        <v>8</v>
      </c>
      <c r="E1836">
        <v>6.29</v>
      </c>
      <c r="F1836">
        <v>12.17</v>
      </c>
      <c r="G1836">
        <v>2.38</v>
      </c>
      <c r="H1836">
        <f t="shared" si="28"/>
        <v>36.840000000000003</v>
      </c>
    </row>
    <row r="1837" spans="1:8" x14ac:dyDescent="0.3">
      <c r="A1837" t="s">
        <v>64</v>
      </c>
      <c r="B1837">
        <v>1989</v>
      </c>
      <c r="C1837">
        <v>8</v>
      </c>
      <c r="D1837">
        <v>8</v>
      </c>
      <c r="E1837">
        <v>6.79</v>
      </c>
      <c r="F1837">
        <v>12.5</v>
      </c>
      <c r="G1837">
        <v>1.92</v>
      </c>
      <c r="H1837">
        <f t="shared" si="28"/>
        <v>37.21</v>
      </c>
    </row>
    <row r="1838" spans="1:8" x14ac:dyDescent="0.3">
      <c r="A1838" t="s">
        <v>64</v>
      </c>
      <c r="B1838">
        <v>1990</v>
      </c>
      <c r="C1838">
        <v>7.63</v>
      </c>
      <c r="D1838">
        <v>8</v>
      </c>
      <c r="E1838">
        <v>7.25</v>
      </c>
      <c r="F1838">
        <v>12.5</v>
      </c>
      <c r="G1838">
        <v>1.71</v>
      </c>
      <c r="H1838">
        <f t="shared" si="28"/>
        <v>37.089999999999996</v>
      </c>
    </row>
    <row r="1839" spans="1:8" x14ac:dyDescent="0.3">
      <c r="A1839" t="s">
        <v>64</v>
      </c>
      <c r="B1839">
        <v>1991</v>
      </c>
      <c r="C1839">
        <v>7.5</v>
      </c>
      <c r="D1839">
        <v>8</v>
      </c>
      <c r="E1839">
        <v>6.67</v>
      </c>
      <c r="F1839">
        <v>12.5</v>
      </c>
      <c r="G1839">
        <v>1.88</v>
      </c>
      <c r="H1839">
        <f t="shared" si="28"/>
        <v>36.550000000000004</v>
      </c>
    </row>
    <row r="1840" spans="1:8" x14ac:dyDescent="0.3">
      <c r="A1840" t="s">
        <v>64</v>
      </c>
      <c r="B1840">
        <v>1992</v>
      </c>
      <c r="C1840">
        <v>7.46</v>
      </c>
      <c r="D1840">
        <v>8.75</v>
      </c>
      <c r="E1840">
        <v>6.5</v>
      </c>
      <c r="F1840">
        <v>12.75</v>
      </c>
      <c r="G1840">
        <v>1.92</v>
      </c>
      <c r="H1840">
        <f t="shared" si="28"/>
        <v>37.380000000000003</v>
      </c>
    </row>
    <row r="1841" spans="1:8" x14ac:dyDescent="0.3">
      <c r="A1841" t="s">
        <v>64</v>
      </c>
      <c r="B1841">
        <v>1993</v>
      </c>
      <c r="C1841">
        <v>7.42</v>
      </c>
      <c r="D1841">
        <v>8</v>
      </c>
      <c r="E1841">
        <v>6.33</v>
      </c>
      <c r="F1841">
        <v>13</v>
      </c>
      <c r="G1841">
        <v>1.58</v>
      </c>
      <c r="H1841">
        <f t="shared" si="28"/>
        <v>36.33</v>
      </c>
    </row>
    <row r="1842" spans="1:8" x14ac:dyDescent="0.3">
      <c r="A1842" t="s">
        <v>64</v>
      </c>
      <c r="B1842">
        <v>1994</v>
      </c>
      <c r="C1842">
        <v>7.5</v>
      </c>
      <c r="D1842">
        <v>8</v>
      </c>
      <c r="E1842">
        <v>6.5</v>
      </c>
      <c r="F1842">
        <v>13.17</v>
      </c>
      <c r="G1842">
        <v>2</v>
      </c>
      <c r="H1842">
        <f t="shared" si="28"/>
        <v>37.17</v>
      </c>
    </row>
    <row r="1843" spans="1:8" x14ac:dyDescent="0.3">
      <c r="A1843" t="s">
        <v>64</v>
      </c>
      <c r="B1843">
        <v>1995</v>
      </c>
      <c r="C1843">
        <v>7.71</v>
      </c>
      <c r="D1843">
        <v>8</v>
      </c>
      <c r="E1843">
        <v>5.83</v>
      </c>
      <c r="F1843">
        <v>13.29</v>
      </c>
      <c r="G1843">
        <v>2</v>
      </c>
      <c r="H1843">
        <f t="shared" si="28"/>
        <v>36.83</v>
      </c>
    </row>
    <row r="1844" spans="1:8" x14ac:dyDescent="0.3">
      <c r="A1844" t="s">
        <v>64</v>
      </c>
      <c r="B1844">
        <v>1996</v>
      </c>
      <c r="C1844">
        <v>8.2899999999999991</v>
      </c>
      <c r="D1844">
        <v>8</v>
      </c>
      <c r="E1844">
        <v>7.67</v>
      </c>
      <c r="F1844">
        <v>13.08</v>
      </c>
      <c r="G1844">
        <v>1.92</v>
      </c>
      <c r="H1844">
        <f t="shared" si="28"/>
        <v>38.96</v>
      </c>
    </row>
    <row r="1845" spans="1:8" x14ac:dyDescent="0.3">
      <c r="A1845" t="s">
        <v>64</v>
      </c>
      <c r="B1845">
        <v>1997</v>
      </c>
      <c r="C1845">
        <v>8.33</v>
      </c>
      <c r="D1845">
        <v>8.2100000000000009</v>
      </c>
      <c r="E1845">
        <v>10</v>
      </c>
      <c r="F1845">
        <v>12.75</v>
      </c>
      <c r="G1845">
        <v>1.5</v>
      </c>
      <c r="H1845">
        <f t="shared" si="28"/>
        <v>40.79</v>
      </c>
    </row>
    <row r="1846" spans="1:8" x14ac:dyDescent="0.3">
      <c r="A1846" t="s">
        <v>64</v>
      </c>
      <c r="B1846">
        <v>1998</v>
      </c>
      <c r="C1846">
        <v>8.17</v>
      </c>
      <c r="D1846">
        <v>9.08</v>
      </c>
      <c r="E1846">
        <v>10</v>
      </c>
      <c r="F1846">
        <v>12.5</v>
      </c>
      <c r="G1846">
        <v>1.5</v>
      </c>
      <c r="H1846">
        <f t="shared" si="28"/>
        <v>41.25</v>
      </c>
    </row>
    <row r="1847" spans="1:8" x14ac:dyDescent="0.3">
      <c r="A1847" t="s">
        <v>64</v>
      </c>
      <c r="B1847">
        <v>1999</v>
      </c>
      <c r="C1847">
        <v>8.5</v>
      </c>
      <c r="D1847">
        <v>9.33</v>
      </c>
      <c r="E1847">
        <v>10</v>
      </c>
      <c r="F1847">
        <v>12.5</v>
      </c>
      <c r="G1847">
        <v>1.1299999999999999</v>
      </c>
      <c r="H1847">
        <f t="shared" si="28"/>
        <v>41.46</v>
      </c>
    </row>
    <row r="1848" spans="1:8" x14ac:dyDescent="0.3">
      <c r="A1848" t="s">
        <v>64</v>
      </c>
      <c r="B1848">
        <v>2000</v>
      </c>
      <c r="C1848">
        <v>8.5</v>
      </c>
      <c r="D1848">
        <v>7.79</v>
      </c>
      <c r="E1848">
        <v>10</v>
      </c>
      <c r="F1848">
        <v>12.42</v>
      </c>
      <c r="G1848">
        <v>0.5</v>
      </c>
      <c r="H1848">
        <f t="shared" si="28"/>
        <v>39.21</v>
      </c>
    </row>
    <row r="1849" spans="1:8" x14ac:dyDescent="0.3">
      <c r="A1849" t="s">
        <v>64</v>
      </c>
      <c r="B1849">
        <v>2001</v>
      </c>
      <c r="C1849">
        <v>8.5</v>
      </c>
      <c r="D1849">
        <v>9.3800000000000008</v>
      </c>
      <c r="E1849">
        <v>10</v>
      </c>
      <c r="F1849">
        <v>12.54</v>
      </c>
      <c r="G1849">
        <v>1.33</v>
      </c>
      <c r="H1849">
        <f t="shared" si="28"/>
        <v>41.75</v>
      </c>
    </row>
    <row r="1850" spans="1:8" x14ac:dyDescent="0.3">
      <c r="A1850" t="s">
        <v>64</v>
      </c>
      <c r="B1850">
        <v>2002</v>
      </c>
      <c r="C1850">
        <v>8.5</v>
      </c>
      <c r="D1850">
        <v>9.7100000000000009</v>
      </c>
      <c r="E1850">
        <v>10</v>
      </c>
      <c r="F1850">
        <v>12</v>
      </c>
      <c r="G1850">
        <v>1.5</v>
      </c>
      <c r="H1850">
        <f t="shared" si="28"/>
        <v>41.71</v>
      </c>
    </row>
    <row r="1851" spans="1:8" x14ac:dyDescent="0.3">
      <c r="A1851" t="s">
        <v>64</v>
      </c>
      <c r="B1851">
        <v>2003</v>
      </c>
      <c r="C1851">
        <v>8.75</v>
      </c>
      <c r="D1851">
        <v>9.25</v>
      </c>
      <c r="E1851">
        <v>10</v>
      </c>
      <c r="F1851">
        <v>12</v>
      </c>
      <c r="G1851">
        <v>1</v>
      </c>
      <c r="H1851">
        <f t="shared" si="28"/>
        <v>41</v>
      </c>
    </row>
    <row r="1852" spans="1:8" x14ac:dyDescent="0.3">
      <c r="A1852" t="s">
        <v>64</v>
      </c>
      <c r="B1852">
        <v>2004</v>
      </c>
      <c r="C1852">
        <v>9</v>
      </c>
      <c r="D1852">
        <v>9.83</v>
      </c>
      <c r="E1852">
        <v>10</v>
      </c>
      <c r="F1852">
        <v>12</v>
      </c>
      <c r="G1852">
        <v>0.46</v>
      </c>
      <c r="H1852">
        <f t="shared" si="28"/>
        <v>41.29</v>
      </c>
    </row>
    <row r="1853" spans="1:8" x14ac:dyDescent="0.3">
      <c r="A1853" t="s">
        <v>64</v>
      </c>
      <c r="B1853">
        <v>2005</v>
      </c>
      <c r="C1853">
        <v>7.25</v>
      </c>
      <c r="D1853">
        <v>9.7899999999999991</v>
      </c>
      <c r="E1853">
        <v>10</v>
      </c>
      <c r="F1853">
        <v>12</v>
      </c>
      <c r="G1853">
        <v>0</v>
      </c>
      <c r="H1853">
        <f t="shared" si="28"/>
        <v>39.04</v>
      </c>
    </row>
    <row r="1854" spans="1:8" x14ac:dyDescent="0.3">
      <c r="A1854" t="s">
        <v>64</v>
      </c>
      <c r="B1854">
        <v>2006</v>
      </c>
      <c r="C1854">
        <v>6</v>
      </c>
      <c r="D1854">
        <v>9.7100000000000009</v>
      </c>
      <c r="E1854">
        <v>10</v>
      </c>
      <c r="F1854">
        <v>12</v>
      </c>
      <c r="G1854">
        <v>0</v>
      </c>
      <c r="H1854">
        <f t="shared" si="28"/>
        <v>37.71</v>
      </c>
    </row>
    <row r="1855" spans="1:8" x14ac:dyDescent="0.3">
      <c r="A1855" t="s">
        <v>64</v>
      </c>
      <c r="B1855">
        <v>2007</v>
      </c>
      <c r="C1855">
        <v>6.5</v>
      </c>
      <c r="D1855">
        <v>9.92</v>
      </c>
      <c r="E1855">
        <v>10</v>
      </c>
      <c r="F1855">
        <v>12</v>
      </c>
      <c r="G1855">
        <v>0</v>
      </c>
      <c r="H1855">
        <f t="shared" si="28"/>
        <v>38.42</v>
      </c>
    </row>
    <row r="1856" spans="1:8" x14ac:dyDescent="0.3">
      <c r="A1856" t="s">
        <v>64</v>
      </c>
      <c r="B1856">
        <v>2008</v>
      </c>
      <c r="C1856">
        <v>6.54</v>
      </c>
      <c r="D1856">
        <v>9.5</v>
      </c>
      <c r="E1856">
        <v>10</v>
      </c>
      <c r="F1856">
        <v>12</v>
      </c>
      <c r="G1856">
        <v>0</v>
      </c>
      <c r="H1856">
        <f t="shared" si="28"/>
        <v>38.04</v>
      </c>
    </row>
    <row r="1857" spans="1:8" x14ac:dyDescent="0.3">
      <c r="A1857" t="s">
        <v>64</v>
      </c>
      <c r="B1857">
        <v>2009</v>
      </c>
      <c r="C1857">
        <v>6.63</v>
      </c>
      <c r="D1857">
        <v>8.67</v>
      </c>
      <c r="E1857">
        <v>9.92</v>
      </c>
      <c r="F1857">
        <v>12</v>
      </c>
      <c r="G1857">
        <v>0</v>
      </c>
      <c r="H1857">
        <f t="shared" si="28"/>
        <v>37.22</v>
      </c>
    </row>
    <row r="1858" spans="1:8" x14ac:dyDescent="0.3">
      <c r="A1858" t="s">
        <v>64</v>
      </c>
      <c r="B1858">
        <v>2010</v>
      </c>
      <c r="C1858">
        <v>5.75</v>
      </c>
      <c r="D1858">
        <v>8.92</v>
      </c>
      <c r="E1858">
        <v>9.17</v>
      </c>
      <c r="F1858">
        <v>12</v>
      </c>
      <c r="G1858">
        <v>0</v>
      </c>
      <c r="H1858">
        <f t="shared" si="28"/>
        <v>35.840000000000003</v>
      </c>
    </row>
    <row r="1859" spans="1:8" x14ac:dyDescent="0.3">
      <c r="A1859" t="s">
        <v>64</v>
      </c>
      <c r="B1859">
        <v>2011</v>
      </c>
      <c r="C1859">
        <v>3.25</v>
      </c>
      <c r="D1859">
        <v>9.7899999999999991</v>
      </c>
      <c r="E1859">
        <v>9.5</v>
      </c>
      <c r="F1859">
        <v>12.25</v>
      </c>
      <c r="G1859">
        <v>0</v>
      </c>
      <c r="H1859">
        <f t="shared" ref="H1859:H1922" si="29">SUM(C1859:G1859)</f>
        <v>34.79</v>
      </c>
    </row>
    <row r="1860" spans="1:8" x14ac:dyDescent="0.3">
      <c r="A1860" t="s">
        <v>64</v>
      </c>
      <c r="B1860">
        <v>2012</v>
      </c>
      <c r="C1860">
        <v>1.88</v>
      </c>
      <c r="D1860">
        <v>9.1300000000000008</v>
      </c>
      <c r="E1860">
        <v>8.1300000000000008</v>
      </c>
      <c r="F1860">
        <v>12.5</v>
      </c>
      <c r="G1860">
        <v>0</v>
      </c>
      <c r="H1860">
        <f t="shared" si="29"/>
        <v>31.64</v>
      </c>
    </row>
    <row r="1861" spans="1:8" x14ac:dyDescent="0.3">
      <c r="A1861" t="s">
        <v>64</v>
      </c>
      <c r="B1861">
        <v>2013</v>
      </c>
      <c r="C1861">
        <v>1.5</v>
      </c>
      <c r="D1861">
        <v>10</v>
      </c>
      <c r="E1861">
        <v>7.63</v>
      </c>
      <c r="F1861">
        <v>12.5</v>
      </c>
      <c r="G1861">
        <v>0</v>
      </c>
      <c r="H1861">
        <f t="shared" si="29"/>
        <v>31.63</v>
      </c>
    </row>
    <row r="1862" spans="1:8" x14ac:dyDescent="0.3">
      <c r="A1862" t="s">
        <v>65</v>
      </c>
      <c r="B1862">
        <v>1984</v>
      </c>
      <c r="C1862">
        <v>4.8600000000000003</v>
      </c>
      <c r="D1862">
        <v>3.04</v>
      </c>
      <c r="E1862">
        <v>8</v>
      </c>
      <c r="F1862">
        <v>10</v>
      </c>
      <c r="G1862">
        <v>2.96</v>
      </c>
      <c r="H1862">
        <f t="shared" si="29"/>
        <v>28.86</v>
      </c>
    </row>
    <row r="1863" spans="1:8" x14ac:dyDescent="0.3">
      <c r="A1863" t="s">
        <v>65</v>
      </c>
      <c r="B1863">
        <v>1985</v>
      </c>
      <c r="C1863">
        <v>5</v>
      </c>
      <c r="D1863">
        <v>2.83</v>
      </c>
      <c r="E1863">
        <v>8.1300000000000008</v>
      </c>
      <c r="F1863">
        <v>10.46</v>
      </c>
      <c r="G1863">
        <v>2.13</v>
      </c>
      <c r="H1863">
        <f t="shared" si="29"/>
        <v>28.55</v>
      </c>
    </row>
    <row r="1864" spans="1:8" x14ac:dyDescent="0.3">
      <c r="A1864" t="s">
        <v>65</v>
      </c>
      <c r="B1864">
        <v>1986</v>
      </c>
      <c r="C1864">
        <v>5.42</v>
      </c>
      <c r="D1864">
        <v>3</v>
      </c>
      <c r="E1864">
        <v>7.21</v>
      </c>
      <c r="F1864">
        <v>11.67</v>
      </c>
      <c r="G1864">
        <v>2.42</v>
      </c>
      <c r="H1864">
        <f t="shared" si="29"/>
        <v>29.72</v>
      </c>
    </row>
    <row r="1865" spans="1:8" x14ac:dyDescent="0.3">
      <c r="A1865" t="s">
        <v>65</v>
      </c>
      <c r="B1865">
        <v>1987</v>
      </c>
      <c r="C1865">
        <v>5.88</v>
      </c>
      <c r="D1865">
        <v>3</v>
      </c>
      <c r="E1865">
        <v>7.08</v>
      </c>
      <c r="F1865">
        <v>12.96</v>
      </c>
      <c r="G1865">
        <v>2.96</v>
      </c>
      <c r="H1865">
        <f t="shared" si="29"/>
        <v>31.880000000000003</v>
      </c>
    </row>
    <row r="1866" spans="1:8" x14ac:dyDescent="0.3">
      <c r="A1866" t="s">
        <v>65</v>
      </c>
      <c r="B1866">
        <v>1988</v>
      </c>
      <c r="C1866">
        <v>5.29</v>
      </c>
      <c r="D1866">
        <v>3</v>
      </c>
      <c r="E1866">
        <v>8</v>
      </c>
      <c r="F1866">
        <v>12</v>
      </c>
      <c r="G1866">
        <v>2.75</v>
      </c>
      <c r="H1866">
        <f t="shared" si="29"/>
        <v>31.04</v>
      </c>
    </row>
    <row r="1867" spans="1:8" x14ac:dyDescent="0.3">
      <c r="A1867" t="s">
        <v>65</v>
      </c>
      <c r="B1867">
        <v>1989</v>
      </c>
      <c r="C1867">
        <v>4.5</v>
      </c>
      <c r="D1867">
        <v>4</v>
      </c>
      <c r="E1867">
        <v>8</v>
      </c>
      <c r="F1867">
        <v>11.71</v>
      </c>
      <c r="G1867">
        <v>2.5</v>
      </c>
      <c r="H1867">
        <f t="shared" si="29"/>
        <v>30.71</v>
      </c>
    </row>
    <row r="1868" spans="1:8" x14ac:dyDescent="0.3">
      <c r="A1868" t="s">
        <v>65</v>
      </c>
      <c r="B1868">
        <v>1990</v>
      </c>
      <c r="C1868">
        <v>4.5</v>
      </c>
      <c r="D1868">
        <v>4</v>
      </c>
      <c r="E1868">
        <v>7.79</v>
      </c>
      <c r="F1868">
        <v>12.5</v>
      </c>
      <c r="G1868">
        <v>2.63</v>
      </c>
      <c r="H1868">
        <f t="shared" si="29"/>
        <v>31.419999999999998</v>
      </c>
    </row>
    <row r="1869" spans="1:8" x14ac:dyDescent="0.3">
      <c r="A1869" t="s">
        <v>65</v>
      </c>
      <c r="B1869">
        <v>1991</v>
      </c>
      <c r="C1869">
        <v>5.63</v>
      </c>
      <c r="D1869">
        <v>4.75</v>
      </c>
      <c r="E1869">
        <v>7</v>
      </c>
      <c r="F1869">
        <v>11.88</v>
      </c>
      <c r="G1869">
        <v>2.71</v>
      </c>
      <c r="H1869">
        <f t="shared" si="29"/>
        <v>31.97</v>
      </c>
    </row>
    <row r="1870" spans="1:8" x14ac:dyDescent="0.3">
      <c r="A1870" t="s">
        <v>65</v>
      </c>
      <c r="B1870">
        <v>1992</v>
      </c>
      <c r="C1870">
        <v>7</v>
      </c>
      <c r="D1870">
        <v>7</v>
      </c>
      <c r="E1870">
        <v>7</v>
      </c>
      <c r="F1870">
        <v>11</v>
      </c>
      <c r="G1870">
        <v>2.21</v>
      </c>
      <c r="H1870">
        <f t="shared" si="29"/>
        <v>34.21</v>
      </c>
    </row>
    <row r="1871" spans="1:8" x14ac:dyDescent="0.3">
      <c r="A1871" t="s">
        <v>65</v>
      </c>
      <c r="B1871">
        <v>1993</v>
      </c>
      <c r="C1871">
        <v>7</v>
      </c>
      <c r="D1871">
        <v>7</v>
      </c>
      <c r="E1871">
        <v>7</v>
      </c>
      <c r="F1871">
        <v>11.83</v>
      </c>
      <c r="G1871">
        <v>1.54</v>
      </c>
      <c r="H1871">
        <f t="shared" si="29"/>
        <v>34.369999999999997</v>
      </c>
    </row>
    <row r="1872" spans="1:8" x14ac:dyDescent="0.3">
      <c r="A1872" t="s">
        <v>65</v>
      </c>
      <c r="B1872">
        <v>1994</v>
      </c>
      <c r="C1872">
        <v>7</v>
      </c>
      <c r="D1872">
        <v>7</v>
      </c>
      <c r="E1872">
        <v>7</v>
      </c>
      <c r="F1872">
        <v>11.92</v>
      </c>
      <c r="G1872">
        <v>1.75</v>
      </c>
      <c r="H1872">
        <f t="shared" si="29"/>
        <v>34.67</v>
      </c>
    </row>
    <row r="1873" spans="1:8" x14ac:dyDescent="0.3">
      <c r="A1873" t="s">
        <v>65</v>
      </c>
      <c r="B1873">
        <v>1995</v>
      </c>
      <c r="C1873">
        <v>7.29</v>
      </c>
      <c r="D1873">
        <v>7</v>
      </c>
      <c r="E1873">
        <v>7.96</v>
      </c>
      <c r="F1873">
        <v>11.17</v>
      </c>
      <c r="G1873">
        <v>1.83</v>
      </c>
      <c r="H1873">
        <f t="shared" si="29"/>
        <v>35.25</v>
      </c>
    </row>
    <row r="1874" spans="1:8" x14ac:dyDescent="0.3">
      <c r="A1874" t="s">
        <v>65</v>
      </c>
      <c r="B1874">
        <v>1996</v>
      </c>
      <c r="C1874">
        <v>7.5</v>
      </c>
      <c r="D1874">
        <v>7</v>
      </c>
      <c r="E1874">
        <v>7.88</v>
      </c>
      <c r="F1874">
        <v>10.54</v>
      </c>
      <c r="G1874">
        <v>2</v>
      </c>
      <c r="H1874">
        <f t="shared" si="29"/>
        <v>34.92</v>
      </c>
    </row>
    <row r="1875" spans="1:8" x14ac:dyDescent="0.3">
      <c r="A1875" t="s">
        <v>65</v>
      </c>
      <c r="B1875">
        <v>1997</v>
      </c>
      <c r="C1875">
        <v>6.08</v>
      </c>
      <c r="D1875">
        <v>7.67</v>
      </c>
      <c r="E1875">
        <v>9.2899999999999991</v>
      </c>
      <c r="F1875">
        <v>10.5</v>
      </c>
      <c r="G1875">
        <v>2.92</v>
      </c>
      <c r="H1875">
        <f t="shared" si="29"/>
        <v>36.46</v>
      </c>
    </row>
    <row r="1876" spans="1:8" x14ac:dyDescent="0.3">
      <c r="A1876" t="s">
        <v>65</v>
      </c>
      <c r="B1876">
        <v>1998</v>
      </c>
      <c r="C1876">
        <v>5</v>
      </c>
      <c r="D1876">
        <v>9</v>
      </c>
      <c r="E1876">
        <v>9.25</v>
      </c>
      <c r="F1876">
        <v>11.58</v>
      </c>
      <c r="G1876">
        <v>3.58</v>
      </c>
      <c r="H1876">
        <f t="shared" si="29"/>
        <v>38.409999999999997</v>
      </c>
    </row>
    <row r="1877" spans="1:8" x14ac:dyDescent="0.3">
      <c r="A1877" t="s">
        <v>65</v>
      </c>
      <c r="B1877">
        <v>1999</v>
      </c>
      <c r="C1877">
        <v>5</v>
      </c>
      <c r="D1877">
        <v>8.6300000000000008</v>
      </c>
      <c r="E1877">
        <v>8</v>
      </c>
      <c r="F1877">
        <v>12</v>
      </c>
      <c r="G1877">
        <v>4</v>
      </c>
      <c r="H1877">
        <f t="shared" si="29"/>
        <v>37.630000000000003</v>
      </c>
    </row>
    <row r="1878" spans="1:8" x14ac:dyDescent="0.3">
      <c r="A1878" t="s">
        <v>65</v>
      </c>
      <c r="B1878">
        <v>2000</v>
      </c>
      <c r="C1878">
        <v>5</v>
      </c>
      <c r="D1878">
        <v>10</v>
      </c>
      <c r="E1878">
        <v>8.2899999999999991</v>
      </c>
      <c r="F1878">
        <v>12</v>
      </c>
      <c r="G1878">
        <v>3.58</v>
      </c>
      <c r="H1878">
        <f t="shared" si="29"/>
        <v>38.869999999999997</v>
      </c>
    </row>
    <row r="1879" spans="1:8" x14ac:dyDescent="0.3">
      <c r="A1879" t="s">
        <v>65</v>
      </c>
      <c r="B1879">
        <v>2001</v>
      </c>
      <c r="C1879">
        <v>5</v>
      </c>
      <c r="D1879">
        <v>9.83</v>
      </c>
      <c r="E1879">
        <v>8.5</v>
      </c>
      <c r="F1879">
        <v>11.79</v>
      </c>
      <c r="G1879">
        <v>3.5</v>
      </c>
      <c r="H1879">
        <f t="shared" si="29"/>
        <v>38.619999999999997</v>
      </c>
    </row>
    <row r="1880" spans="1:8" x14ac:dyDescent="0.3">
      <c r="A1880" t="s">
        <v>65</v>
      </c>
      <c r="B1880">
        <v>2002</v>
      </c>
      <c r="C1880">
        <v>5</v>
      </c>
      <c r="D1880">
        <v>8.42</v>
      </c>
      <c r="E1880">
        <v>8.5</v>
      </c>
      <c r="F1880">
        <v>11.5</v>
      </c>
      <c r="G1880">
        <v>3.5</v>
      </c>
      <c r="H1880">
        <f t="shared" si="29"/>
        <v>36.92</v>
      </c>
    </row>
    <row r="1881" spans="1:8" x14ac:dyDescent="0.3">
      <c r="A1881" t="s">
        <v>65</v>
      </c>
      <c r="B1881">
        <v>2003</v>
      </c>
      <c r="C1881">
        <v>5</v>
      </c>
      <c r="D1881">
        <v>9.92</v>
      </c>
      <c r="E1881">
        <v>8.5</v>
      </c>
      <c r="F1881">
        <v>11.71</v>
      </c>
      <c r="G1881">
        <v>3.67</v>
      </c>
      <c r="H1881">
        <f t="shared" si="29"/>
        <v>38.800000000000004</v>
      </c>
    </row>
    <row r="1882" spans="1:8" x14ac:dyDescent="0.3">
      <c r="A1882" t="s">
        <v>65</v>
      </c>
      <c r="B1882">
        <v>2004</v>
      </c>
      <c r="C1882">
        <v>4.71</v>
      </c>
      <c r="D1882">
        <v>9.92</v>
      </c>
      <c r="E1882">
        <v>8.5</v>
      </c>
      <c r="F1882">
        <v>12.21</v>
      </c>
      <c r="G1882">
        <v>3.83</v>
      </c>
      <c r="H1882">
        <f t="shared" si="29"/>
        <v>39.17</v>
      </c>
    </row>
    <row r="1883" spans="1:8" x14ac:dyDescent="0.3">
      <c r="A1883" t="s">
        <v>65</v>
      </c>
      <c r="B1883">
        <v>2005</v>
      </c>
      <c r="C1883">
        <v>4.5</v>
      </c>
      <c r="D1883">
        <v>9.8800000000000008</v>
      </c>
      <c r="E1883">
        <v>8.92</v>
      </c>
      <c r="F1883">
        <v>12.13</v>
      </c>
      <c r="G1883">
        <v>3.25</v>
      </c>
      <c r="H1883">
        <f t="shared" si="29"/>
        <v>38.68</v>
      </c>
    </row>
    <row r="1884" spans="1:8" x14ac:dyDescent="0.3">
      <c r="A1884" t="s">
        <v>65</v>
      </c>
      <c r="B1884">
        <v>2006</v>
      </c>
      <c r="C1884">
        <v>4.67</v>
      </c>
      <c r="D1884">
        <v>9.83</v>
      </c>
      <c r="E1884">
        <v>9</v>
      </c>
      <c r="F1884">
        <v>12.63</v>
      </c>
      <c r="G1884">
        <v>3.5</v>
      </c>
      <c r="H1884">
        <f t="shared" si="29"/>
        <v>39.630000000000003</v>
      </c>
    </row>
    <row r="1885" spans="1:8" x14ac:dyDescent="0.3">
      <c r="A1885" t="s">
        <v>65</v>
      </c>
      <c r="B1885">
        <v>2007</v>
      </c>
      <c r="C1885">
        <v>4.5</v>
      </c>
      <c r="D1885">
        <v>9.92</v>
      </c>
      <c r="E1885">
        <v>9.3800000000000008</v>
      </c>
      <c r="F1885">
        <v>13</v>
      </c>
      <c r="G1885">
        <v>3.5</v>
      </c>
      <c r="H1885">
        <f t="shared" si="29"/>
        <v>40.299999999999997</v>
      </c>
    </row>
    <row r="1886" spans="1:8" x14ac:dyDescent="0.3">
      <c r="A1886" t="s">
        <v>65</v>
      </c>
      <c r="B1886">
        <v>2008</v>
      </c>
      <c r="C1886">
        <v>4.79</v>
      </c>
      <c r="D1886">
        <v>9.42</v>
      </c>
      <c r="E1886">
        <v>9.5</v>
      </c>
      <c r="F1886">
        <v>12.5</v>
      </c>
      <c r="G1886">
        <v>3</v>
      </c>
      <c r="H1886">
        <f t="shared" si="29"/>
        <v>39.21</v>
      </c>
    </row>
    <row r="1887" spans="1:8" x14ac:dyDescent="0.3">
      <c r="A1887" t="s">
        <v>65</v>
      </c>
      <c r="B1887">
        <v>2009</v>
      </c>
      <c r="C1887">
        <v>5.13</v>
      </c>
      <c r="D1887">
        <v>8.4600000000000009</v>
      </c>
      <c r="E1887">
        <v>8.75</v>
      </c>
      <c r="F1887">
        <v>12.5</v>
      </c>
      <c r="G1887">
        <v>3.38</v>
      </c>
      <c r="H1887">
        <f t="shared" si="29"/>
        <v>38.220000000000006</v>
      </c>
    </row>
    <row r="1888" spans="1:8" x14ac:dyDescent="0.3">
      <c r="A1888" t="s">
        <v>65</v>
      </c>
      <c r="B1888">
        <v>2010</v>
      </c>
      <c r="C1888">
        <v>5.79</v>
      </c>
      <c r="D1888">
        <v>9.83</v>
      </c>
      <c r="E1888">
        <v>8.7899999999999991</v>
      </c>
      <c r="F1888">
        <v>12.79</v>
      </c>
      <c r="G1888">
        <v>4.08</v>
      </c>
      <c r="H1888">
        <f t="shared" si="29"/>
        <v>41.28</v>
      </c>
    </row>
    <row r="1889" spans="1:8" x14ac:dyDescent="0.3">
      <c r="A1889" t="s">
        <v>65</v>
      </c>
      <c r="B1889">
        <v>2011</v>
      </c>
      <c r="C1889">
        <v>5.75</v>
      </c>
      <c r="D1889">
        <v>9.8800000000000008</v>
      </c>
      <c r="E1889">
        <v>9</v>
      </c>
      <c r="F1889">
        <v>12.75</v>
      </c>
      <c r="G1889">
        <v>4.5</v>
      </c>
      <c r="H1889">
        <f t="shared" si="29"/>
        <v>41.88</v>
      </c>
    </row>
    <row r="1890" spans="1:8" x14ac:dyDescent="0.3">
      <c r="A1890" t="s">
        <v>65</v>
      </c>
      <c r="B1890">
        <v>2012</v>
      </c>
      <c r="C1890">
        <v>5.63</v>
      </c>
      <c r="D1890">
        <v>9.25</v>
      </c>
      <c r="E1890">
        <v>8.6300000000000008</v>
      </c>
      <c r="F1890">
        <v>12.13</v>
      </c>
      <c r="G1890">
        <v>4.38</v>
      </c>
      <c r="H1890">
        <f t="shared" si="29"/>
        <v>40.020000000000003</v>
      </c>
    </row>
    <row r="1891" spans="1:8" x14ac:dyDescent="0.3">
      <c r="A1891" t="s">
        <v>65</v>
      </c>
      <c r="B1891">
        <v>2013</v>
      </c>
      <c r="C1891">
        <v>5.79</v>
      </c>
      <c r="D1891">
        <v>9.92</v>
      </c>
      <c r="E1891">
        <v>8.5</v>
      </c>
      <c r="F1891">
        <v>12.17</v>
      </c>
      <c r="G1891">
        <v>4.17</v>
      </c>
      <c r="H1891">
        <f t="shared" si="29"/>
        <v>40.550000000000004</v>
      </c>
    </row>
    <row r="1892" spans="1:8" x14ac:dyDescent="0.3">
      <c r="A1892" t="s">
        <v>66</v>
      </c>
      <c r="B1892">
        <v>1984</v>
      </c>
      <c r="C1892">
        <v>7.3</v>
      </c>
      <c r="D1892">
        <v>7.75</v>
      </c>
      <c r="E1892">
        <v>8</v>
      </c>
      <c r="F1892">
        <v>12.33</v>
      </c>
      <c r="G1892">
        <v>3.38</v>
      </c>
      <c r="H1892">
        <f t="shared" si="29"/>
        <v>38.760000000000005</v>
      </c>
    </row>
    <row r="1893" spans="1:8" x14ac:dyDescent="0.3">
      <c r="A1893" t="s">
        <v>66</v>
      </c>
      <c r="B1893">
        <v>1985</v>
      </c>
      <c r="C1893">
        <v>7.71</v>
      </c>
      <c r="D1893">
        <v>8</v>
      </c>
      <c r="E1893">
        <v>8.1300000000000008</v>
      </c>
      <c r="F1893">
        <v>12.17</v>
      </c>
      <c r="G1893">
        <v>3.04</v>
      </c>
      <c r="H1893">
        <f t="shared" si="29"/>
        <v>39.050000000000004</v>
      </c>
    </row>
    <row r="1894" spans="1:8" x14ac:dyDescent="0.3">
      <c r="A1894" t="s">
        <v>66</v>
      </c>
      <c r="B1894">
        <v>1986</v>
      </c>
      <c r="C1894">
        <v>8.08</v>
      </c>
      <c r="D1894">
        <v>8.67</v>
      </c>
      <c r="E1894">
        <v>7.83</v>
      </c>
      <c r="F1894">
        <v>12.08</v>
      </c>
      <c r="G1894">
        <v>2.83</v>
      </c>
      <c r="H1894">
        <f t="shared" si="29"/>
        <v>39.489999999999995</v>
      </c>
    </row>
    <row r="1895" spans="1:8" x14ac:dyDescent="0.3">
      <c r="A1895" t="s">
        <v>66</v>
      </c>
      <c r="B1895">
        <v>1987</v>
      </c>
      <c r="C1895">
        <v>8.75</v>
      </c>
      <c r="D1895">
        <v>9</v>
      </c>
      <c r="E1895">
        <v>7.5</v>
      </c>
      <c r="F1895">
        <v>12.5</v>
      </c>
      <c r="G1895">
        <v>2.96</v>
      </c>
      <c r="H1895">
        <f t="shared" si="29"/>
        <v>40.71</v>
      </c>
    </row>
    <row r="1896" spans="1:8" x14ac:dyDescent="0.3">
      <c r="A1896" t="s">
        <v>66</v>
      </c>
      <c r="B1896">
        <v>1988</v>
      </c>
      <c r="C1896">
        <v>9</v>
      </c>
      <c r="D1896">
        <v>9</v>
      </c>
      <c r="E1896">
        <v>7.75</v>
      </c>
      <c r="F1896">
        <v>12</v>
      </c>
      <c r="G1896">
        <v>2.67</v>
      </c>
      <c r="H1896">
        <f t="shared" si="29"/>
        <v>40.42</v>
      </c>
    </row>
    <row r="1897" spans="1:8" x14ac:dyDescent="0.3">
      <c r="A1897" t="s">
        <v>66</v>
      </c>
      <c r="B1897">
        <v>1989</v>
      </c>
      <c r="C1897">
        <v>9</v>
      </c>
      <c r="D1897">
        <v>9</v>
      </c>
      <c r="E1897">
        <v>8</v>
      </c>
      <c r="F1897">
        <v>12</v>
      </c>
      <c r="G1897">
        <v>2.71</v>
      </c>
      <c r="H1897">
        <f t="shared" si="29"/>
        <v>40.71</v>
      </c>
    </row>
    <row r="1898" spans="1:8" x14ac:dyDescent="0.3">
      <c r="A1898" t="s">
        <v>66</v>
      </c>
      <c r="B1898">
        <v>1990</v>
      </c>
      <c r="C1898">
        <v>9</v>
      </c>
      <c r="D1898">
        <v>9</v>
      </c>
      <c r="E1898">
        <v>7.42</v>
      </c>
      <c r="F1898">
        <v>11.5</v>
      </c>
      <c r="G1898">
        <v>3.17</v>
      </c>
      <c r="H1898">
        <f t="shared" si="29"/>
        <v>40.090000000000003</v>
      </c>
    </row>
    <row r="1899" spans="1:8" x14ac:dyDescent="0.3">
      <c r="A1899" t="s">
        <v>66</v>
      </c>
      <c r="B1899">
        <v>1991</v>
      </c>
      <c r="C1899">
        <v>9</v>
      </c>
      <c r="D1899">
        <v>9</v>
      </c>
      <c r="E1899">
        <v>6.63</v>
      </c>
      <c r="F1899">
        <v>11.5</v>
      </c>
      <c r="G1899">
        <v>3</v>
      </c>
      <c r="H1899">
        <f t="shared" si="29"/>
        <v>39.129999999999995</v>
      </c>
    </row>
    <row r="1900" spans="1:8" x14ac:dyDescent="0.3">
      <c r="A1900" t="s">
        <v>66</v>
      </c>
      <c r="B1900">
        <v>1992</v>
      </c>
      <c r="C1900">
        <v>8.9600000000000009</v>
      </c>
      <c r="D1900">
        <v>8.5</v>
      </c>
      <c r="E1900">
        <v>6.96</v>
      </c>
      <c r="F1900">
        <v>11.38</v>
      </c>
      <c r="G1900">
        <v>2.13</v>
      </c>
      <c r="H1900">
        <f t="shared" si="29"/>
        <v>37.930000000000007</v>
      </c>
    </row>
    <row r="1901" spans="1:8" x14ac:dyDescent="0.3">
      <c r="A1901" t="s">
        <v>66</v>
      </c>
      <c r="B1901">
        <v>1993</v>
      </c>
      <c r="C1901">
        <v>7.67</v>
      </c>
      <c r="D1901">
        <v>7</v>
      </c>
      <c r="E1901">
        <v>6.5</v>
      </c>
      <c r="F1901">
        <v>11.5</v>
      </c>
      <c r="G1901">
        <v>1.79</v>
      </c>
      <c r="H1901">
        <f t="shared" si="29"/>
        <v>34.46</v>
      </c>
    </row>
    <row r="1902" spans="1:8" x14ac:dyDescent="0.3">
      <c r="A1902" t="s">
        <v>66</v>
      </c>
      <c r="B1902">
        <v>1994</v>
      </c>
      <c r="C1902">
        <v>7.5</v>
      </c>
      <c r="D1902">
        <v>7</v>
      </c>
      <c r="E1902">
        <v>7</v>
      </c>
      <c r="F1902">
        <v>12.38</v>
      </c>
      <c r="G1902">
        <v>2.67</v>
      </c>
      <c r="H1902">
        <f t="shared" si="29"/>
        <v>36.550000000000004</v>
      </c>
    </row>
    <row r="1903" spans="1:8" x14ac:dyDescent="0.3">
      <c r="A1903" t="s">
        <v>66</v>
      </c>
      <c r="B1903">
        <v>1995</v>
      </c>
      <c r="C1903">
        <v>7.5</v>
      </c>
      <c r="D1903">
        <v>7</v>
      </c>
      <c r="E1903">
        <v>7</v>
      </c>
      <c r="F1903">
        <v>12.79</v>
      </c>
      <c r="G1903">
        <v>2.08</v>
      </c>
      <c r="H1903">
        <f t="shared" si="29"/>
        <v>36.369999999999997</v>
      </c>
    </row>
    <row r="1904" spans="1:8" x14ac:dyDescent="0.3">
      <c r="A1904" t="s">
        <v>66</v>
      </c>
      <c r="B1904">
        <v>1996</v>
      </c>
      <c r="C1904">
        <v>7.25</v>
      </c>
      <c r="D1904">
        <v>7</v>
      </c>
      <c r="E1904">
        <v>7</v>
      </c>
      <c r="F1904">
        <v>12.92</v>
      </c>
      <c r="G1904">
        <v>2.33</v>
      </c>
      <c r="H1904">
        <f t="shared" si="29"/>
        <v>36.5</v>
      </c>
    </row>
    <row r="1905" spans="1:8" x14ac:dyDescent="0.3">
      <c r="A1905" t="s">
        <v>66</v>
      </c>
      <c r="B1905">
        <v>1997</v>
      </c>
      <c r="C1905">
        <v>8.17</v>
      </c>
      <c r="D1905">
        <v>7.29</v>
      </c>
      <c r="E1905">
        <v>7.21</v>
      </c>
      <c r="F1905">
        <v>12.88</v>
      </c>
      <c r="G1905">
        <v>1.83</v>
      </c>
      <c r="H1905">
        <f t="shared" si="29"/>
        <v>37.380000000000003</v>
      </c>
    </row>
    <row r="1906" spans="1:8" x14ac:dyDescent="0.3">
      <c r="A1906" t="s">
        <v>66</v>
      </c>
      <c r="B1906">
        <v>1998</v>
      </c>
      <c r="C1906">
        <v>9.5</v>
      </c>
      <c r="D1906">
        <v>9.58</v>
      </c>
      <c r="E1906">
        <v>7.13</v>
      </c>
      <c r="F1906">
        <v>13</v>
      </c>
      <c r="G1906">
        <v>1.04</v>
      </c>
      <c r="H1906">
        <f t="shared" si="29"/>
        <v>40.249999999999993</v>
      </c>
    </row>
    <row r="1907" spans="1:8" x14ac:dyDescent="0.3">
      <c r="A1907" t="s">
        <v>66</v>
      </c>
      <c r="B1907">
        <v>1999</v>
      </c>
      <c r="C1907">
        <v>9.5</v>
      </c>
      <c r="D1907">
        <v>9.3800000000000008</v>
      </c>
      <c r="E1907">
        <v>7</v>
      </c>
      <c r="F1907">
        <v>13</v>
      </c>
      <c r="G1907">
        <v>1.1299999999999999</v>
      </c>
      <c r="H1907">
        <f t="shared" si="29"/>
        <v>40.010000000000005</v>
      </c>
    </row>
    <row r="1908" spans="1:8" x14ac:dyDescent="0.3">
      <c r="A1908" t="s">
        <v>66</v>
      </c>
      <c r="B1908">
        <v>2000</v>
      </c>
      <c r="C1908">
        <v>9.5</v>
      </c>
      <c r="D1908">
        <v>7.71</v>
      </c>
      <c r="E1908">
        <v>7</v>
      </c>
      <c r="F1908">
        <v>12.75</v>
      </c>
      <c r="G1908">
        <v>1.5</v>
      </c>
      <c r="H1908">
        <f t="shared" si="29"/>
        <v>38.46</v>
      </c>
    </row>
    <row r="1909" spans="1:8" x14ac:dyDescent="0.3">
      <c r="A1909" t="s">
        <v>66</v>
      </c>
      <c r="B1909">
        <v>2001</v>
      </c>
      <c r="C1909">
        <v>9.5</v>
      </c>
      <c r="D1909">
        <v>9.5</v>
      </c>
      <c r="E1909">
        <v>7</v>
      </c>
      <c r="F1909">
        <v>12.33</v>
      </c>
      <c r="G1909">
        <v>1.83</v>
      </c>
      <c r="H1909">
        <f t="shared" si="29"/>
        <v>40.159999999999997</v>
      </c>
    </row>
    <row r="1910" spans="1:8" x14ac:dyDescent="0.3">
      <c r="A1910" t="s">
        <v>66</v>
      </c>
      <c r="B1910">
        <v>2002</v>
      </c>
      <c r="C1910">
        <v>9.5</v>
      </c>
      <c r="D1910">
        <v>9.7100000000000009</v>
      </c>
      <c r="E1910">
        <v>7</v>
      </c>
      <c r="F1910">
        <v>12</v>
      </c>
      <c r="G1910">
        <v>2</v>
      </c>
      <c r="H1910">
        <f t="shared" si="29"/>
        <v>40.21</v>
      </c>
    </row>
    <row r="1911" spans="1:8" x14ac:dyDescent="0.3">
      <c r="A1911" t="s">
        <v>66</v>
      </c>
      <c r="B1911">
        <v>2003</v>
      </c>
      <c r="C1911">
        <v>9.5</v>
      </c>
      <c r="D1911">
        <v>9.25</v>
      </c>
      <c r="E1911">
        <v>9.5</v>
      </c>
      <c r="F1911">
        <v>12.25</v>
      </c>
      <c r="G1911">
        <v>1.58</v>
      </c>
      <c r="H1911">
        <f t="shared" si="29"/>
        <v>42.08</v>
      </c>
    </row>
    <row r="1912" spans="1:8" x14ac:dyDescent="0.3">
      <c r="A1912" t="s">
        <v>66</v>
      </c>
      <c r="B1912">
        <v>2004</v>
      </c>
      <c r="C1912">
        <v>9.5</v>
      </c>
      <c r="D1912">
        <v>9.83</v>
      </c>
      <c r="E1912">
        <v>9.83</v>
      </c>
      <c r="F1912">
        <v>12</v>
      </c>
      <c r="G1912">
        <v>1.5</v>
      </c>
      <c r="H1912">
        <f t="shared" si="29"/>
        <v>42.66</v>
      </c>
    </row>
    <row r="1913" spans="1:8" x14ac:dyDescent="0.3">
      <c r="A1913" t="s">
        <v>66</v>
      </c>
      <c r="B1913">
        <v>2005</v>
      </c>
      <c r="C1913">
        <v>6.71</v>
      </c>
      <c r="D1913">
        <v>9.7899999999999991</v>
      </c>
      <c r="E1913">
        <v>9.92</v>
      </c>
      <c r="F1913">
        <v>12</v>
      </c>
      <c r="G1913">
        <v>1.08</v>
      </c>
      <c r="H1913">
        <f t="shared" si="29"/>
        <v>39.5</v>
      </c>
    </row>
    <row r="1914" spans="1:8" x14ac:dyDescent="0.3">
      <c r="A1914" t="s">
        <v>66</v>
      </c>
      <c r="B1914">
        <v>2006</v>
      </c>
      <c r="C1914">
        <v>4.5</v>
      </c>
      <c r="D1914">
        <v>9.7100000000000009</v>
      </c>
      <c r="E1914">
        <v>10</v>
      </c>
      <c r="F1914">
        <v>11.71</v>
      </c>
      <c r="G1914">
        <v>1.1299999999999999</v>
      </c>
      <c r="H1914">
        <f t="shared" si="29"/>
        <v>37.050000000000004</v>
      </c>
    </row>
    <row r="1915" spans="1:8" x14ac:dyDescent="0.3">
      <c r="A1915" t="s">
        <v>66</v>
      </c>
      <c r="B1915">
        <v>2007</v>
      </c>
      <c r="C1915">
        <v>4.5</v>
      </c>
      <c r="D1915">
        <v>9.92</v>
      </c>
      <c r="E1915">
        <v>10</v>
      </c>
      <c r="F1915">
        <v>11.5</v>
      </c>
      <c r="G1915">
        <v>1</v>
      </c>
      <c r="H1915">
        <f t="shared" si="29"/>
        <v>36.92</v>
      </c>
    </row>
    <row r="1916" spans="1:8" x14ac:dyDescent="0.3">
      <c r="A1916" t="s">
        <v>66</v>
      </c>
      <c r="B1916">
        <v>2008</v>
      </c>
      <c r="C1916">
        <v>5</v>
      </c>
      <c r="D1916">
        <v>9.5</v>
      </c>
      <c r="E1916">
        <v>10</v>
      </c>
      <c r="F1916">
        <v>11.5</v>
      </c>
      <c r="G1916">
        <v>1</v>
      </c>
      <c r="H1916">
        <f t="shared" si="29"/>
        <v>37</v>
      </c>
    </row>
    <row r="1917" spans="1:8" x14ac:dyDescent="0.3">
      <c r="A1917" t="s">
        <v>66</v>
      </c>
      <c r="B1917">
        <v>2009</v>
      </c>
      <c r="C1917">
        <v>5</v>
      </c>
      <c r="D1917">
        <v>8.6300000000000008</v>
      </c>
      <c r="E1917">
        <v>10</v>
      </c>
      <c r="F1917">
        <v>11.5</v>
      </c>
      <c r="G1917">
        <v>1.29</v>
      </c>
      <c r="H1917">
        <f t="shared" si="29"/>
        <v>36.42</v>
      </c>
    </row>
    <row r="1918" spans="1:8" x14ac:dyDescent="0.3">
      <c r="A1918" t="s">
        <v>66</v>
      </c>
      <c r="B1918">
        <v>2010</v>
      </c>
      <c r="C1918">
        <v>4.38</v>
      </c>
      <c r="D1918">
        <v>8.92</v>
      </c>
      <c r="E1918">
        <v>10</v>
      </c>
      <c r="F1918">
        <v>11.46</v>
      </c>
      <c r="G1918">
        <v>1.79</v>
      </c>
      <c r="H1918">
        <f t="shared" si="29"/>
        <v>36.550000000000004</v>
      </c>
    </row>
    <row r="1919" spans="1:8" x14ac:dyDescent="0.3">
      <c r="A1919" t="s">
        <v>66</v>
      </c>
      <c r="B1919">
        <v>2011</v>
      </c>
      <c r="C1919">
        <v>3.5</v>
      </c>
      <c r="D1919">
        <v>9.7899999999999991</v>
      </c>
      <c r="E1919">
        <v>9.6300000000000008</v>
      </c>
      <c r="F1919">
        <v>11</v>
      </c>
      <c r="G1919">
        <v>2</v>
      </c>
      <c r="H1919">
        <f t="shared" si="29"/>
        <v>35.92</v>
      </c>
    </row>
    <row r="1920" spans="1:8" x14ac:dyDescent="0.3">
      <c r="A1920" t="s">
        <v>66</v>
      </c>
      <c r="B1920">
        <v>2012</v>
      </c>
      <c r="C1920">
        <v>3</v>
      </c>
      <c r="D1920">
        <v>9.1300000000000008</v>
      </c>
      <c r="E1920">
        <v>9</v>
      </c>
      <c r="F1920">
        <v>11.58</v>
      </c>
      <c r="G1920">
        <v>1.5</v>
      </c>
      <c r="H1920">
        <f t="shared" si="29"/>
        <v>34.21</v>
      </c>
    </row>
    <row r="1921" spans="1:8" x14ac:dyDescent="0.3">
      <c r="A1921" t="s">
        <v>66</v>
      </c>
      <c r="B1921">
        <v>2013</v>
      </c>
      <c r="C1921">
        <v>2.92</v>
      </c>
      <c r="D1921">
        <v>10</v>
      </c>
      <c r="E1921">
        <v>8.5</v>
      </c>
      <c r="F1921">
        <v>12</v>
      </c>
      <c r="G1921">
        <v>1.5</v>
      </c>
      <c r="H1921">
        <f t="shared" si="29"/>
        <v>34.92</v>
      </c>
    </row>
    <row r="1922" spans="1:8" x14ac:dyDescent="0.3">
      <c r="A1922" t="s">
        <v>67</v>
      </c>
      <c r="B1922">
        <v>1984</v>
      </c>
      <c r="C1922">
        <v>4.05</v>
      </c>
      <c r="D1922">
        <v>3.38</v>
      </c>
      <c r="E1922">
        <v>6.5</v>
      </c>
      <c r="F1922">
        <v>9.5</v>
      </c>
      <c r="G1922">
        <v>0</v>
      </c>
      <c r="H1922">
        <f t="shared" si="29"/>
        <v>23.43</v>
      </c>
    </row>
    <row r="1923" spans="1:8" x14ac:dyDescent="0.3">
      <c r="A1923" t="s">
        <v>67</v>
      </c>
      <c r="B1923">
        <v>1985</v>
      </c>
      <c r="C1923">
        <v>4.38</v>
      </c>
      <c r="D1923">
        <v>3.25</v>
      </c>
      <c r="E1923">
        <v>6.71</v>
      </c>
      <c r="F1923">
        <v>9</v>
      </c>
      <c r="G1923">
        <v>0</v>
      </c>
      <c r="H1923">
        <f t="shared" ref="H1923:H1986" si="30">SUM(C1923:G1923)</f>
        <v>23.34</v>
      </c>
    </row>
    <row r="1924" spans="1:8" x14ac:dyDescent="0.3">
      <c r="A1924" t="s">
        <v>67</v>
      </c>
      <c r="B1924">
        <v>1986</v>
      </c>
      <c r="C1924">
        <v>3.63</v>
      </c>
      <c r="D1924">
        <v>3</v>
      </c>
      <c r="E1924">
        <v>6.75</v>
      </c>
      <c r="F1924">
        <v>11</v>
      </c>
      <c r="G1924">
        <v>0</v>
      </c>
      <c r="H1924">
        <f t="shared" si="30"/>
        <v>24.38</v>
      </c>
    </row>
    <row r="1925" spans="1:8" x14ac:dyDescent="0.3">
      <c r="A1925" t="s">
        <v>67</v>
      </c>
      <c r="B1925">
        <v>1987</v>
      </c>
      <c r="C1925">
        <v>4.04</v>
      </c>
      <c r="D1925">
        <v>3.42</v>
      </c>
      <c r="E1925">
        <v>6.29</v>
      </c>
      <c r="F1925">
        <v>10.63</v>
      </c>
      <c r="G1925">
        <v>0</v>
      </c>
      <c r="H1925">
        <f t="shared" si="30"/>
        <v>24.380000000000003</v>
      </c>
    </row>
    <row r="1926" spans="1:8" x14ac:dyDescent="0.3">
      <c r="A1926" t="s">
        <v>67</v>
      </c>
      <c r="B1926">
        <v>1988</v>
      </c>
      <c r="C1926">
        <v>6</v>
      </c>
      <c r="D1926">
        <v>4</v>
      </c>
      <c r="E1926">
        <v>5.5</v>
      </c>
      <c r="F1926">
        <v>12.17</v>
      </c>
      <c r="G1926">
        <v>0</v>
      </c>
      <c r="H1926">
        <f t="shared" si="30"/>
        <v>27.67</v>
      </c>
    </row>
    <row r="1927" spans="1:8" x14ac:dyDescent="0.3">
      <c r="A1927" t="s">
        <v>67</v>
      </c>
      <c r="B1927">
        <v>1989</v>
      </c>
      <c r="C1927">
        <v>5.5</v>
      </c>
      <c r="D1927">
        <v>4</v>
      </c>
      <c r="E1927">
        <v>4.5</v>
      </c>
      <c r="F1927">
        <v>11.38</v>
      </c>
      <c r="G1927">
        <v>0</v>
      </c>
      <c r="H1927">
        <f t="shared" si="30"/>
        <v>25.380000000000003</v>
      </c>
    </row>
    <row r="1928" spans="1:8" x14ac:dyDescent="0.3">
      <c r="A1928" t="s">
        <v>67</v>
      </c>
      <c r="B1928">
        <v>1990</v>
      </c>
      <c r="C1928">
        <v>6.21</v>
      </c>
      <c r="D1928">
        <v>4.42</v>
      </c>
      <c r="E1928">
        <v>6.17</v>
      </c>
      <c r="F1928">
        <v>11.88</v>
      </c>
      <c r="G1928">
        <v>0</v>
      </c>
      <c r="H1928">
        <f t="shared" si="30"/>
        <v>28.68</v>
      </c>
    </row>
    <row r="1929" spans="1:8" x14ac:dyDescent="0.3">
      <c r="A1929" t="s">
        <v>67</v>
      </c>
      <c r="B1929">
        <v>1991</v>
      </c>
      <c r="C1929">
        <v>7.04</v>
      </c>
      <c r="D1929">
        <v>7.58</v>
      </c>
      <c r="E1929">
        <v>7.83</v>
      </c>
      <c r="F1929">
        <v>11.17</v>
      </c>
      <c r="G1929">
        <v>0</v>
      </c>
      <c r="H1929">
        <f t="shared" si="30"/>
        <v>33.620000000000005</v>
      </c>
    </row>
    <row r="1930" spans="1:8" x14ac:dyDescent="0.3">
      <c r="A1930" t="s">
        <v>67</v>
      </c>
      <c r="B1930">
        <v>1992</v>
      </c>
      <c r="C1930">
        <v>7.92</v>
      </c>
      <c r="D1930">
        <v>8</v>
      </c>
      <c r="E1930">
        <v>6.5</v>
      </c>
      <c r="F1930">
        <v>11.71</v>
      </c>
      <c r="G1930">
        <v>0</v>
      </c>
      <c r="H1930">
        <f t="shared" si="30"/>
        <v>34.130000000000003</v>
      </c>
    </row>
    <row r="1931" spans="1:8" x14ac:dyDescent="0.3">
      <c r="A1931" t="s">
        <v>67</v>
      </c>
      <c r="B1931">
        <v>1993</v>
      </c>
      <c r="C1931">
        <v>7.5</v>
      </c>
      <c r="D1931">
        <v>7.17</v>
      </c>
      <c r="E1931">
        <v>7</v>
      </c>
      <c r="F1931">
        <v>12.5</v>
      </c>
      <c r="G1931">
        <v>0</v>
      </c>
      <c r="H1931">
        <f t="shared" si="30"/>
        <v>34.17</v>
      </c>
    </row>
    <row r="1932" spans="1:8" x14ac:dyDescent="0.3">
      <c r="A1932" t="s">
        <v>67</v>
      </c>
      <c r="B1932">
        <v>1994</v>
      </c>
      <c r="C1932">
        <v>7.5</v>
      </c>
      <c r="D1932">
        <v>7</v>
      </c>
      <c r="E1932">
        <v>7.54</v>
      </c>
      <c r="F1932">
        <v>11.88</v>
      </c>
      <c r="G1932">
        <v>0</v>
      </c>
      <c r="H1932">
        <f t="shared" si="30"/>
        <v>33.92</v>
      </c>
    </row>
    <row r="1933" spans="1:8" x14ac:dyDescent="0.3">
      <c r="A1933" t="s">
        <v>67</v>
      </c>
      <c r="B1933">
        <v>1995</v>
      </c>
      <c r="C1933">
        <v>7.5</v>
      </c>
      <c r="D1933">
        <v>7</v>
      </c>
      <c r="E1933">
        <v>7.92</v>
      </c>
      <c r="F1933">
        <v>12.38</v>
      </c>
      <c r="G1933">
        <v>0</v>
      </c>
      <c r="H1933">
        <f t="shared" si="30"/>
        <v>34.800000000000004</v>
      </c>
    </row>
    <row r="1934" spans="1:8" x14ac:dyDescent="0.3">
      <c r="A1934" t="s">
        <v>67</v>
      </c>
      <c r="B1934">
        <v>1996</v>
      </c>
      <c r="C1934">
        <v>7.42</v>
      </c>
      <c r="D1934">
        <v>7</v>
      </c>
      <c r="E1934">
        <v>7.71</v>
      </c>
      <c r="F1934">
        <v>12.25</v>
      </c>
      <c r="G1934">
        <v>0.46</v>
      </c>
      <c r="H1934">
        <f t="shared" si="30"/>
        <v>34.839999999999996</v>
      </c>
    </row>
    <row r="1935" spans="1:8" x14ac:dyDescent="0.3">
      <c r="A1935" t="s">
        <v>67</v>
      </c>
      <c r="B1935">
        <v>1997</v>
      </c>
      <c r="C1935">
        <v>6.33</v>
      </c>
      <c r="D1935">
        <v>8</v>
      </c>
      <c r="E1935">
        <v>8</v>
      </c>
      <c r="F1935">
        <v>11.25</v>
      </c>
      <c r="G1935">
        <v>0.79</v>
      </c>
      <c r="H1935">
        <f t="shared" si="30"/>
        <v>34.369999999999997</v>
      </c>
    </row>
    <row r="1936" spans="1:8" x14ac:dyDescent="0.3">
      <c r="A1936" t="s">
        <v>67</v>
      </c>
      <c r="B1936">
        <v>1998</v>
      </c>
      <c r="C1936">
        <v>5.17</v>
      </c>
      <c r="D1936">
        <v>9.8800000000000008</v>
      </c>
      <c r="E1936">
        <v>8</v>
      </c>
      <c r="F1936">
        <v>11.17</v>
      </c>
      <c r="G1936">
        <v>1.5</v>
      </c>
      <c r="H1936">
        <f t="shared" si="30"/>
        <v>35.72</v>
      </c>
    </row>
    <row r="1937" spans="1:8" x14ac:dyDescent="0.3">
      <c r="A1937" t="s">
        <v>67</v>
      </c>
      <c r="B1937">
        <v>1999</v>
      </c>
      <c r="C1937">
        <v>6</v>
      </c>
      <c r="D1937">
        <v>9.4600000000000009</v>
      </c>
      <c r="E1937">
        <v>8</v>
      </c>
      <c r="F1937">
        <v>11.5</v>
      </c>
      <c r="G1937">
        <v>1.5</v>
      </c>
      <c r="H1937">
        <f t="shared" si="30"/>
        <v>36.46</v>
      </c>
    </row>
    <row r="1938" spans="1:8" x14ac:dyDescent="0.3">
      <c r="A1938" t="s">
        <v>67</v>
      </c>
      <c r="B1938">
        <v>2000</v>
      </c>
      <c r="C1938">
        <v>5.5</v>
      </c>
      <c r="D1938">
        <v>8.7899999999999991</v>
      </c>
      <c r="E1938">
        <v>8</v>
      </c>
      <c r="F1938">
        <v>11.5</v>
      </c>
      <c r="G1938">
        <v>1.5</v>
      </c>
      <c r="H1938">
        <f t="shared" si="30"/>
        <v>35.29</v>
      </c>
    </row>
    <row r="1939" spans="1:8" x14ac:dyDescent="0.3">
      <c r="A1939" t="s">
        <v>67</v>
      </c>
      <c r="B1939">
        <v>2001</v>
      </c>
      <c r="C1939">
        <v>5.5</v>
      </c>
      <c r="D1939">
        <v>9.1300000000000008</v>
      </c>
      <c r="E1939">
        <v>8</v>
      </c>
      <c r="F1939">
        <v>11.79</v>
      </c>
      <c r="G1939">
        <v>1.83</v>
      </c>
      <c r="H1939">
        <f t="shared" si="30"/>
        <v>36.25</v>
      </c>
    </row>
    <row r="1940" spans="1:8" x14ac:dyDescent="0.3">
      <c r="A1940" t="s">
        <v>67</v>
      </c>
      <c r="B1940">
        <v>2002</v>
      </c>
      <c r="C1940">
        <v>5.5</v>
      </c>
      <c r="D1940">
        <v>9.75</v>
      </c>
      <c r="E1940">
        <v>8</v>
      </c>
      <c r="F1940">
        <v>11.04</v>
      </c>
      <c r="G1940">
        <v>2</v>
      </c>
      <c r="H1940">
        <f t="shared" si="30"/>
        <v>36.29</v>
      </c>
    </row>
    <row r="1941" spans="1:8" x14ac:dyDescent="0.3">
      <c r="A1941" t="s">
        <v>67</v>
      </c>
      <c r="B1941">
        <v>2003</v>
      </c>
      <c r="C1941">
        <v>5.5</v>
      </c>
      <c r="D1941">
        <v>7.46</v>
      </c>
      <c r="E1941">
        <v>8</v>
      </c>
      <c r="F1941">
        <v>11.04</v>
      </c>
      <c r="G1941">
        <v>3.13</v>
      </c>
      <c r="H1941">
        <f t="shared" si="30"/>
        <v>35.130000000000003</v>
      </c>
    </row>
    <row r="1942" spans="1:8" x14ac:dyDescent="0.3">
      <c r="A1942" t="s">
        <v>67</v>
      </c>
      <c r="B1942">
        <v>2004</v>
      </c>
      <c r="C1942">
        <v>5.42</v>
      </c>
      <c r="D1942">
        <v>9.08</v>
      </c>
      <c r="E1942">
        <v>8</v>
      </c>
      <c r="F1942">
        <v>10.5</v>
      </c>
      <c r="G1942">
        <v>2.67</v>
      </c>
      <c r="H1942">
        <f t="shared" si="30"/>
        <v>35.67</v>
      </c>
    </row>
    <row r="1943" spans="1:8" x14ac:dyDescent="0.3">
      <c r="A1943" t="s">
        <v>67</v>
      </c>
      <c r="B1943">
        <v>2005</v>
      </c>
      <c r="C1943">
        <v>5.42</v>
      </c>
      <c r="D1943">
        <v>10</v>
      </c>
      <c r="E1943">
        <v>8</v>
      </c>
      <c r="F1943">
        <v>10.71</v>
      </c>
      <c r="G1943">
        <v>3.21</v>
      </c>
      <c r="H1943">
        <f t="shared" si="30"/>
        <v>37.340000000000003</v>
      </c>
    </row>
    <row r="1944" spans="1:8" x14ac:dyDescent="0.3">
      <c r="A1944" t="s">
        <v>67</v>
      </c>
      <c r="B1944">
        <v>2006</v>
      </c>
      <c r="C1944">
        <v>5.17</v>
      </c>
      <c r="D1944">
        <v>9.6300000000000008</v>
      </c>
      <c r="E1944">
        <v>8</v>
      </c>
      <c r="F1944">
        <v>10.33</v>
      </c>
      <c r="G1944">
        <v>3.17</v>
      </c>
      <c r="H1944">
        <f t="shared" si="30"/>
        <v>36.300000000000004</v>
      </c>
    </row>
    <row r="1945" spans="1:8" x14ac:dyDescent="0.3">
      <c r="A1945" t="s">
        <v>67</v>
      </c>
      <c r="B1945">
        <v>2007</v>
      </c>
      <c r="C1945">
        <v>5.83</v>
      </c>
      <c r="D1945">
        <v>9.83</v>
      </c>
      <c r="E1945">
        <v>8</v>
      </c>
      <c r="F1945">
        <v>10.33</v>
      </c>
      <c r="G1945">
        <v>3</v>
      </c>
      <c r="H1945">
        <f t="shared" si="30"/>
        <v>36.99</v>
      </c>
    </row>
    <row r="1946" spans="1:8" x14ac:dyDescent="0.3">
      <c r="A1946" t="s">
        <v>67</v>
      </c>
      <c r="B1946">
        <v>2008</v>
      </c>
      <c r="C1946">
        <v>5.17</v>
      </c>
      <c r="D1946">
        <v>9.67</v>
      </c>
      <c r="E1946">
        <v>8.2100000000000009</v>
      </c>
      <c r="F1946">
        <v>10.210000000000001</v>
      </c>
      <c r="G1946">
        <v>2.58</v>
      </c>
      <c r="H1946">
        <f t="shared" si="30"/>
        <v>35.840000000000003</v>
      </c>
    </row>
    <row r="1947" spans="1:8" x14ac:dyDescent="0.3">
      <c r="A1947" t="s">
        <v>67</v>
      </c>
      <c r="B1947">
        <v>2009</v>
      </c>
      <c r="C1947">
        <v>4.08</v>
      </c>
      <c r="D1947">
        <v>6.88</v>
      </c>
      <c r="E1947">
        <v>8.67</v>
      </c>
      <c r="F1947">
        <v>8.92</v>
      </c>
      <c r="G1947">
        <v>2</v>
      </c>
      <c r="H1947">
        <f t="shared" si="30"/>
        <v>30.550000000000004</v>
      </c>
    </row>
    <row r="1948" spans="1:8" x14ac:dyDescent="0.3">
      <c r="A1948" t="s">
        <v>67</v>
      </c>
      <c r="B1948">
        <v>2010</v>
      </c>
      <c r="C1948">
        <v>5</v>
      </c>
      <c r="D1948">
        <v>10</v>
      </c>
      <c r="E1948">
        <v>8.7899999999999991</v>
      </c>
      <c r="F1948">
        <v>9.2899999999999991</v>
      </c>
      <c r="G1948">
        <v>2.04</v>
      </c>
      <c r="H1948">
        <f t="shared" si="30"/>
        <v>35.119999999999997</v>
      </c>
    </row>
    <row r="1949" spans="1:8" x14ac:dyDescent="0.3">
      <c r="A1949" t="s">
        <v>67</v>
      </c>
      <c r="B1949">
        <v>2011</v>
      </c>
      <c r="C1949">
        <v>3.83</v>
      </c>
      <c r="D1949">
        <v>10</v>
      </c>
      <c r="E1949">
        <v>8.7100000000000009</v>
      </c>
      <c r="F1949">
        <v>10.92</v>
      </c>
      <c r="G1949">
        <v>2.5</v>
      </c>
      <c r="H1949">
        <f t="shared" si="30"/>
        <v>35.96</v>
      </c>
    </row>
    <row r="1950" spans="1:8" x14ac:dyDescent="0.3">
      <c r="A1950" t="s">
        <v>67</v>
      </c>
      <c r="B1950">
        <v>2012</v>
      </c>
      <c r="C1950">
        <v>3.33</v>
      </c>
      <c r="D1950">
        <v>9.92</v>
      </c>
      <c r="E1950">
        <v>7.92</v>
      </c>
      <c r="F1950">
        <v>9.75</v>
      </c>
      <c r="G1950">
        <v>2</v>
      </c>
      <c r="H1950">
        <f t="shared" si="30"/>
        <v>32.92</v>
      </c>
    </row>
    <row r="1951" spans="1:8" x14ac:dyDescent="0.3">
      <c r="A1951" t="s">
        <v>67</v>
      </c>
      <c r="B1951">
        <v>2013</v>
      </c>
      <c r="C1951">
        <v>2.63</v>
      </c>
      <c r="D1951">
        <v>8.2899999999999991</v>
      </c>
      <c r="E1951">
        <v>8.25</v>
      </c>
      <c r="F1951">
        <v>9.25</v>
      </c>
      <c r="G1951">
        <v>1</v>
      </c>
      <c r="H1951">
        <f t="shared" si="30"/>
        <v>29.419999999999998</v>
      </c>
    </row>
    <row r="1952" spans="1:8" x14ac:dyDescent="0.3">
      <c r="A1952" t="s">
        <v>68</v>
      </c>
      <c r="B1952">
        <v>1984</v>
      </c>
      <c r="C1952">
        <v>9</v>
      </c>
      <c r="D1952">
        <v>9.0399999999999991</v>
      </c>
      <c r="E1952">
        <v>9</v>
      </c>
      <c r="F1952">
        <v>13.58</v>
      </c>
      <c r="G1952">
        <v>1.75</v>
      </c>
      <c r="H1952">
        <f t="shared" si="30"/>
        <v>42.37</v>
      </c>
    </row>
    <row r="1953" spans="1:8" x14ac:dyDescent="0.3">
      <c r="A1953" t="s">
        <v>68</v>
      </c>
      <c r="B1953">
        <v>1985</v>
      </c>
      <c r="C1953">
        <v>9.33</v>
      </c>
      <c r="D1953">
        <v>8.5</v>
      </c>
      <c r="E1953">
        <v>8.1300000000000008</v>
      </c>
      <c r="F1953">
        <v>14</v>
      </c>
      <c r="G1953">
        <v>2</v>
      </c>
      <c r="H1953">
        <f t="shared" si="30"/>
        <v>41.96</v>
      </c>
    </row>
    <row r="1954" spans="1:8" x14ac:dyDescent="0.3">
      <c r="A1954" t="s">
        <v>68</v>
      </c>
      <c r="B1954">
        <v>1986</v>
      </c>
      <c r="C1954">
        <v>9.75</v>
      </c>
      <c r="D1954">
        <v>9</v>
      </c>
      <c r="E1954">
        <v>7.46</v>
      </c>
      <c r="F1954">
        <v>14.79</v>
      </c>
      <c r="G1954">
        <v>2.25</v>
      </c>
      <c r="H1954">
        <f t="shared" si="30"/>
        <v>43.25</v>
      </c>
    </row>
    <row r="1955" spans="1:8" x14ac:dyDescent="0.3">
      <c r="A1955" t="s">
        <v>68</v>
      </c>
      <c r="B1955">
        <v>1987</v>
      </c>
      <c r="C1955">
        <v>10</v>
      </c>
      <c r="D1955">
        <v>9.08</v>
      </c>
      <c r="E1955">
        <v>7</v>
      </c>
      <c r="F1955">
        <v>15</v>
      </c>
      <c r="G1955">
        <v>3.33</v>
      </c>
      <c r="H1955">
        <f t="shared" si="30"/>
        <v>44.41</v>
      </c>
    </row>
    <row r="1956" spans="1:8" x14ac:dyDescent="0.3">
      <c r="A1956" t="s">
        <v>68</v>
      </c>
      <c r="B1956">
        <v>1988</v>
      </c>
      <c r="C1956">
        <v>10</v>
      </c>
      <c r="D1956">
        <v>10</v>
      </c>
      <c r="E1956">
        <v>6.79</v>
      </c>
      <c r="F1956">
        <v>14.54</v>
      </c>
      <c r="G1956">
        <v>3.5</v>
      </c>
      <c r="H1956">
        <f t="shared" si="30"/>
        <v>44.83</v>
      </c>
    </row>
    <row r="1957" spans="1:8" x14ac:dyDescent="0.3">
      <c r="A1957" t="s">
        <v>68</v>
      </c>
      <c r="B1957">
        <v>1989</v>
      </c>
      <c r="C1957">
        <v>10</v>
      </c>
      <c r="D1957">
        <v>10</v>
      </c>
      <c r="E1957">
        <v>6.17</v>
      </c>
      <c r="F1957">
        <v>14.33</v>
      </c>
      <c r="G1957">
        <v>3.29</v>
      </c>
      <c r="H1957">
        <f t="shared" si="30"/>
        <v>43.79</v>
      </c>
    </row>
    <row r="1958" spans="1:8" x14ac:dyDescent="0.3">
      <c r="A1958" t="s">
        <v>68</v>
      </c>
      <c r="B1958">
        <v>1990</v>
      </c>
      <c r="C1958">
        <v>10</v>
      </c>
      <c r="D1958">
        <v>10</v>
      </c>
      <c r="E1958">
        <v>6.5</v>
      </c>
      <c r="F1958">
        <v>13.67</v>
      </c>
      <c r="G1958">
        <v>2.67</v>
      </c>
      <c r="H1958">
        <f t="shared" si="30"/>
        <v>42.84</v>
      </c>
    </row>
    <row r="1959" spans="1:8" x14ac:dyDescent="0.3">
      <c r="A1959" t="s">
        <v>68</v>
      </c>
      <c r="B1959">
        <v>1991</v>
      </c>
      <c r="C1959">
        <v>10</v>
      </c>
      <c r="D1959">
        <v>10</v>
      </c>
      <c r="E1959">
        <v>6</v>
      </c>
      <c r="F1959">
        <v>13.04</v>
      </c>
      <c r="G1959">
        <v>2.29</v>
      </c>
      <c r="H1959">
        <f t="shared" si="30"/>
        <v>41.33</v>
      </c>
    </row>
    <row r="1960" spans="1:8" x14ac:dyDescent="0.3">
      <c r="A1960" t="s">
        <v>68</v>
      </c>
      <c r="B1960">
        <v>1992</v>
      </c>
      <c r="C1960">
        <v>10</v>
      </c>
      <c r="D1960">
        <v>10</v>
      </c>
      <c r="E1960">
        <v>6.04</v>
      </c>
      <c r="F1960">
        <v>14.04</v>
      </c>
      <c r="G1960">
        <v>2.38</v>
      </c>
      <c r="H1960">
        <f t="shared" si="30"/>
        <v>42.46</v>
      </c>
    </row>
    <row r="1961" spans="1:8" x14ac:dyDescent="0.3">
      <c r="A1961" t="s">
        <v>68</v>
      </c>
      <c r="B1961">
        <v>1993</v>
      </c>
      <c r="C1961">
        <v>10</v>
      </c>
      <c r="D1961">
        <v>10</v>
      </c>
      <c r="E1961">
        <v>7</v>
      </c>
      <c r="F1961">
        <v>14.75</v>
      </c>
      <c r="G1961">
        <v>2.46</v>
      </c>
      <c r="H1961">
        <f t="shared" si="30"/>
        <v>44.21</v>
      </c>
    </row>
    <row r="1962" spans="1:8" x14ac:dyDescent="0.3">
      <c r="A1962" t="s">
        <v>68</v>
      </c>
      <c r="B1962">
        <v>1994</v>
      </c>
      <c r="C1962">
        <v>9.7899999999999991</v>
      </c>
      <c r="D1962">
        <v>9.58</v>
      </c>
      <c r="E1962">
        <v>6.75</v>
      </c>
      <c r="F1962">
        <v>14.75</v>
      </c>
      <c r="G1962">
        <v>3</v>
      </c>
      <c r="H1962">
        <f t="shared" si="30"/>
        <v>43.87</v>
      </c>
    </row>
    <row r="1963" spans="1:8" x14ac:dyDescent="0.3">
      <c r="A1963" t="s">
        <v>68</v>
      </c>
      <c r="B1963">
        <v>1995</v>
      </c>
      <c r="C1963">
        <v>9.5</v>
      </c>
      <c r="D1963">
        <v>9</v>
      </c>
      <c r="E1963">
        <v>7</v>
      </c>
      <c r="F1963">
        <v>14.5</v>
      </c>
      <c r="G1963">
        <v>3</v>
      </c>
      <c r="H1963">
        <f t="shared" si="30"/>
        <v>43</v>
      </c>
    </row>
    <row r="1964" spans="1:8" x14ac:dyDescent="0.3">
      <c r="A1964" t="s">
        <v>68</v>
      </c>
      <c r="B1964">
        <v>1996</v>
      </c>
      <c r="C1964">
        <v>9.5</v>
      </c>
      <c r="D1964">
        <v>9</v>
      </c>
      <c r="E1964">
        <v>7.83</v>
      </c>
      <c r="F1964">
        <v>13.42</v>
      </c>
      <c r="G1964">
        <v>3.5</v>
      </c>
      <c r="H1964">
        <f t="shared" si="30"/>
        <v>43.25</v>
      </c>
    </row>
    <row r="1965" spans="1:8" x14ac:dyDescent="0.3">
      <c r="A1965" t="s">
        <v>68</v>
      </c>
      <c r="B1965">
        <v>1997</v>
      </c>
      <c r="C1965">
        <v>9.67</v>
      </c>
      <c r="D1965">
        <v>9</v>
      </c>
      <c r="E1965">
        <v>10</v>
      </c>
      <c r="F1965">
        <v>13.54</v>
      </c>
      <c r="G1965">
        <v>3.58</v>
      </c>
      <c r="H1965">
        <f t="shared" si="30"/>
        <v>45.79</v>
      </c>
    </row>
    <row r="1966" spans="1:8" x14ac:dyDescent="0.3">
      <c r="A1966" t="s">
        <v>68</v>
      </c>
      <c r="B1966">
        <v>1998</v>
      </c>
      <c r="C1966">
        <v>10</v>
      </c>
      <c r="D1966">
        <v>8.5</v>
      </c>
      <c r="E1966">
        <v>10</v>
      </c>
      <c r="F1966">
        <v>13.33</v>
      </c>
      <c r="G1966">
        <v>3.5</v>
      </c>
      <c r="H1966">
        <f t="shared" si="30"/>
        <v>45.33</v>
      </c>
    </row>
    <row r="1967" spans="1:8" x14ac:dyDescent="0.3">
      <c r="A1967" t="s">
        <v>68</v>
      </c>
      <c r="B1967">
        <v>1999</v>
      </c>
      <c r="C1967">
        <v>10</v>
      </c>
      <c r="D1967">
        <v>9.17</v>
      </c>
      <c r="E1967">
        <v>10</v>
      </c>
      <c r="F1967">
        <v>13.96</v>
      </c>
      <c r="G1967">
        <v>4</v>
      </c>
      <c r="H1967">
        <f t="shared" si="30"/>
        <v>47.13</v>
      </c>
    </row>
    <row r="1968" spans="1:8" x14ac:dyDescent="0.3">
      <c r="A1968" t="s">
        <v>68</v>
      </c>
      <c r="B1968">
        <v>2000</v>
      </c>
      <c r="C1968">
        <v>10</v>
      </c>
      <c r="D1968">
        <v>9.7899999999999991</v>
      </c>
      <c r="E1968">
        <v>10</v>
      </c>
      <c r="F1968">
        <v>13.71</v>
      </c>
      <c r="G1968">
        <v>4</v>
      </c>
      <c r="H1968">
        <f t="shared" si="30"/>
        <v>47.5</v>
      </c>
    </row>
    <row r="1969" spans="1:8" x14ac:dyDescent="0.3">
      <c r="A1969" t="s">
        <v>68</v>
      </c>
      <c r="B1969">
        <v>2001</v>
      </c>
      <c r="C1969">
        <v>10</v>
      </c>
      <c r="D1969">
        <v>8.2899999999999991</v>
      </c>
      <c r="E1969">
        <v>10</v>
      </c>
      <c r="F1969">
        <v>13.71</v>
      </c>
      <c r="G1969">
        <v>4</v>
      </c>
      <c r="H1969">
        <f t="shared" si="30"/>
        <v>46</v>
      </c>
    </row>
    <row r="1970" spans="1:8" x14ac:dyDescent="0.3">
      <c r="A1970" t="s">
        <v>68</v>
      </c>
      <c r="B1970">
        <v>2002</v>
      </c>
      <c r="C1970">
        <v>10</v>
      </c>
      <c r="D1970">
        <v>9.5</v>
      </c>
      <c r="E1970">
        <v>10</v>
      </c>
      <c r="F1970">
        <v>13.5</v>
      </c>
      <c r="G1970">
        <v>4</v>
      </c>
      <c r="H1970">
        <f t="shared" si="30"/>
        <v>47</v>
      </c>
    </row>
    <row r="1971" spans="1:8" x14ac:dyDescent="0.3">
      <c r="A1971" t="s">
        <v>68</v>
      </c>
      <c r="B1971">
        <v>2003</v>
      </c>
      <c r="C1971">
        <v>10</v>
      </c>
      <c r="D1971">
        <v>9.8800000000000008</v>
      </c>
      <c r="E1971">
        <v>10</v>
      </c>
      <c r="F1971">
        <v>14.33</v>
      </c>
      <c r="G1971">
        <v>4.83</v>
      </c>
      <c r="H1971">
        <f t="shared" si="30"/>
        <v>49.04</v>
      </c>
    </row>
    <row r="1972" spans="1:8" x14ac:dyDescent="0.3">
      <c r="A1972" t="s">
        <v>68</v>
      </c>
      <c r="B1972">
        <v>2004</v>
      </c>
      <c r="C1972">
        <v>8.75</v>
      </c>
      <c r="D1972">
        <v>9.9600000000000009</v>
      </c>
      <c r="E1972">
        <v>10</v>
      </c>
      <c r="F1972">
        <v>14.5</v>
      </c>
      <c r="G1972">
        <v>5</v>
      </c>
      <c r="H1972">
        <f t="shared" si="30"/>
        <v>48.21</v>
      </c>
    </row>
    <row r="1973" spans="1:8" x14ac:dyDescent="0.3">
      <c r="A1973" t="s">
        <v>68</v>
      </c>
      <c r="B1973">
        <v>2005</v>
      </c>
      <c r="C1973">
        <v>7.25</v>
      </c>
      <c r="D1973">
        <v>9.75</v>
      </c>
      <c r="E1973">
        <v>10</v>
      </c>
      <c r="F1973">
        <v>14.5</v>
      </c>
      <c r="G1973">
        <v>5</v>
      </c>
      <c r="H1973">
        <f t="shared" si="30"/>
        <v>46.5</v>
      </c>
    </row>
    <row r="1974" spans="1:8" x14ac:dyDescent="0.3">
      <c r="A1974" t="s">
        <v>68</v>
      </c>
      <c r="B1974">
        <v>2006</v>
      </c>
      <c r="C1974">
        <v>7</v>
      </c>
      <c r="D1974">
        <v>9.4600000000000009</v>
      </c>
      <c r="E1974">
        <v>10</v>
      </c>
      <c r="F1974">
        <v>14.29</v>
      </c>
      <c r="G1974">
        <v>5</v>
      </c>
      <c r="H1974">
        <f t="shared" si="30"/>
        <v>45.75</v>
      </c>
    </row>
    <row r="1975" spans="1:8" x14ac:dyDescent="0.3">
      <c r="A1975" t="s">
        <v>68</v>
      </c>
      <c r="B1975">
        <v>2007</v>
      </c>
      <c r="C1975">
        <v>7</v>
      </c>
      <c r="D1975">
        <v>9.8800000000000008</v>
      </c>
      <c r="E1975">
        <v>10</v>
      </c>
      <c r="F1975">
        <v>14.13</v>
      </c>
      <c r="G1975">
        <v>5</v>
      </c>
      <c r="H1975">
        <f t="shared" si="30"/>
        <v>46.010000000000005</v>
      </c>
    </row>
    <row r="1976" spans="1:8" x14ac:dyDescent="0.3">
      <c r="A1976" t="s">
        <v>68</v>
      </c>
      <c r="B1976">
        <v>2008</v>
      </c>
      <c r="C1976">
        <v>7</v>
      </c>
      <c r="D1976">
        <v>9.67</v>
      </c>
      <c r="E1976">
        <v>10</v>
      </c>
      <c r="F1976">
        <v>14.25</v>
      </c>
      <c r="G1976">
        <v>5</v>
      </c>
      <c r="H1976">
        <f t="shared" si="30"/>
        <v>45.92</v>
      </c>
    </row>
    <row r="1977" spans="1:8" x14ac:dyDescent="0.3">
      <c r="A1977" t="s">
        <v>68</v>
      </c>
      <c r="B1977">
        <v>2009</v>
      </c>
      <c r="C1977">
        <v>6.25</v>
      </c>
      <c r="D1977">
        <v>9.6300000000000008</v>
      </c>
      <c r="E1977">
        <v>10</v>
      </c>
      <c r="F1977">
        <v>13.25</v>
      </c>
      <c r="G1977">
        <v>4.5</v>
      </c>
      <c r="H1977">
        <f t="shared" si="30"/>
        <v>43.63</v>
      </c>
    </row>
    <row r="1978" spans="1:8" x14ac:dyDescent="0.3">
      <c r="A1978" t="s">
        <v>68</v>
      </c>
      <c r="B1978">
        <v>2010</v>
      </c>
      <c r="C1978">
        <v>5.5</v>
      </c>
      <c r="D1978">
        <v>10</v>
      </c>
      <c r="E1978">
        <v>10</v>
      </c>
      <c r="F1978">
        <v>13.25</v>
      </c>
      <c r="G1978">
        <v>4.5</v>
      </c>
      <c r="H1978">
        <f t="shared" si="30"/>
        <v>43.25</v>
      </c>
    </row>
    <row r="1979" spans="1:8" x14ac:dyDescent="0.3">
      <c r="A1979" t="s">
        <v>68</v>
      </c>
      <c r="B1979">
        <v>2011</v>
      </c>
      <c r="C1979">
        <v>5.88</v>
      </c>
      <c r="D1979">
        <v>9.7899999999999991</v>
      </c>
      <c r="E1979">
        <v>10</v>
      </c>
      <c r="F1979">
        <v>13.5</v>
      </c>
      <c r="G1979">
        <v>4.5</v>
      </c>
      <c r="H1979">
        <f t="shared" si="30"/>
        <v>43.67</v>
      </c>
    </row>
    <row r="1980" spans="1:8" x14ac:dyDescent="0.3">
      <c r="A1980" t="s">
        <v>68</v>
      </c>
      <c r="B1980">
        <v>2012</v>
      </c>
      <c r="C1980">
        <v>5.13</v>
      </c>
      <c r="D1980">
        <v>9.92</v>
      </c>
      <c r="E1980">
        <v>10</v>
      </c>
      <c r="F1980">
        <v>13.33</v>
      </c>
      <c r="G1980">
        <v>4.88</v>
      </c>
      <c r="H1980">
        <f t="shared" si="30"/>
        <v>43.260000000000005</v>
      </c>
    </row>
    <row r="1981" spans="1:8" x14ac:dyDescent="0.3">
      <c r="A1981" t="s">
        <v>68</v>
      </c>
      <c r="B1981">
        <v>2013</v>
      </c>
      <c r="C1981">
        <v>5</v>
      </c>
      <c r="D1981">
        <v>6.58</v>
      </c>
      <c r="E1981">
        <v>10</v>
      </c>
      <c r="F1981">
        <v>12.75</v>
      </c>
      <c r="G1981">
        <v>5</v>
      </c>
      <c r="H1981">
        <f t="shared" si="30"/>
        <v>39.33</v>
      </c>
    </row>
    <row r="1982" spans="1:8" x14ac:dyDescent="0.3">
      <c r="A1982" t="s">
        <v>69</v>
      </c>
      <c r="B1982">
        <v>1984</v>
      </c>
      <c r="C1982">
        <v>5.48</v>
      </c>
      <c r="D1982">
        <v>5</v>
      </c>
      <c r="E1982">
        <v>9.3800000000000008</v>
      </c>
      <c r="F1982">
        <v>11.29</v>
      </c>
      <c r="G1982">
        <v>2.46</v>
      </c>
      <c r="H1982">
        <f t="shared" si="30"/>
        <v>33.61</v>
      </c>
    </row>
    <row r="1983" spans="1:8" x14ac:dyDescent="0.3">
      <c r="A1983" t="s">
        <v>69</v>
      </c>
      <c r="B1983">
        <v>1985</v>
      </c>
      <c r="C1983">
        <v>5.5</v>
      </c>
      <c r="D1983">
        <v>5</v>
      </c>
      <c r="E1983">
        <v>9.1300000000000008</v>
      </c>
      <c r="F1983">
        <v>11.33</v>
      </c>
      <c r="G1983">
        <v>2</v>
      </c>
      <c r="H1983">
        <f t="shared" si="30"/>
        <v>32.96</v>
      </c>
    </row>
    <row r="1984" spans="1:8" x14ac:dyDescent="0.3">
      <c r="A1984" t="s">
        <v>69</v>
      </c>
      <c r="B1984">
        <v>1986</v>
      </c>
      <c r="C1984">
        <v>5.5</v>
      </c>
      <c r="D1984">
        <v>5</v>
      </c>
      <c r="E1984">
        <v>9</v>
      </c>
      <c r="F1984">
        <v>11.5</v>
      </c>
      <c r="G1984">
        <v>1.67</v>
      </c>
      <c r="H1984">
        <f t="shared" si="30"/>
        <v>32.67</v>
      </c>
    </row>
    <row r="1985" spans="1:8" x14ac:dyDescent="0.3">
      <c r="A1985" t="s">
        <v>69</v>
      </c>
      <c r="B1985">
        <v>1987</v>
      </c>
      <c r="C1985">
        <v>5.5</v>
      </c>
      <c r="D1985">
        <v>5</v>
      </c>
      <c r="E1985">
        <v>8.08</v>
      </c>
      <c r="F1985">
        <v>11.79</v>
      </c>
      <c r="G1985">
        <v>1.96</v>
      </c>
      <c r="H1985">
        <f t="shared" si="30"/>
        <v>32.33</v>
      </c>
    </row>
    <row r="1986" spans="1:8" x14ac:dyDescent="0.3">
      <c r="A1986" t="s">
        <v>69</v>
      </c>
      <c r="B1986">
        <v>1988</v>
      </c>
      <c r="C1986">
        <v>4.63</v>
      </c>
      <c r="D1986">
        <v>3.67</v>
      </c>
      <c r="E1986">
        <v>8.2899999999999991</v>
      </c>
      <c r="F1986">
        <v>11.58</v>
      </c>
      <c r="G1986">
        <v>1.46</v>
      </c>
      <c r="H1986">
        <f t="shared" si="30"/>
        <v>29.630000000000003</v>
      </c>
    </row>
    <row r="1987" spans="1:8" x14ac:dyDescent="0.3">
      <c r="A1987" t="s">
        <v>69</v>
      </c>
      <c r="B1987">
        <v>1989</v>
      </c>
      <c r="C1987">
        <v>4.25</v>
      </c>
      <c r="D1987">
        <v>2.42</v>
      </c>
      <c r="E1987">
        <v>8.3800000000000008</v>
      </c>
      <c r="F1987">
        <v>10.08</v>
      </c>
      <c r="G1987">
        <v>1.33</v>
      </c>
      <c r="H1987">
        <f t="shared" ref="H1987:H2050" si="31">SUM(C1987:G1987)</f>
        <v>26.46</v>
      </c>
    </row>
    <row r="1988" spans="1:8" x14ac:dyDescent="0.3">
      <c r="A1988" t="s">
        <v>69</v>
      </c>
      <c r="B1988">
        <v>1990</v>
      </c>
      <c r="C1988">
        <v>4.79</v>
      </c>
      <c r="D1988">
        <v>3</v>
      </c>
      <c r="E1988">
        <v>7.29</v>
      </c>
      <c r="F1988">
        <v>12.42</v>
      </c>
      <c r="G1988">
        <v>2.29</v>
      </c>
      <c r="H1988">
        <f t="shared" si="31"/>
        <v>29.79</v>
      </c>
    </row>
    <row r="1989" spans="1:8" x14ac:dyDescent="0.3">
      <c r="A1989" t="s">
        <v>69</v>
      </c>
      <c r="B1989">
        <v>1991</v>
      </c>
      <c r="C1989">
        <v>3.46</v>
      </c>
      <c r="D1989">
        <v>3.08</v>
      </c>
      <c r="E1989">
        <v>6.5</v>
      </c>
      <c r="F1989">
        <v>10.130000000000001</v>
      </c>
      <c r="G1989">
        <v>2.96</v>
      </c>
      <c r="H1989">
        <f t="shared" si="31"/>
        <v>26.130000000000003</v>
      </c>
    </row>
    <row r="1990" spans="1:8" x14ac:dyDescent="0.3">
      <c r="A1990" t="s">
        <v>69</v>
      </c>
      <c r="B1990">
        <v>1992</v>
      </c>
      <c r="C1990">
        <v>4.75</v>
      </c>
      <c r="D1990">
        <v>7</v>
      </c>
      <c r="E1990">
        <v>7</v>
      </c>
      <c r="F1990">
        <v>10.08</v>
      </c>
      <c r="G1990">
        <v>2.63</v>
      </c>
      <c r="H1990">
        <f t="shared" si="31"/>
        <v>31.459999999999997</v>
      </c>
    </row>
    <row r="1991" spans="1:8" x14ac:dyDescent="0.3">
      <c r="A1991" t="s">
        <v>69</v>
      </c>
      <c r="B1991">
        <v>1993</v>
      </c>
      <c r="C1991">
        <v>5.21</v>
      </c>
      <c r="D1991">
        <v>7</v>
      </c>
      <c r="E1991">
        <v>7.5</v>
      </c>
      <c r="F1991">
        <v>10.83</v>
      </c>
      <c r="G1991">
        <v>1.63</v>
      </c>
      <c r="H1991">
        <f t="shared" si="31"/>
        <v>32.17</v>
      </c>
    </row>
    <row r="1992" spans="1:8" x14ac:dyDescent="0.3">
      <c r="A1992" t="s">
        <v>69</v>
      </c>
      <c r="B1992">
        <v>1994</v>
      </c>
      <c r="C1992">
        <v>5.21</v>
      </c>
      <c r="D1992">
        <v>7</v>
      </c>
      <c r="E1992">
        <v>8</v>
      </c>
      <c r="F1992">
        <v>10.83</v>
      </c>
      <c r="G1992">
        <v>1.75</v>
      </c>
      <c r="H1992">
        <f t="shared" si="31"/>
        <v>32.79</v>
      </c>
    </row>
    <row r="1993" spans="1:8" x14ac:dyDescent="0.3">
      <c r="A1993" t="s">
        <v>69</v>
      </c>
      <c r="B1993">
        <v>1995</v>
      </c>
      <c r="C1993">
        <v>5.5</v>
      </c>
      <c r="D1993">
        <v>7.33</v>
      </c>
      <c r="E1993">
        <v>8.4600000000000009</v>
      </c>
      <c r="F1993">
        <v>11.25</v>
      </c>
      <c r="G1993">
        <v>3.08</v>
      </c>
      <c r="H1993">
        <f t="shared" si="31"/>
        <v>35.619999999999997</v>
      </c>
    </row>
    <row r="1994" spans="1:8" x14ac:dyDescent="0.3">
      <c r="A1994" t="s">
        <v>69</v>
      </c>
      <c r="B1994">
        <v>1996</v>
      </c>
      <c r="C1994">
        <v>6</v>
      </c>
      <c r="D1994">
        <v>8</v>
      </c>
      <c r="E1994">
        <v>8</v>
      </c>
      <c r="F1994">
        <v>10.88</v>
      </c>
      <c r="G1994">
        <v>3.5</v>
      </c>
      <c r="H1994">
        <f t="shared" si="31"/>
        <v>36.380000000000003</v>
      </c>
    </row>
    <row r="1995" spans="1:8" x14ac:dyDescent="0.3">
      <c r="A1995" t="s">
        <v>69</v>
      </c>
      <c r="B1995">
        <v>1997</v>
      </c>
      <c r="C1995">
        <v>5.83</v>
      </c>
      <c r="D1995">
        <v>8.67</v>
      </c>
      <c r="E1995">
        <v>8</v>
      </c>
      <c r="F1995">
        <v>11.21</v>
      </c>
      <c r="G1995">
        <v>3</v>
      </c>
      <c r="H1995">
        <f t="shared" si="31"/>
        <v>36.71</v>
      </c>
    </row>
    <row r="1996" spans="1:8" x14ac:dyDescent="0.3">
      <c r="A1996" t="s">
        <v>69</v>
      </c>
      <c r="B1996">
        <v>1998</v>
      </c>
      <c r="C1996">
        <v>6</v>
      </c>
      <c r="D1996">
        <v>10</v>
      </c>
      <c r="E1996">
        <v>8</v>
      </c>
      <c r="F1996">
        <v>11.63</v>
      </c>
      <c r="G1996">
        <v>3.13</v>
      </c>
      <c r="H1996">
        <f t="shared" si="31"/>
        <v>38.760000000000005</v>
      </c>
    </row>
    <row r="1997" spans="1:8" x14ac:dyDescent="0.3">
      <c r="A1997" t="s">
        <v>69</v>
      </c>
      <c r="B1997">
        <v>1999</v>
      </c>
      <c r="C1997">
        <v>4.83</v>
      </c>
      <c r="D1997">
        <v>10</v>
      </c>
      <c r="E1997">
        <v>8</v>
      </c>
      <c r="F1997">
        <v>12.33</v>
      </c>
      <c r="G1997">
        <v>3.46</v>
      </c>
      <c r="H1997">
        <f t="shared" si="31"/>
        <v>38.619999999999997</v>
      </c>
    </row>
    <row r="1998" spans="1:8" x14ac:dyDescent="0.3">
      <c r="A1998" t="s">
        <v>69</v>
      </c>
      <c r="B1998">
        <v>2000</v>
      </c>
      <c r="C1998">
        <v>3</v>
      </c>
      <c r="D1998">
        <v>10</v>
      </c>
      <c r="E1998">
        <v>8</v>
      </c>
      <c r="F1998">
        <v>12.5</v>
      </c>
      <c r="G1998">
        <v>3.5</v>
      </c>
      <c r="H1998">
        <f t="shared" si="31"/>
        <v>37</v>
      </c>
    </row>
    <row r="1999" spans="1:8" x14ac:dyDescent="0.3">
      <c r="A1999" t="s">
        <v>69</v>
      </c>
      <c r="B1999">
        <v>2001</v>
      </c>
      <c r="C1999">
        <v>3</v>
      </c>
      <c r="D1999">
        <v>10</v>
      </c>
      <c r="E1999">
        <v>8</v>
      </c>
      <c r="F1999">
        <v>12.5</v>
      </c>
      <c r="G1999">
        <v>3.33</v>
      </c>
      <c r="H1999">
        <f t="shared" si="31"/>
        <v>36.83</v>
      </c>
    </row>
    <row r="2000" spans="1:8" x14ac:dyDescent="0.3">
      <c r="A2000" t="s">
        <v>69</v>
      </c>
      <c r="B2000">
        <v>2002</v>
      </c>
      <c r="C2000">
        <v>3.33</v>
      </c>
      <c r="D2000">
        <v>10</v>
      </c>
      <c r="E2000">
        <v>8</v>
      </c>
      <c r="F2000">
        <v>11.83</v>
      </c>
      <c r="G2000">
        <v>3.5</v>
      </c>
      <c r="H2000">
        <f t="shared" si="31"/>
        <v>36.659999999999997</v>
      </c>
    </row>
    <row r="2001" spans="1:8" x14ac:dyDescent="0.3">
      <c r="A2001" t="s">
        <v>69</v>
      </c>
      <c r="B2001">
        <v>2003</v>
      </c>
      <c r="C2001">
        <v>3.5</v>
      </c>
      <c r="D2001">
        <v>10</v>
      </c>
      <c r="E2001">
        <v>8</v>
      </c>
      <c r="F2001">
        <v>11.5</v>
      </c>
      <c r="G2001">
        <v>3.5</v>
      </c>
      <c r="H2001">
        <f t="shared" si="31"/>
        <v>36.5</v>
      </c>
    </row>
    <row r="2002" spans="1:8" x14ac:dyDescent="0.3">
      <c r="A2002" t="s">
        <v>69</v>
      </c>
      <c r="B2002">
        <v>2004</v>
      </c>
      <c r="C2002">
        <v>3.5</v>
      </c>
      <c r="D2002">
        <v>10</v>
      </c>
      <c r="E2002">
        <v>8</v>
      </c>
      <c r="F2002">
        <v>11.5</v>
      </c>
      <c r="G2002">
        <v>3.5</v>
      </c>
      <c r="H2002">
        <f t="shared" si="31"/>
        <v>36.5</v>
      </c>
    </row>
    <row r="2003" spans="1:8" x14ac:dyDescent="0.3">
      <c r="A2003" t="s">
        <v>69</v>
      </c>
      <c r="B2003">
        <v>2005</v>
      </c>
      <c r="C2003">
        <v>4</v>
      </c>
      <c r="D2003">
        <v>10</v>
      </c>
      <c r="E2003">
        <v>8</v>
      </c>
      <c r="F2003">
        <v>13</v>
      </c>
      <c r="G2003">
        <v>4</v>
      </c>
      <c r="H2003">
        <f t="shared" si="31"/>
        <v>39</v>
      </c>
    </row>
    <row r="2004" spans="1:8" x14ac:dyDescent="0.3">
      <c r="A2004" t="s">
        <v>69</v>
      </c>
      <c r="B2004">
        <v>2006</v>
      </c>
      <c r="C2004">
        <v>4</v>
      </c>
      <c r="D2004">
        <v>10</v>
      </c>
      <c r="E2004">
        <v>8</v>
      </c>
      <c r="F2004">
        <v>13</v>
      </c>
      <c r="G2004">
        <v>4</v>
      </c>
      <c r="H2004">
        <f t="shared" si="31"/>
        <v>39</v>
      </c>
    </row>
    <row r="2005" spans="1:8" x14ac:dyDescent="0.3">
      <c r="A2005" t="s">
        <v>69</v>
      </c>
      <c r="B2005">
        <v>2007</v>
      </c>
      <c r="C2005">
        <v>4</v>
      </c>
      <c r="D2005">
        <v>10</v>
      </c>
      <c r="E2005">
        <v>8</v>
      </c>
      <c r="F2005">
        <v>13</v>
      </c>
      <c r="G2005">
        <v>4</v>
      </c>
      <c r="H2005">
        <f t="shared" si="31"/>
        <v>39</v>
      </c>
    </row>
    <row r="2006" spans="1:8" x14ac:dyDescent="0.3">
      <c r="A2006" t="s">
        <v>69</v>
      </c>
      <c r="B2006">
        <v>2008</v>
      </c>
      <c r="C2006">
        <v>4.67</v>
      </c>
      <c r="D2006">
        <v>10</v>
      </c>
      <c r="E2006">
        <v>8.33</v>
      </c>
      <c r="F2006">
        <v>12</v>
      </c>
      <c r="G2006">
        <v>3.5</v>
      </c>
      <c r="H2006">
        <f t="shared" si="31"/>
        <v>38.5</v>
      </c>
    </row>
    <row r="2007" spans="1:8" x14ac:dyDescent="0.3">
      <c r="A2007" t="s">
        <v>69</v>
      </c>
      <c r="B2007">
        <v>2009</v>
      </c>
      <c r="C2007">
        <v>5.92</v>
      </c>
      <c r="D2007">
        <v>10</v>
      </c>
      <c r="E2007">
        <v>9</v>
      </c>
      <c r="F2007">
        <v>10.130000000000001</v>
      </c>
      <c r="G2007">
        <v>2.58</v>
      </c>
      <c r="H2007">
        <f t="shared" si="31"/>
        <v>37.630000000000003</v>
      </c>
    </row>
    <row r="2008" spans="1:8" x14ac:dyDescent="0.3">
      <c r="A2008" t="s">
        <v>69</v>
      </c>
      <c r="B2008">
        <v>2010</v>
      </c>
      <c r="C2008">
        <v>6.46</v>
      </c>
      <c r="D2008">
        <v>10</v>
      </c>
      <c r="E2008">
        <v>9.58</v>
      </c>
      <c r="F2008">
        <v>11.21</v>
      </c>
      <c r="G2008">
        <v>3.5</v>
      </c>
      <c r="H2008">
        <f t="shared" si="31"/>
        <v>40.75</v>
      </c>
    </row>
    <row r="2009" spans="1:8" x14ac:dyDescent="0.3">
      <c r="A2009" t="s">
        <v>69</v>
      </c>
      <c r="B2009">
        <v>2011</v>
      </c>
      <c r="C2009">
        <v>7.83</v>
      </c>
      <c r="D2009">
        <v>10</v>
      </c>
      <c r="E2009">
        <v>10</v>
      </c>
      <c r="F2009">
        <v>11.17</v>
      </c>
      <c r="G2009">
        <v>3.67</v>
      </c>
      <c r="H2009">
        <f t="shared" si="31"/>
        <v>42.67</v>
      </c>
    </row>
    <row r="2010" spans="1:8" x14ac:dyDescent="0.3">
      <c r="A2010" t="s">
        <v>69</v>
      </c>
      <c r="B2010">
        <v>2012</v>
      </c>
      <c r="C2010">
        <v>8.5</v>
      </c>
      <c r="D2010">
        <v>10</v>
      </c>
      <c r="E2010">
        <v>10</v>
      </c>
      <c r="F2010">
        <v>11.5</v>
      </c>
      <c r="G2010">
        <v>4</v>
      </c>
      <c r="H2010">
        <f t="shared" si="31"/>
        <v>44</v>
      </c>
    </row>
    <row r="2011" spans="1:8" x14ac:dyDescent="0.3">
      <c r="A2011" t="s">
        <v>69</v>
      </c>
      <c r="B2011">
        <v>2013</v>
      </c>
      <c r="C2011">
        <v>7.04</v>
      </c>
      <c r="D2011">
        <v>10</v>
      </c>
      <c r="E2011">
        <v>9.7100000000000009</v>
      </c>
      <c r="F2011">
        <v>11.21</v>
      </c>
      <c r="G2011">
        <v>3.71</v>
      </c>
      <c r="H2011">
        <f t="shared" si="31"/>
        <v>41.67</v>
      </c>
    </row>
    <row r="2012" spans="1:8" x14ac:dyDescent="0.3">
      <c r="A2012" t="s">
        <v>70</v>
      </c>
      <c r="B2012">
        <v>1984</v>
      </c>
      <c r="C2012" t="s">
        <v>3</v>
      </c>
      <c r="D2012" t="s">
        <v>3</v>
      </c>
      <c r="E2012" t="s">
        <v>3</v>
      </c>
      <c r="F2012" t="s">
        <v>3</v>
      </c>
      <c r="G2012" t="s">
        <v>3</v>
      </c>
      <c r="H2012">
        <f t="shared" si="31"/>
        <v>0</v>
      </c>
    </row>
    <row r="2013" spans="1:8" x14ac:dyDescent="0.3">
      <c r="A2013" t="s">
        <v>70</v>
      </c>
      <c r="B2013">
        <v>1985</v>
      </c>
      <c r="C2013" t="s">
        <v>3</v>
      </c>
      <c r="D2013" t="s">
        <v>3</v>
      </c>
      <c r="E2013" t="s">
        <v>3</v>
      </c>
      <c r="F2013" t="s">
        <v>3</v>
      </c>
      <c r="G2013" t="s">
        <v>3</v>
      </c>
      <c r="H2013">
        <f t="shared" si="31"/>
        <v>0</v>
      </c>
    </row>
    <row r="2014" spans="1:8" x14ac:dyDescent="0.3">
      <c r="A2014" t="s">
        <v>70</v>
      </c>
      <c r="B2014">
        <v>1986</v>
      </c>
      <c r="C2014" t="s">
        <v>3</v>
      </c>
      <c r="D2014" t="s">
        <v>3</v>
      </c>
      <c r="E2014" t="s">
        <v>3</v>
      </c>
      <c r="F2014" t="s">
        <v>3</v>
      </c>
      <c r="G2014" t="s">
        <v>3</v>
      </c>
      <c r="H2014">
        <f t="shared" si="31"/>
        <v>0</v>
      </c>
    </row>
    <row r="2015" spans="1:8" x14ac:dyDescent="0.3">
      <c r="A2015" t="s">
        <v>70</v>
      </c>
      <c r="B2015">
        <v>1987</v>
      </c>
      <c r="C2015" t="s">
        <v>3</v>
      </c>
      <c r="D2015" t="s">
        <v>3</v>
      </c>
      <c r="E2015" t="s">
        <v>3</v>
      </c>
      <c r="F2015" t="s">
        <v>3</v>
      </c>
      <c r="G2015" t="s">
        <v>3</v>
      </c>
      <c r="H2015">
        <f t="shared" si="31"/>
        <v>0</v>
      </c>
    </row>
    <row r="2016" spans="1:8" x14ac:dyDescent="0.3">
      <c r="A2016" t="s">
        <v>70</v>
      </c>
      <c r="B2016">
        <v>1988</v>
      </c>
      <c r="C2016" t="s">
        <v>3</v>
      </c>
      <c r="D2016" t="s">
        <v>3</v>
      </c>
      <c r="E2016" t="s">
        <v>3</v>
      </c>
      <c r="F2016" t="s">
        <v>3</v>
      </c>
      <c r="G2016" t="s">
        <v>3</v>
      </c>
      <c r="H2016">
        <f t="shared" si="31"/>
        <v>0</v>
      </c>
    </row>
    <row r="2017" spans="1:8" x14ac:dyDescent="0.3">
      <c r="A2017" t="s">
        <v>70</v>
      </c>
      <c r="B2017">
        <v>1989</v>
      </c>
      <c r="C2017" t="s">
        <v>3</v>
      </c>
      <c r="D2017" t="s">
        <v>3</v>
      </c>
      <c r="E2017" t="s">
        <v>3</v>
      </c>
      <c r="F2017" t="s">
        <v>3</v>
      </c>
      <c r="G2017" t="s">
        <v>3</v>
      </c>
      <c r="H2017">
        <f t="shared" si="31"/>
        <v>0</v>
      </c>
    </row>
    <row r="2018" spans="1:8" x14ac:dyDescent="0.3">
      <c r="A2018" t="s">
        <v>70</v>
      </c>
      <c r="B2018">
        <v>1990</v>
      </c>
      <c r="C2018" t="s">
        <v>3</v>
      </c>
      <c r="D2018" t="s">
        <v>3</v>
      </c>
      <c r="E2018" t="s">
        <v>3</v>
      </c>
      <c r="F2018" t="s">
        <v>3</v>
      </c>
      <c r="G2018" t="s">
        <v>3</v>
      </c>
      <c r="H2018">
        <f t="shared" si="31"/>
        <v>0</v>
      </c>
    </row>
    <row r="2019" spans="1:8" x14ac:dyDescent="0.3">
      <c r="A2019" t="s">
        <v>70</v>
      </c>
      <c r="B2019">
        <v>1991</v>
      </c>
      <c r="C2019" t="s">
        <v>3</v>
      </c>
      <c r="D2019" t="s">
        <v>3</v>
      </c>
      <c r="E2019" t="s">
        <v>3</v>
      </c>
      <c r="F2019" t="s">
        <v>3</v>
      </c>
      <c r="G2019" t="s">
        <v>3</v>
      </c>
      <c r="H2019">
        <f t="shared" si="31"/>
        <v>0</v>
      </c>
    </row>
    <row r="2020" spans="1:8" x14ac:dyDescent="0.3">
      <c r="A2020" t="s">
        <v>70</v>
      </c>
      <c r="B2020">
        <v>1992</v>
      </c>
      <c r="C2020" t="s">
        <v>3</v>
      </c>
      <c r="D2020" t="s">
        <v>3</v>
      </c>
      <c r="E2020" t="s">
        <v>3</v>
      </c>
      <c r="F2020" t="s">
        <v>3</v>
      </c>
      <c r="G2020" t="s">
        <v>3</v>
      </c>
      <c r="H2020">
        <f t="shared" si="31"/>
        <v>0</v>
      </c>
    </row>
    <row r="2021" spans="1:8" x14ac:dyDescent="0.3">
      <c r="A2021" t="s">
        <v>70</v>
      </c>
      <c r="B2021">
        <v>1993</v>
      </c>
      <c r="C2021" t="s">
        <v>3</v>
      </c>
      <c r="D2021" t="s">
        <v>3</v>
      </c>
      <c r="E2021" t="s">
        <v>3</v>
      </c>
      <c r="F2021" t="s">
        <v>3</v>
      </c>
      <c r="G2021" t="s">
        <v>3</v>
      </c>
      <c r="H2021">
        <f t="shared" si="31"/>
        <v>0</v>
      </c>
    </row>
    <row r="2022" spans="1:8" x14ac:dyDescent="0.3">
      <c r="A2022" t="s">
        <v>70</v>
      </c>
      <c r="B2022">
        <v>1994</v>
      </c>
      <c r="C2022" t="s">
        <v>3</v>
      </c>
      <c r="D2022" t="s">
        <v>3</v>
      </c>
      <c r="E2022" t="s">
        <v>3</v>
      </c>
      <c r="F2022" t="s">
        <v>3</v>
      </c>
      <c r="G2022" t="s">
        <v>3</v>
      </c>
      <c r="H2022">
        <f t="shared" si="31"/>
        <v>0</v>
      </c>
    </row>
    <row r="2023" spans="1:8" x14ac:dyDescent="0.3">
      <c r="A2023" t="s">
        <v>70</v>
      </c>
      <c r="B2023">
        <v>1995</v>
      </c>
      <c r="C2023" t="s">
        <v>3</v>
      </c>
      <c r="D2023" t="s">
        <v>3</v>
      </c>
      <c r="E2023" t="s">
        <v>3</v>
      </c>
      <c r="F2023" t="s">
        <v>3</v>
      </c>
      <c r="G2023" t="s">
        <v>3</v>
      </c>
      <c r="H2023">
        <f t="shared" si="31"/>
        <v>0</v>
      </c>
    </row>
    <row r="2024" spans="1:8" x14ac:dyDescent="0.3">
      <c r="A2024" t="s">
        <v>70</v>
      </c>
      <c r="B2024">
        <v>1996</v>
      </c>
      <c r="C2024" t="s">
        <v>3</v>
      </c>
      <c r="D2024" t="s">
        <v>3</v>
      </c>
      <c r="E2024" t="s">
        <v>3</v>
      </c>
      <c r="F2024" t="s">
        <v>3</v>
      </c>
      <c r="G2024" t="s">
        <v>3</v>
      </c>
      <c r="H2024">
        <f t="shared" si="31"/>
        <v>0</v>
      </c>
    </row>
    <row r="2025" spans="1:8" x14ac:dyDescent="0.3">
      <c r="A2025" t="s">
        <v>70</v>
      </c>
      <c r="B2025">
        <v>1997</v>
      </c>
      <c r="C2025" t="s">
        <v>3</v>
      </c>
      <c r="D2025" t="s">
        <v>3</v>
      </c>
      <c r="E2025" t="s">
        <v>3</v>
      </c>
      <c r="F2025" t="s">
        <v>3</v>
      </c>
      <c r="G2025" t="s">
        <v>3</v>
      </c>
      <c r="H2025">
        <f t="shared" si="31"/>
        <v>0</v>
      </c>
    </row>
    <row r="2026" spans="1:8" x14ac:dyDescent="0.3">
      <c r="A2026" t="s">
        <v>70</v>
      </c>
      <c r="B2026">
        <v>1998</v>
      </c>
      <c r="C2026" t="s">
        <v>3</v>
      </c>
      <c r="D2026">
        <v>9.7200000000000006</v>
      </c>
      <c r="E2026" t="s">
        <v>3</v>
      </c>
      <c r="F2026" t="s">
        <v>3</v>
      </c>
      <c r="G2026" t="s">
        <v>3</v>
      </c>
      <c r="H2026">
        <f t="shared" si="31"/>
        <v>9.7200000000000006</v>
      </c>
    </row>
    <row r="2027" spans="1:8" x14ac:dyDescent="0.3">
      <c r="A2027" t="s">
        <v>70</v>
      </c>
      <c r="B2027">
        <v>1999</v>
      </c>
      <c r="C2027">
        <v>8.0399999999999991</v>
      </c>
      <c r="D2027">
        <v>4.88</v>
      </c>
      <c r="E2027">
        <v>9</v>
      </c>
      <c r="F2027">
        <v>11</v>
      </c>
      <c r="G2027">
        <v>1.04</v>
      </c>
      <c r="H2027">
        <f t="shared" si="31"/>
        <v>33.96</v>
      </c>
    </row>
    <row r="2028" spans="1:8" x14ac:dyDescent="0.3">
      <c r="A2028" t="s">
        <v>70</v>
      </c>
      <c r="B2028">
        <v>2000</v>
      </c>
      <c r="C2028">
        <v>5</v>
      </c>
      <c r="D2028">
        <v>7.13</v>
      </c>
      <c r="E2028">
        <v>8.5</v>
      </c>
      <c r="F2028">
        <v>11.5</v>
      </c>
      <c r="G2028">
        <v>1</v>
      </c>
      <c r="H2028">
        <f t="shared" si="31"/>
        <v>33.129999999999995</v>
      </c>
    </row>
    <row r="2029" spans="1:8" x14ac:dyDescent="0.3">
      <c r="A2029" t="s">
        <v>70</v>
      </c>
      <c r="B2029">
        <v>2001</v>
      </c>
      <c r="C2029">
        <v>5.17</v>
      </c>
      <c r="D2029">
        <v>10</v>
      </c>
      <c r="E2029">
        <v>8.5</v>
      </c>
      <c r="F2029">
        <v>12.79</v>
      </c>
      <c r="G2029">
        <v>2</v>
      </c>
      <c r="H2029">
        <f t="shared" si="31"/>
        <v>38.46</v>
      </c>
    </row>
    <row r="2030" spans="1:8" x14ac:dyDescent="0.3">
      <c r="A2030" t="s">
        <v>70</v>
      </c>
      <c r="B2030">
        <v>2002</v>
      </c>
      <c r="C2030">
        <v>5</v>
      </c>
      <c r="D2030">
        <v>10</v>
      </c>
      <c r="E2030">
        <v>8.5</v>
      </c>
      <c r="F2030">
        <v>11.83</v>
      </c>
      <c r="G2030">
        <v>2</v>
      </c>
      <c r="H2030">
        <f t="shared" si="31"/>
        <v>37.33</v>
      </c>
    </row>
    <row r="2031" spans="1:8" x14ac:dyDescent="0.3">
      <c r="A2031" t="s">
        <v>70</v>
      </c>
      <c r="B2031">
        <v>2003</v>
      </c>
      <c r="C2031">
        <v>4.33</v>
      </c>
      <c r="D2031">
        <v>10</v>
      </c>
      <c r="E2031">
        <v>8.5</v>
      </c>
      <c r="F2031">
        <v>11.67</v>
      </c>
      <c r="G2031">
        <v>2.92</v>
      </c>
      <c r="H2031">
        <f t="shared" si="31"/>
        <v>37.42</v>
      </c>
    </row>
    <row r="2032" spans="1:8" x14ac:dyDescent="0.3">
      <c r="A2032" t="s">
        <v>70</v>
      </c>
      <c r="B2032">
        <v>2004</v>
      </c>
      <c r="C2032">
        <v>4</v>
      </c>
      <c r="D2032">
        <v>9.92</v>
      </c>
      <c r="E2032">
        <v>8.9600000000000009</v>
      </c>
      <c r="F2032">
        <v>12.5</v>
      </c>
      <c r="G2032">
        <v>3.04</v>
      </c>
      <c r="H2032">
        <f t="shared" si="31"/>
        <v>38.42</v>
      </c>
    </row>
    <row r="2033" spans="1:8" x14ac:dyDescent="0.3">
      <c r="A2033" t="s">
        <v>70</v>
      </c>
      <c r="B2033">
        <v>2005</v>
      </c>
      <c r="C2033">
        <v>4.25</v>
      </c>
      <c r="D2033">
        <v>9.9600000000000009</v>
      </c>
      <c r="E2033">
        <v>8.58</v>
      </c>
      <c r="F2033">
        <v>12.5</v>
      </c>
      <c r="G2033">
        <v>3.96</v>
      </c>
      <c r="H2033">
        <f t="shared" si="31"/>
        <v>39.25</v>
      </c>
    </row>
    <row r="2034" spans="1:8" x14ac:dyDescent="0.3">
      <c r="A2034" t="s">
        <v>70</v>
      </c>
      <c r="B2034">
        <v>2006</v>
      </c>
      <c r="C2034">
        <v>3.79</v>
      </c>
      <c r="D2034">
        <v>9.92</v>
      </c>
      <c r="E2034">
        <v>8.4600000000000009</v>
      </c>
      <c r="F2034">
        <v>12.5</v>
      </c>
      <c r="G2034">
        <v>3.17</v>
      </c>
      <c r="H2034">
        <f t="shared" si="31"/>
        <v>37.840000000000003</v>
      </c>
    </row>
    <row r="2035" spans="1:8" x14ac:dyDescent="0.3">
      <c r="A2035" t="s">
        <v>70</v>
      </c>
      <c r="B2035">
        <v>2007</v>
      </c>
      <c r="C2035">
        <v>2.13</v>
      </c>
      <c r="D2035">
        <v>10</v>
      </c>
      <c r="E2035">
        <v>8.0399999999999991</v>
      </c>
      <c r="F2035">
        <v>12.67</v>
      </c>
      <c r="G2035">
        <v>1.83</v>
      </c>
      <c r="H2035">
        <f t="shared" si="31"/>
        <v>34.669999999999995</v>
      </c>
    </row>
    <row r="2036" spans="1:8" x14ac:dyDescent="0.3">
      <c r="A2036" t="s">
        <v>70</v>
      </c>
      <c r="B2036">
        <v>2008</v>
      </c>
      <c r="C2036">
        <v>3.08</v>
      </c>
      <c r="D2036">
        <v>10</v>
      </c>
      <c r="E2036">
        <v>9.33</v>
      </c>
      <c r="F2036">
        <v>11.29</v>
      </c>
      <c r="G2036">
        <v>1.17</v>
      </c>
      <c r="H2036">
        <f t="shared" si="31"/>
        <v>34.870000000000005</v>
      </c>
    </row>
    <row r="2037" spans="1:8" x14ac:dyDescent="0.3">
      <c r="A2037" t="s">
        <v>70</v>
      </c>
      <c r="B2037">
        <v>2009</v>
      </c>
      <c r="C2037">
        <v>3.54</v>
      </c>
      <c r="D2037">
        <v>6.21</v>
      </c>
      <c r="E2037">
        <v>5.42</v>
      </c>
      <c r="F2037">
        <v>11</v>
      </c>
      <c r="G2037">
        <v>1.92</v>
      </c>
      <c r="H2037">
        <f t="shared" si="31"/>
        <v>28.090000000000003</v>
      </c>
    </row>
    <row r="2038" spans="1:8" x14ac:dyDescent="0.3">
      <c r="A2038" t="s">
        <v>70</v>
      </c>
      <c r="B2038">
        <v>2010</v>
      </c>
      <c r="C2038">
        <v>3.17</v>
      </c>
      <c r="D2038">
        <v>9.7100000000000009</v>
      </c>
      <c r="E2038">
        <v>4.71</v>
      </c>
      <c r="F2038">
        <v>12.71</v>
      </c>
      <c r="G2038">
        <v>3.54</v>
      </c>
      <c r="H2038">
        <f t="shared" si="31"/>
        <v>33.840000000000003</v>
      </c>
    </row>
    <row r="2039" spans="1:8" x14ac:dyDescent="0.3">
      <c r="A2039" t="s">
        <v>70</v>
      </c>
      <c r="B2039">
        <v>2011</v>
      </c>
      <c r="C2039">
        <v>2.88</v>
      </c>
      <c r="D2039">
        <v>10</v>
      </c>
      <c r="E2039">
        <v>5.13</v>
      </c>
      <c r="F2039">
        <v>13.29</v>
      </c>
      <c r="G2039">
        <v>3.67</v>
      </c>
      <c r="H2039">
        <f t="shared" si="31"/>
        <v>34.97</v>
      </c>
    </row>
    <row r="2040" spans="1:8" x14ac:dyDescent="0.3">
      <c r="A2040" t="s">
        <v>70</v>
      </c>
      <c r="B2040">
        <v>2012</v>
      </c>
      <c r="C2040">
        <v>3.88</v>
      </c>
      <c r="D2040">
        <v>10</v>
      </c>
      <c r="E2040">
        <v>5.17</v>
      </c>
      <c r="F2040">
        <v>13.25</v>
      </c>
      <c r="G2040">
        <v>4</v>
      </c>
      <c r="H2040">
        <f t="shared" si="31"/>
        <v>36.299999999999997</v>
      </c>
    </row>
    <row r="2041" spans="1:8" x14ac:dyDescent="0.3">
      <c r="A2041" t="s">
        <v>70</v>
      </c>
      <c r="B2041">
        <v>2013</v>
      </c>
      <c r="C2041">
        <v>4.5</v>
      </c>
      <c r="D2041">
        <v>10</v>
      </c>
      <c r="E2041">
        <v>7.38</v>
      </c>
      <c r="F2041">
        <v>13.25</v>
      </c>
      <c r="G2041">
        <v>3.63</v>
      </c>
      <c r="H2041">
        <f t="shared" si="31"/>
        <v>38.76</v>
      </c>
    </row>
    <row r="2042" spans="1:8" x14ac:dyDescent="0.3">
      <c r="A2042" t="s">
        <v>71</v>
      </c>
      <c r="B2042">
        <v>1984</v>
      </c>
      <c r="C2042">
        <v>5.27</v>
      </c>
      <c r="D2042">
        <v>5</v>
      </c>
      <c r="E2042">
        <v>7</v>
      </c>
      <c r="F2042">
        <v>10.130000000000001</v>
      </c>
      <c r="G2042">
        <v>0</v>
      </c>
      <c r="H2042">
        <f t="shared" si="31"/>
        <v>27.4</v>
      </c>
    </row>
    <row r="2043" spans="1:8" x14ac:dyDescent="0.3">
      <c r="A2043" t="s">
        <v>71</v>
      </c>
      <c r="B2043">
        <v>1985</v>
      </c>
      <c r="C2043">
        <v>5.5</v>
      </c>
      <c r="D2043">
        <v>5</v>
      </c>
      <c r="E2043">
        <v>7</v>
      </c>
      <c r="F2043">
        <v>10.92</v>
      </c>
      <c r="G2043">
        <v>0</v>
      </c>
      <c r="H2043">
        <f t="shared" si="31"/>
        <v>28.42</v>
      </c>
    </row>
    <row r="2044" spans="1:8" x14ac:dyDescent="0.3">
      <c r="A2044" t="s">
        <v>71</v>
      </c>
      <c r="B2044">
        <v>1986</v>
      </c>
      <c r="C2044">
        <v>5.96</v>
      </c>
      <c r="D2044">
        <v>5</v>
      </c>
      <c r="E2044">
        <v>6.88</v>
      </c>
      <c r="F2044">
        <v>10.83</v>
      </c>
      <c r="G2044">
        <v>0</v>
      </c>
      <c r="H2044">
        <f t="shared" si="31"/>
        <v>28.67</v>
      </c>
    </row>
    <row r="2045" spans="1:8" x14ac:dyDescent="0.3">
      <c r="A2045" t="s">
        <v>71</v>
      </c>
      <c r="B2045">
        <v>1987</v>
      </c>
      <c r="C2045">
        <v>5.63</v>
      </c>
      <c r="D2045">
        <v>5</v>
      </c>
      <c r="E2045">
        <v>7.04</v>
      </c>
      <c r="F2045">
        <v>11.08</v>
      </c>
      <c r="G2045">
        <v>0</v>
      </c>
      <c r="H2045">
        <f t="shared" si="31"/>
        <v>28.75</v>
      </c>
    </row>
    <row r="2046" spans="1:8" x14ac:dyDescent="0.3">
      <c r="A2046" t="s">
        <v>71</v>
      </c>
      <c r="B2046">
        <v>1988</v>
      </c>
      <c r="C2046">
        <v>5.5</v>
      </c>
      <c r="D2046">
        <v>5.5</v>
      </c>
      <c r="E2046">
        <v>6.25</v>
      </c>
      <c r="F2046">
        <v>10.58</v>
      </c>
      <c r="G2046">
        <v>0</v>
      </c>
      <c r="H2046">
        <f t="shared" si="31"/>
        <v>27.83</v>
      </c>
    </row>
    <row r="2047" spans="1:8" x14ac:dyDescent="0.3">
      <c r="A2047" t="s">
        <v>71</v>
      </c>
      <c r="B2047">
        <v>1989</v>
      </c>
      <c r="C2047">
        <v>5.5</v>
      </c>
      <c r="D2047">
        <v>6</v>
      </c>
      <c r="E2047">
        <v>6.33</v>
      </c>
      <c r="F2047">
        <v>9.5</v>
      </c>
      <c r="G2047">
        <v>0</v>
      </c>
      <c r="H2047">
        <f t="shared" si="31"/>
        <v>27.33</v>
      </c>
    </row>
    <row r="2048" spans="1:8" x14ac:dyDescent="0.3">
      <c r="A2048" t="s">
        <v>71</v>
      </c>
      <c r="B2048">
        <v>1990</v>
      </c>
      <c r="C2048">
        <v>5.33</v>
      </c>
      <c r="D2048">
        <v>4.33</v>
      </c>
      <c r="E2048">
        <v>6.5</v>
      </c>
      <c r="F2048">
        <v>9.58</v>
      </c>
      <c r="G2048">
        <v>0</v>
      </c>
      <c r="H2048">
        <f t="shared" si="31"/>
        <v>25.740000000000002</v>
      </c>
    </row>
    <row r="2049" spans="1:8" x14ac:dyDescent="0.3">
      <c r="A2049" t="s">
        <v>71</v>
      </c>
      <c r="B2049">
        <v>1991</v>
      </c>
      <c r="C2049">
        <v>5.79</v>
      </c>
      <c r="D2049">
        <v>4</v>
      </c>
      <c r="E2049">
        <v>7</v>
      </c>
      <c r="F2049">
        <v>8.83</v>
      </c>
      <c r="G2049">
        <v>0</v>
      </c>
      <c r="H2049">
        <f t="shared" si="31"/>
        <v>25.619999999999997</v>
      </c>
    </row>
    <row r="2050" spans="1:8" x14ac:dyDescent="0.3">
      <c r="A2050" t="s">
        <v>71</v>
      </c>
      <c r="B2050">
        <v>1992</v>
      </c>
      <c r="C2050">
        <v>5.42</v>
      </c>
      <c r="D2050">
        <v>4</v>
      </c>
      <c r="E2050">
        <v>5.04</v>
      </c>
      <c r="F2050">
        <v>10.38</v>
      </c>
      <c r="G2050">
        <v>0</v>
      </c>
      <c r="H2050">
        <f t="shared" si="31"/>
        <v>24.840000000000003</v>
      </c>
    </row>
    <row r="2051" spans="1:8" x14ac:dyDescent="0.3">
      <c r="A2051" t="s">
        <v>71</v>
      </c>
      <c r="B2051">
        <v>1993</v>
      </c>
      <c r="C2051">
        <v>5</v>
      </c>
      <c r="D2051">
        <v>4.5</v>
      </c>
      <c r="E2051">
        <v>6.33</v>
      </c>
      <c r="F2051">
        <v>11.5</v>
      </c>
      <c r="G2051">
        <v>0</v>
      </c>
      <c r="H2051">
        <f t="shared" ref="H2051:H2114" si="32">SUM(C2051:G2051)</f>
        <v>27.33</v>
      </c>
    </row>
    <row r="2052" spans="1:8" x14ac:dyDescent="0.3">
      <c r="A2052" t="s">
        <v>71</v>
      </c>
      <c r="B2052">
        <v>1994</v>
      </c>
      <c r="C2052">
        <v>5</v>
      </c>
      <c r="D2052">
        <v>6</v>
      </c>
      <c r="E2052">
        <v>6.04</v>
      </c>
      <c r="F2052">
        <v>12.29</v>
      </c>
      <c r="G2052">
        <v>0</v>
      </c>
      <c r="H2052">
        <f t="shared" si="32"/>
        <v>29.33</v>
      </c>
    </row>
    <row r="2053" spans="1:8" x14ac:dyDescent="0.3">
      <c r="A2053" t="s">
        <v>71</v>
      </c>
      <c r="B2053">
        <v>1995</v>
      </c>
      <c r="C2053">
        <v>5</v>
      </c>
      <c r="D2053">
        <v>7.17</v>
      </c>
      <c r="E2053">
        <v>7</v>
      </c>
      <c r="F2053">
        <v>12.75</v>
      </c>
      <c r="G2053">
        <v>0</v>
      </c>
      <c r="H2053">
        <f t="shared" si="32"/>
        <v>31.92</v>
      </c>
    </row>
    <row r="2054" spans="1:8" x14ac:dyDescent="0.3">
      <c r="A2054" t="s">
        <v>71</v>
      </c>
      <c r="B2054">
        <v>1996</v>
      </c>
      <c r="C2054">
        <v>5.46</v>
      </c>
      <c r="D2054">
        <v>8</v>
      </c>
      <c r="E2054">
        <v>6.83</v>
      </c>
      <c r="F2054">
        <v>12.42</v>
      </c>
      <c r="G2054">
        <v>0.17</v>
      </c>
      <c r="H2054">
        <f t="shared" si="32"/>
        <v>32.880000000000003</v>
      </c>
    </row>
    <row r="2055" spans="1:8" x14ac:dyDescent="0.3">
      <c r="A2055" t="s">
        <v>71</v>
      </c>
      <c r="B2055">
        <v>1997</v>
      </c>
      <c r="C2055">
        <v>5.13</v>
      </c>
      <c r="D2055">
        <v>7.92</v>
      </c>
      <c r="E2055">
        <v>7.25</v>
      </c>
      <c r="F2055">
        <v>11.83</v>
      </c>
      <c r="G2055">
        <v>1</v>
      </c>
      <c r="H2055">
        <f t="shared" si="32"/>
        <v>33.130000000000003</v>
      </c>
    </row>
    <row r="2056" spans="1:8" x14ac:dyDescent="0.3">
      <c r="A2056" t="s">
        <v>71</v>
      </c>
      <c r="B2056">
        <v>1998</v>
      </c>
      <c r="C2056">
        <v>4</v>
      </c>
      <c r="D2056">
        <v>9</v>
      </c>
      <c r="E2056">
        <v>8</v>
      </c>
      <c r="F2056">
        <v>11.75</v>
      </c>
      <c r="G2056">
        <v>1</v>
      </c>
      <c r="H2056">
        <f t="shared" si="32"/>
        <v>33.75</v>
      </c>
    </row>
    <row r="2057" spans="1:8" x14ac:dyDescent="0.3">
      <c r="A2057" t="s">
        <v>71</v>
      </c>
      <c r="B2057">
        <v>1999</v>
      </c>
      <c r="C2057">
        <v>4.63</v>
      </c>
      <c r="D2057">
        <v>8</v>
      </c>
      <c r="E2057">
        <v>7.54</v>
      </c>
      <c r="F2057">
        <v>11.92</v>
      </c>
      <c r="G2057">
        <v>1.29</v>
      </c>
      <c r="H2057">
        <f t="shared" si="32"/>
        <v>33.379999999999995</v>
      </c>
    </row>
    <row r="2058" spans="1:8" x14ac:dyDescent="0.3">
      <c r="A2058" t="s">
        <v>71</v>
      </c>
      <c r="B2058">
        <v>2000</v>
      </c>
      <c r="C2058">
        <v>4.58</v>
      </c>
      <c r="D2058">
        <v>9.25</v>
      </c>
      <c r="E2058">
        <v>7.25</v>
      </c>
      <c r="F2058">
        <v>12</v>
      </c>
      <c r="G2058">
        <v>1.67</v>
      </c>
      <c r="H2058">
        <f t="shared" si="32"/>
        <v>34.75</v>
      </c>
    </row>
    <row r="2059" spans="1:8" x14ac:dyDescent="0.3">
      <c r="A2059" t="s">
        <v>71</v>
      </c>
      <c r="B2059">
        <v>2001</v>
      </c>
      <c r="C2059">
        <v>4.67</v>
      </c>
      <c r="D2059">
        <v>9.7100000000000009</v>
      </c>
      <c r="E2059">
        <v>8</v>
      </c>
      <c r="F2059">
        <v>11.5</v>
      </c>
      <c r="G2059">
        <v>1.5</v>
      </c>
      <c r="H2059">
        <f t="shared" si="32"/>
        <v>35.380000000000003</v>
      </c>
    </row>
    <row r="2060" spans="1:8" x14ac:dyDescent="0.3">
      <c r="A2060" t="s">
        <v>71</v>
      </c>
      <c r="B2060">
        <v>2002</v>
      </c>
      <c r="C2060">
        <v>4.5</v>
      </c>
      <c r="D2060">
        <v>10</v>
      </c>
      <c r="E2060">
        <v>8</v>
      </c>
      <c r="F2060">
        <v>11</v>
      </c>
      <c r="G2060">
        <v>1.5</v>
      </c>
      <c r="H2060">
        <f t="shared" si="32"/>
        <v>35</v>
      </c>
    </row>
    <row r="2061" spans="1:8" x14ac:dyDescent="0.3">
      <c r="A2061" t="s">
        <v>71</v>
      </c>
      <c r="B2061">
        <v>2003</v>
      </c>
      <c r="C2061">
        <v>5.13</v>
      </c>
      <c r="D2061">
        <v>10</v>
      </c>
      <c r="E2061">
        <v>8.0399999999999991</v>
      </c>
      <c r="F2061">
        <v>11.46</v>
      </c>
      <c r="G2061">
        <v>1.96</v>
      </c>
      <c r="H2061">
        <f t="shared" si="32"/>
        <v>36.589999999999996</v>
      </c>
    </row>
    <row r="2062" spans="1:8" x14ac:dyDescent="0.3">
      <c r="A2062" t="s">
        <v>71</v>
      </c>
      <c r="B2062">
        <v>2004</v>
      </c>
      <c r="C2062">
        <v>6.21</v>
      </c>
      <c r="D2062">
        <v>9.67</v>
      </c>
      <c r="E2062">
        <v>9.2100000000000009</v>
      </c>
      <c r="F2062">
        <v>12.08</v>
      </c>
      <c r="G2062">
        <v>2</v>
      </c>
      <c r="H2062">
        <f t="shared" si="32"/>
        <v>39.17</v>
      </c>
    </row>
    <row r="2063" spans="1:8" x14ac:dyDescent="0.3">
      <c r="A2063" t="s">
        <v>71</v>
      </c>
      <c r="B2063">
        <v>2005</v>
      </c>
      <c r="C2063">
        <v>6.67</v>
      </c>
      <c r="D2063">
        <v>9.9600000000000009</v>
      </c>
      <c r="E2063">
        <v>9.5</v>
      </c>
      <c r="F2063">
        <v>11.63</v>
      </c>
      <c r="G2063">
        <v>2</v>
      </c>
      <c r="H2063">
        <f t="shared" si="32"/>
        <v>39.760000000000005</v>
      </c>
    </row>
    <row r="2064" spans="1:8" x14ac:dyDescent="0.3">
      <c r="A2064" t="s">
        <v>71</v>
      </c>
      <c r="B2064">
        <v>2006</v>
      </c>
      <c r="C2064">
        <v>6.5</v>
      </c>
      <c r="D2064">
        <v>9.8800000000000008</v>
      </c>
      <c r="E2064">
        <v>9.5</v>
      </c>
      <c r="F2064">
        <v>10.67</v>
      </c>
      <c r="G2064">
        <v>1.67</v>
      </c>
      <c r="H2064">
        <f t="shared" si="32"/>
        <v>38.220000000000006</v>
      </c>
    </row>
    <row r="2065" spans="1:8" x14ac:dyDescent="0.3">
      <c r="A2065" t="s">
        <v>71</v>
      </c>
      <c r="B2065">
        <v>2007</v>
      </c>
      <c r="C2065">
        <v>6.92</v>
      </c>
      <c r="D2065">
        <v>10</v>
      </c>
      <c r="E2065">
        <v>9.5</v>
      </c>
      <c r="F2065">
        <v>10.79</v>
      </c>
      <c r="G2065">
        <v>1.5</v>
      </c>
      <c r="H2065">
        <f t="shared" si="32"/>
        <v>38.71</v>
      </c>
    </row>
    <row r="2066" spans="1:8" x14ac:dyDescent="0.3">
      <c r="A2066" t="s">
        <v>71</v>
      </c>
      <c r="B2066">
        <v>2008</v>
      </c>
      <c r="C2066">
        <v>7.08</v>
      </c>
      <c r="D2066">
        <v>9.25</v>
      </c>
      <c r="E2066">
        <v>9.67</v>
      </c>
      <c r="F2066">
        <v>11.21</v>
      </c>
      <c r="G2066">
        <v>1.5</v>
      </c>
      <c r="H2066">
        <f t="shared" si="32"/>
        <v>38.71</v>
      </c>
    </row>
    <row r="2067" spans="1:8" x14ac:dyDescent="0.3">
      <c r="A2067" t="s">
        <v>71</v>
      </c>
      <c r="B2067">
        <v>2009</v>
      </c>
      <c r="C2067">
        <v>8</v>
      </c>
      <c r="D2067">
        <v>8</v>
      </c>
      <c r="E2067">
        <v>9.7899999999999991</v>
      </c>
      <c r="F2067">
        <v>10.5</v>
      </c>
      <c r="G2067">
        <v>1.5</v>
      </c>
      <c r="H2067">
        <f t="shared" si="32"/>
        <v>37.79</v>
      </c>
    </row>
    <row r="2068" spans="1:8" x14ac:dyDescent="0.3">
      <c r="A2068" t="s">
        <v>71</v>
      </c>
      <c r="B2068">
        <v>2010</v>
      </c>
      <c r="C2068">
        <v>7.88</v>
      </c>
      <c r="D2068">
        <v>9.58</v>
      </c>
      <c r="E2068">
        <v>9.67</v>
      </c>
      <c r="F2068">
        <v>10.63</v>
      </c>
      <c r="G2068">
        <v>1.75</v>
      </c>
      <c r="H2068">
        <f t="shared" si="32"/>
        <v>39.510000000000005</v>
      </c>
    </row>
    <row r="2069" spans="1:8" x14ac:dyDescent="0.3">
      <c r="A2069" t="s">
        <v>71</v>
      </c>
      <c r="B2069">
        <v>2011</v>
      </c>
      <c r="C2069">
        <v>7.5</v>
      </c>
      <c r="D2069">
        <v>8.5</v>
      </c>
      <c r="E2069">
        <v>10</v>
      </c>
      <c r="F2069">
        <v>10.29</v>
      </c>
      <c r="G2069">
        <v>2.5</v>
      </c>
      <c r="H2069">
        <f t="shared" si="32"/>
        <v>38.79</v>
      </c>
    </row>
    <row r="2070" spans="1:8" x14ac:dyDescent="0.3">
      <c r="A2070" t="s">
        <v>71</v>
      </c>
      <c r="B2070">
        <v>2012</v>
      </c>
      <c r="C2070">
        <v>7.5</v>
      </c>
      <c r="D2070">
        <v>9.8800000000000008</v>
      </c>
      <c r="E2070">
        <v>10</v>
      </c>
      <c r="F2070">
        <v>9.0399999999999991</v>
      </c>
      <c r="G2070">
        <v>2.38</v>
      </c>
      <c r="H2070">
        <f t="shared" si="32"/>
        <v>38.800000000000004</v>
      </c>
    </row>
    <row r="2071" spans="1:8" x14ac:dyDescent="0.3">
      <c r="A2071" t="s">
        <v>71</v>
      </c>
      <c r="B2071">
        <v>2013</v>
      </c>
      <c r="C2071">
        <v>7.33</v>
      </c>
      <c r="D2071">
        <v>9.9600000000000009</v>
      </c>
      <c r="E2071">
        <v>10</v>
      </c>
      <c r="F2071">
        <v>9.17</v>
      </c>
      <c r="G2071">
        <v>2</v>
      </c>
      <c r="H2071">
        <f t="shared" si="32"/>
        <v>38.46</v>
      </c>
    </row>
    <row r="2072" spans="1:8" x14ac:dyDescent="0.3">
      <c r="A2072" t="s">
        <v>72</v>
      </c>
      <c r="B2072">
        <v>1984</v>
      </c>
      <c r="C2072" t="s">
        <v>3</v>
      </c>
      <c r="D2072" t="s">
        <v>3</v>
      </c>
      <c r="E2072" t="s">
        <v>3</v>
      </c>
      <c r="F2072" t="s">
        <v>3</v>
      </c>
      <c r="G2072" t="s">
        <v>3</v>
      </c>
      <c r="H2072">
        <f t="shared" si="32"/>
        <v>0</v>
      </c>
    </row>
    <row r="2073" spans="1:8" x14ac:dyDescent="0.3">
      <c r="A2073" t="s">
        <v>72</v>
      </c>
      <c r="B2073">
        <v>1985</v>
      </c>
      <c r="C2073">
        <v>6</v>
      </c>
      <c r="D2073">
        <v>6</v>
      </c>
      <c r="E2073" t="s">
        <v>3</v>
      </c>
      <c r="F2073" t="s">
        <v>3</v>
      </c>
      <c r="G2073" t="s">
        <v>3</v>
      </c>
      <c r="H2073">
        <f t="shared" si="32"/>
        <v>12</v>
      </c>
    </row>
    <row r="2074" spans="1:8" x14ac:dyDescent="0.3">
      <c r="A2074" t="s">
        <v>72</v>
      </c>
      <c r="B2074">
        <v>1986</v>
      </c>
      <c r="C2074">
        <v>6</v>
      </c>
      <c r="D2074">
        <v>6</v>
      </c>
      <c r="E2074" t="s">
        <v>3</v>
      </c>
      <c r="F2074" t="s">
        <v>3</v>
      </c>
      <c r="G2074" t="s">
        <v>3</v>
      </c>
      <c r="H2074">
        <f t="shared" si="32"/>
        <v>12</v>
      </c>
    </row>
    <row r="2075" spans="1:8" x14ac:dyDescent="0.3">
      <c r="A2075" t="s">
        <v>72</v>
      </c>
      <c r="B2075">
        <v>1987</v>
      </c>
      <c r="C2075">
        <v>4</v>
      </c>
      <c r="D2075">
        <v>5.92</v>
      </c>
      <c r="E2075" t="s">
        <v>3</v>
      </c>
      <c r="F2075" t="s">
        <v>3</v>
      </c>
      <c r="G2075" t="s">
        <v>3</v>
      </c>
      <c r="H2075">
        <f t="shared" si="32"/>
        <v>9.92</v>
      </c>
    </row>
    <row r="2076" spans="1:8" x14ac:dyDescent="0.3">
      <c r="A2076" t="s">
        <v>72</v>
      </c>
      <c r="B2076">
        <v>1988</v>
      </c>
      <c r="C2076">
        <v>2.5</v>
      </c>
      <c r="D2076">
        <v>4.17</v>
      </c>
      <c r="E2076" t="s">
        <v>3</v>
      </c>
      <c r="F2076" t="s">
        <v>3</v>
      </c>
      <c r="G2076" t="s">
        <v>3</v>
      </c>
      <c r="H2076">
        <f t="shared" si="32"/>
        <v>6.67</v>
      </c>
    </row>
    <row r="2077" spans="1:8" x14ac:dyDescent="0.3">
      <c r="A2077" t="s">
        <v>72</v>
      </c>
      <c r="B2077">
        <v>1989</v>
      </c>
      <c r="C2077">
        <v>2.5</v>
      </c>
      <c r="D2077">
        <v>4</v>
      </c>
      <c r="E2077" t="s">
        <v>3</v>
      </c>
      <c r="F2077" t="s">
        <v>3</v>
      </c>
      <c r="G2077" t="s">
        <v>3</v>
      </c>
      <c r="H2077">
        <f t="shared" si="32"/>
        <v>6.5</v>
      </c>
    </row>
    <row r="2078" spans="1:8" x14ac:dyDescent="0.3">
      <c r="A2078" t="s">
        <v>72</v>
      </c>
      <c r="B2078">
        <v>1990</v>
      </c>
      <c r="C2078">
        <v>2.5</v>
      </c>
      <c r="D2078">
        <v>4</v>
      </c>
      <c r="E2078" t="s">
        <v>3</v>
      </c>
      <c r="F2078" t="s">
        <v>3</v>
      </c>
      <c r="G2078" t="s">
        <v>3</v>
      </c>
      <c r="H2078">
        <f t="shared" si="32"/>
        <v>6.5</v>
      </c>
    </row>
    <row r="2079" spans="1:8" x14ac:dyDescent="0.3">
      <c r="A2079" t="s">
        <v>72</v>
      </c>
      <c r="B2079">
        <v>1991</v>
      </c>
      <c r="C2079">
        <v>2.5</v>
      </c>
      <c r="D2079">
        <v>3.5</v>
      </c>
      <c r="E2079" t="s">
        <v>3</v>
      </c>
      <c r="F2079" t="s">
        <v>3</v>
      </c>
      <c r="G2079" t="s">
        <v>3</v>
      </c>
      <c r="H2079">
        <f t="shared" si="32"/>
        <v>6</v>
      </c>
    </row>
    <row r="2080" spans="1:8" x14ac:dyDescent="0.3">
      <c r="A2080" t="s">
        <v>72</v>
      </c>
      <c r="B2080">
        <v>1992</v>
      </c>
      <c r="C2080">
        <v>2.42</v>
      </c>
      <c r="D2080">
        <v>3</v>
      </c>
      <c r="E2080" t="s">
        <v>3</v>
      </c>
      <c r="F2080" t="s">
        <v>3</v>
      </c>
      <c r="G2080" t="s">
        <v>3</v>
      </c>
      <c r="H2080">
        <f t="shared" si="32"/>
        <v>5.42</v>
      </c>
    </row>
    <row r="2081" spans="1:8" x14ac:dyDescent="0.3">
      <c r="A2081" t="s">
        <v>72</v>
      </c>
      <c r="B2081">
        <v>1993</v>
      </c>
      <c r="C2081">
        <v>1.5</v>
      </c>
      <c r="D2081">
        <v>3</v>
      </c>
      <c r="E2081" t="s">
        <v>3</v>
      </c>
      <c r="F2081" t="s">
        <v>3</v>
      </c>
      <c r="G2081" t="s">
        <v>3</v>
      </c>
      <c r="H2081">
        <f t="shared" si="32"/>
        <v>4.5</v>
      </c>
    </row>
    <row r="2082" spans="1:8" x14ac:dyDescent="0.3">
      <c r="A2082" t="s">
        <v>72</v>
      </c>
      <c r="B2082">
        <v>1994</v>
      </c>
      <c r="C2082">
        <v>1.5</v>
      </c>
      <c r="D2082">
        <v>3</v>
      </c>
      <c r="E2082" t="s">
        <v>3</v>
      </c>
      <c r="F2082" t="s">
        <v>3</v>
      </c>
      <c r="G2082" t="s">
        <v>3</v>
      </c>
      <c r="H2082">
        <f t="shared" si="32"/>
        <v>4.5</v>
      </c>
    </row>
    <row r="2083" spans="1:8" x14ac:dyDescent="0.3">
      <c r="A2083" t="s">
        <v>72</v>
      </c>
      <c r="B2083">
        <v>1995</v>
      </c>
      <c r="C2083">
        <v>1.5</v>
      </c>
      <c r="D2083">
        <v>3</v>
      </c>
      <c r="E2083" t="s">
        <v>3</v>
      </c>
      <c r="F2083" t="s">
        <v>3</v>
      </c>
      <c r="G2083" t="s">
        <v>3</v>
      </c>
      <c r="H2083">
        <f t="shared" si="32"/>
        <v>4.5</v>
      </c>
    </row>
    <row r="2084" spans="1:8" x14ac:dyDescent="0.3">
      <c r="A2084" t="s">
        <v>72</v>
      </c>
      <c r="B2084">
        <v>1996</v>
      </c>
      <c r="C2084">
        <v>1.5</v>
      </c>
      <c r="D2084">
        <v>3</v>
      </c>
      <c r="E2084">
        <v>3.13</v>
      </c>
      <c r="F2084">
        <v>0</v>
      </c>
      <c r="G2084">
        <v>0</v>
      </c>
      <c r="H2084">
        <f t="shared" si="32"/>
        <v>7.63</v>
      </c>
    </row>
    <row r="2085" spans="1:8" x14ac:dyDescent="0.3">
      <c r="A2085" t="s">
        <v>72</v>
      </c>
      <c r="B2085">
        <v>1997</v>
      </c>
      <c r="C2085">
        <v>2.67</v>
      </c>
      <c r="D2085">
        <v>5.33</v>
      </c>
      <c r="E2085">
        <v>3</v>
      </c>
      <c r="F2085">
        <v>0</v>
      </c>
      <c r="G2085">
        <v>0</v>
      </c>
      <c r="H2085">
        <f t="shared" si="32"/>
        <v>11</v>
      </c>
    </row>
    <row r="2086" spans="1:8" x14ac:dyDescent="0.3">
      <c r="A2086" t="s">
        <v>72</v>
      </c>
      <c r="B2086">
        <v>1998</v>
      </c>
      <c r="C2086">
        <v>5</v>
      </c>
      <c r="D2086">
        <v>10</v>
      </c>
      <c r="E2086">
        <v>3</v>
      </c>
      <c r="F2086">
        <v>0</v>
      </c>
      <c r="G2086">
        <v>0</v>
      </c>
      <c r="H2086">
        <f t="shared" si="32"/>
        <v>18</v>
      </c>
    </row>
    <row r="2087" spans="1:8" x14ac:dyDescent="0.3">
      <c r="A2087" t="s">
        <v>72</v>
      </c>
      <c r="B2087">
        <v>1999</v>
      </c>
      <c r="C2087">
        <v>5</v>
      </c>
      <c r="D2087">
        <v>10</v>
      </c>
      <c r="E2087">
        <v>3</v>
      </c>
      <c r="F2087">
        <v>0</v>
      </c>
      <c r="G2087">
        <v>0</v>
      </c>
      <c r="H2087">
        <f t="shared" si="32"/>
        <v>18</v>
      </c>
    </row>
    <row r="2088" spans="1:8" x14ac:dyDescent="0.3">
      <c r="A2088" t="s">
        <v>72</v>
      </c>
      <c r="B2088">
        <v>2000</v>
      </c>
      <c r="C2088">
        <v>3</v>
      </c>
      <c r="D2088">
        <v>10</v>
      </c>
      <c r="E2088">
        <v>3</v>
      </c>
      <c r="F2088">
        <v>4.38</v>
      </c>
      <c r="G2088">
        <v>0</v>
      </c>
      <c r="H2088">
        <f t="shared" si="32"/>
        <v>20.38</v>
      </c>
    </row>
    <row r="2089" spans="1:8" x14ac:dyDescent="0.3">
      <c r="A2089" t="s">
        <v>72</v>
      </c>
      <c r="B2089">
        <v>2001</v>
      </c>
      <c r="C2089">
        <v>2.67</v>
      </c>
      <c r="D2089">
        <v>10</v>
      </c>
      <c r="E2089">
        <v>3</v>
      </c>
      <c r="F2089">
        <v>4.17</v>
      </c>
      <c r="G2089">
        <v>0</v>
      </c>
      <c r="H2089">
        <f t="shared" si="32"/>
        <v>19.84</v>
      </c>
    </row>
    <row r="2090" spans="1:8" x14ac:dyDescent="0.3">
      <c r="A2090" t="s">
        <v>72</v>
      </c>
      <c r="B2090">
        <v>2002</v>
      </c>
      <c r="C2090">
        <v>2.5</v>
      </c>
      <c r="D2090">
        <v>10</v>
      </c>
      <c r="E2090">
        <v>3</v>
      </c>
      <c r="F2090">
        <v>4</v>
      </c>
      <c r="G2090">
        <v>0</v>
      </c>
      <c r="H2090">
        <f t="shared" si="32"/>
        <v>19.5</v>
      </c>
    </row>
    <row r="2091" spans="1:8" x14ac:dyDescent="0.3">
      <c r="A2091" t="s">
        <v>72</v>
      </c>
      <c r="B2091">
        <v>2003</v>
      </c>
      <c r="C2091">
        <v>2.5</v>
      </c>
      <c r="D2091">
        <v>10</v>
      </c>
      <c r="E2091">
        <v>3</v>
      </c>
      <c r="F2091">
        <v>11</v>
      </c>
      <c r="G2091">
        <v>0</v>
      </c>
      <c r="H2091">
        <f t="shared" si="32"/>
        <v>26.5</v>
      </c>
    </row>
    <row r="2092" spans="1:8" x14ac:dyDescent="0.3">
      <c r="A2092" t="s">
        <v>72</v>
      </c>
      <c r="B2092">
        <v>2004</v>
      </c>
      <c r="C2092">
        <v>2.5</v>
      </c>
      <c r="D2092">
        <v>2.5</v>
      </c>
      <c r="E2092">
        <v>3</v>
      </c>
      <c r="F2092">
        <v>11</v>
      </c>
      <c r="G2092">
        <v>0</v>
      </c>
      <c r="H2092">
        <f t="shared" si="32"/>
        <v>19</v>
      </c>
    </row>
    <row r="2093" spans="1:8" x14ac:dyDescent="0.3">
      <c r="A2093" t="s">
        <v>72</v>
      </c>
      <c r="B2093">
        <v>2005</v>
      </c>
      <c r="C2093">
        <v>9.5</v>
      </c>
      <c r="D2093">
        <v>8.33</v>
      </c>
      <c r="E2093">
        <v>9</v>
      </c>
      <c r="F2093">
        <v>11.5</v>
      </c>
      <c r="G2093">
        <v>0</v>
      </c>
      <c r="H2093">
        <f t="shared" si="32"/>
        <v>38.33</v>
      </c>
    </row>
    <row r="2094" spans="1:8" x14ac:dyDescent="0.3">
      <c r="A2094" t="s">
        <v>72</v>
      </c>
      <c r="B2094">
        <v>2006</v>
      </c>
      <c r="C2094">
        <v>9.5</v>
      </c>
      <c r="D2094">
        <v>10</v>
      </c>
      <c r="E2094">
        <v>9</v>
      </c>
      <c r="F2094">
        <v>11.5</v>
      </c>
      <c r="G2094">
        <v>0</v>
      </c>
      <c r="H2094">
        <f t="shared" si="32"/>
        <v>40</v>
      </c>
    </row>
    <row r="2095" spans="1:8" x14ac:dyDescent="0.3">
      <c r="A2095" t="s">
        <v>72</v>
      </c>
      <c r="B2095">
        <v>2007</v>
      </c>
      <c r="C2095">
        <v>9.5</v>
      </c>
      <c r="D2095">
        <v>10</v>
      </c>
      <c r="E2095">
        <v>9</v>
      </c>
      <c r="F2095">
        <v>11.5</v>
      </c>
      <c r="G2095">
        <v>0</v>
      </c>
      <c r="H2095">
        <f t="shared" si="32"/>
        <v>40</v>
      </c>
    </row>
    <row r="2096" spans="1:8" x14ac:dyDescent="0.3">
      <c r="A2096" t="s">
        <v>72</v>
      </c>
      <c r="B2096">
        <v>2008</v>
      </c>
      <c r="C2096">
        <v>7.83</v>
      </c>
      <c r="D2096">
        <v>10</v>
      </c>
      <c r="E2096">
        <v>9</v>
      </c>
      <c r="F2096">
        <v>11.5</v>
      </c>
      <c r="G2096">
        <v>0</v>
      </c>
      <c r="H2096">
        <f t="shared" si="32"/>
        <v>38.33</v>
      </c>
    </row>
    <row r="2097" spans="1:8" x14ac:dyDescent="0.3">
      <c r="A2097" t="s">
        <v>72</v>
      </c>
      <c r="B2097">
        <v>2009</v>
      </c>
      <c r="C2097">
        <v>4.46</v>
      </c>
      <c r="D2097">
        <v>10</v>
      </c>
      <c r="E2097">
        <v>8.9600000000000009</v>
      </c>
      <c r="F2097">
        <v>11.46</v>
      </c>
      <c r="G2097">
        <v>0</v>
      </c>
      <c r="H2097">
        <f t="shared" si="32"/>
        <v>34.880000000000003</v>
      </c>
    </row>
    <row r="2098" spans="1:8" x14ac:dyDescent="0.3">
      <c r="A2098" t="s">
        <v>72</v>
      </c>
      <c r="B2098">
        <v>2010</v>
      </c>
      <c r="C2098">
        <v>3.92</v>
      </c>
      <c r="D2098">
        <v>10</v>
      </c>
      <c r="E2098">
        <v>8.5</v>
      </c>
      <c r="F2098">
        <v>11.04</v>
      </c>
      <c r="G2098">
        <v>0</v>
      </c>
      <c r="H2098">
        <f t="shared" si="32"/>
        <v>33.46</v>
      </c>
    </row>
    <row r="2099" spans="1:8" x14ac:dyDescent="0.3">
      <c r="A2099" t="s">
        <v>72</v>
      </c>
      <c r="B2099">
        <v>2011</v>
      </c>
      <c r="C2099">
        <v>3.21</v>
      </c>
      <c r="D2099">
        <v>10</v>
      </c>
      <c r="E2099">
        <v>8.92</v>
      </c>
      <c r="F2099">
        <v>11.29</v>
      </c>
      <c r="G2099">
        <v>0</v>
      </c>
      <c r="H2099">
        <f t="shared" si="32"/>
        <v>33.42</v>
      </c>
    </row>
    <row r="2100" spans="1:8" x14ac:dyDescent="0.3">
      <c r="A2100" t="s">
        <v>72</v>
      </c>
      <c r="B2100">
        <v>2012</v>
      </c>
      <c r="C2100">
        <v>3</v>
      </c>
      <c r="D2100">
        <v>10</v>
      </c>
      <c r="E2100">
        <v>9</v>
      </c>
      <c r="F2100">
        <v>11.5</v>
      </c>
      <c r="G2100">
        <v>0</v>
      </c>
      <c r="H2100">
        <f t="shared" si="32"/>
        <v>33.5</v>
      </c>
    </row>
    <row r="2101" spans="1:8" x14ac:dyDescent="0.3">
      <c r="A2101" t="s">
        <v>72</v>
      </c>
      <c r="B2101">
        <v>2013</v>
      </c>
      <c r="C2101">
        <v>2.63</v>
      </c>
      <c r="D2101">
        <v>10</v>
      </c>
      <c r="E2101">
        <v>8.6300000000000008</v>
      </c>
      <c r="F2101">
        <v>11.5</v>
      </c>
      <c r="G2101">
        <v>0</v>
      </c>
      <c r="H2101">
        <f t="shared" si="32"/>
        <v>32.76</v>
      </c>
    </row>
    <row r="2102" spans="1:8" x14ac:dyDescent="0.3">
      <c r="A2102" t="s">
        <v>73</v>
      </c>
      <c r="B2102">
        <v>1984</v>
      </c>
      <c r="C2102">
        <v>7.57</v>
      </c>
      <c r="D2102">
        <v>5.92</v>
      </c>
      <c r="E2102" t="s">
        <v>3</v>
      </c>
      <c r="F2102">
        <v>15</v>
      </c>
      <c r="G2102">
        <v>3.58</v>
      </c>
      <c r="H2102">
        <f t="shared" si="32"/>
        <v>32.07</v>
      </c>
    </row>
    <row r="2103" spans="1:8" x14ac:dyDescent="0.3">
      <c r="A2103" t="s">
        <v>73</v>
      </c>
      <c r="B2103">
        <v>1985</v>
      </c>
      <c r="C2103">
        <v>6.42</v>
      </c>
      <c r="D2103">
        <v>6</v>
      </c>
      <c r="E2103" t="s">
        <v>3</v>
      </c>
      <c r="F2103">
        <v>15</v>
      </c>
      <c r="G2103">
        <v>3.79</v>
      </c>
      <c r="H2103">
        <f t="shared" si="32"/>
        <v>31.21</v>
      </c>
    </row>
    <row r="2104" spans="1:8" x14ac:dyDescent="0.3">
      <c r="A2104" t="s">
        <v>73</v>
      </c>
      <c r="B2104">
        <v>1986</v>
      </c>
      <c r="C2104">
        <v>5.75</v>
      </c>
      <c r="D2104">
        <v>6</v>
      </c>
      <c r="E2104" t="s">
        <v>3</v>
      </c>
      <c r="F2104">
        <v>15</v>
      </c>
      <c r="G2104">
        <v>4.08</v>
      </c>
      <c r="H2104">
        <f t="shared" si="32"/>
        <v>30.83</v>
      </c>
    </row>
    <row r="2105" spans="1:8" x14ac:dyDescent="0.3">
      <c r="A2105" t="s">
        <v>73</v>
      </c>
      <c r="B2105">
        <v>1987</v>
      </c>
      <c r="C2105">
        <v>5.83</v>
      </c>
      <c r="D2105">
        <v>6</v>
      </c>
      <c r="E2105" t="s">
        <v>3</v>
      </c>
      <c r="F2105">
        <v>15</v>
      </c>
      <c r="G2105">
        <v>4.13</v>
      </c>
      <c r="H2105">
        <f t="shared" si="32"/>
        <v>30.959999999999997</v>
      </c>
    </row>
    <row r="2106" spans="1:8" x14ac:dyDescent="0.3">
      <c r="A2106" t="s">
        <v>73</v>
      </c>
      <c r="B2106">
        <v>1988</v>
      </c>
      <c r="C2106">
        <v>6.71</v>
      </c>
      <c r="D2106">
        <v>6.25</v>
      </c>
      <c r="E2106" t="s">
        <v>3</v>
      </c>
      <c r="F2106">
        <v>15</v>
      </c>
      <c r="G2106">
        <v>4.17</v>
      </c>
      <c r="H2106">
        <f t="shared" si="32"/>
        <v>32.130000000000003</v>
      </c>
    </row>
    <row r="2107" spans="1:8" x14ac:dyDescent="0.3">
      <c r="A2107" t="s">
        <v>73</v>
      </c>
      <c r="B2107">
        <v>1989</v>
      </c>
      <c r="C2107">
        <v>7.5</v>
      </c>
      <c r="D2107">
        <v>7</v>
      </c>
      <c r="E2107" t="s">
        <v>3</v>
      </c>
      <c r="F2107">
        <v>15</v>
      </c>
      <c r="G2107">
        <v>3.46</v>
      </c>
      <c r="H2107">
        <f t="shared" si="32"/>
        <v>32.96</v>
      </c>
    </row>
    <row r="2108" spans="1:8" x14ac:dyDescent="0.3">
      <c r="A2108" t="s">
        <v>73</v>
      </c>
      <c r="B2108">
        <v>1990</v>
      </c>
      <c r="C2108">
        <v>5.33</v>
      </c>
      <c r="D2108">
        <v>5.33</v>
      </c>
      <c r="E2108" t="s">
        <v>3</v>
      </c>
      <c r="F2108">
        <v>13.29</v>
      </c>
      <c r="G2108">
        <v>3.5</v>
      </c>
      <c r="H2108">
        <f t="shared" si="32"/>
        <v>27.45</v>
      </c>
    </row>
    <row r="2109" spans="1:8" x14ac:dyDescent="0.3">
      <c r="A2109" t="s">
        <v>73</v>
      </c>
      <c r="B2109">
        <v>1991</v>
      </c>
      <c r="C2109">
        <v>4.33</v>
      </c>
      <c r="D2109">
        <v>4.25</v>
      </c>
      <c r="E2109" t="s">
        <v>3</v>
      </c>
      <c r="F2109">
        <v>9.58</v>
      </c>
      <c r="G2109">
        <v>3.5</v>
      </c>
      <c r="H2109">
        <f t="shared" si="32"/>
        <v>21.66</v>
      </c>
    </row>
    <row r="2110" spans="1:8" x14ac:dyDescent="0.3">
      <c r="A2110" t="s">
        <v>73</v>
      </c>
      <c r="B2110">
        <v>1992</v>
      </c>
      <c r="C2110">
        <v>8</v>
      </c>
      <c r="D2110">
        <v>9</v>
      </c>
      <c r="E2110" t="s">
        <v>3</v>
      </c>
      <c r="F2110">
        <v>8.92</v>
      </c>
      <c r="G2110">
        <v>3.5</v>
      </c>
      <c r="H2110">
        <f t="shared" si="32"/>
        <v>29.42</v>
      </c>
    </row>
    <row r="2111" spans="1:8" x14ac:dyDescent="0.3">
      <c r="A2111" t="s">
        <v>73</v>
      </c>
      <c r="B2111">
        <v>1993</v>
      </c>
      <c r="C2111">
        <v>8</v>
      </c>
      <c r="D2111">
        <v>8.5</v>
      </c>
      <c r="E2111" t="s">
        <v>3</v>
      </c>
      <c r="F2111">
        <v>13.29</v>
      </c>
      <c r="G2111">
        <v>3.67</v>
      </c>
      <c r="H2111">
        <f t="shared" si="32"/>
        <v>33.46</v>
      </c>
    </row>
    <row r="2112" spans="1:8" x14ac:dyDescent="0.3">
      <c r="A2112" t="s">
        <v>73</v>
      </c>
      <c r="B2112">
        <v>1994</v>
      </c>
      <c r="C2112">
        <v>8</v>
      </c>
      <c r="D2112">
        <v>8</v>
      </c>
      <c r="E2112" t="s">
        <v>3</v>
      </c>
      <c r="F2112">
        <v>13.5</v>
      </c>
      <c r="G2112">
        <v>3.67</v>
      </c>
      <c r="H2112">
        <f t="shared" si="32"/>
        <v>33.17</v>
      </c>
    </row>
    <row r="2113" spans="1:8" x14ac:dyDescent="0.3">
      <c r="A2113" t="s">
        <v>73</v>
      </c>
      <c r="B2113">
        <v>1995</v>
      </c>
      <c r="C2113">
        <v>8</v>
      </c>
      <c r="D2113">
        <v>8</v>
      </c>
      <c r="E2113" t="s">
        <v>3</v>
      </c>
      <c r="F2113">
        <v>13.25</v>
      </c>
      <c r="G2113">
        <v>3.58</v>
      </c>
      <c r="H2113">
        <f t="shared" si="32"/>
        <v>32.83</v>
      </c>
    </row>
    <row r="2114" spans="1:8" x14ac:dyDescent="0.3">
      <c r="A2114" t="s">
        <v>73</v>
      </c>
      <c r="B2114">
        <v>1996</v>
      </c>
      <c r="C2114">
        <v>8.0399999999999991</v>
      </c>
      <c r="D2114">
        <v>8</v>
      </c>
      <c r="E2114">
        <v>8</v>
      </c>
      <c r="F2114">
        <v>13.75</v>
      </c>
      <c r="G2114">
        <v>3.29</v>
      </c>
      <c r="H2114">
        <f t="shared" si="32"/>
        <v>41.08</v>
      </c>
    </row>
    <row r="2115" spans="1:8" x14ac:dyDescent="0.3">
      <c r="A2115" t="s">
        <v>73</v>
      </c>
      <c r="B2115">
        <v>1997</v>
      </c>
      <c r="C2115">
        <v>9.1300000000000008</v>
      </c>
      <c r="D2115">
        <v>8.67</v>
      </c>
      <c r="E2115">
        <v>8</v>
      </c>
      <c r="F2115">
        <v>15</v>
      </c>
      <c r="G2115">
        <v>2.63</v>
      </c>
      <c r="H2115">
        <f t="shared" ref="H2115:H2178" si="33">SUM(C2115:G2115)</f>
        <v>43.43</v>
      </c>
    </row>
    <row r="2116" spans="1:8" x14ac:dyDescent="0.3">
      <c r="A2116" t="s">
        <v>73</v>
      </c>
      <c r="B2116">
        <v>1998</v>
      </c>
      <c r="C2116">
        <v>9.9600000000000009</v>
      </c>
      <c r="D2116">
        <v>10</v>
      </c>
      <c r="E2116">
        <v>9.25</v>
      </c>
      <c r="F2116">
        <v>12.71</v>
      </c>
      <c r="G2116">
        <v>2.96</v>
      </c>
      <c r="H2116">
        <f t="shared" si="33"/>
        <v>44.88</v>
      </c>
    </row>
    <row r="2117" spans="1:8" x14ac:dyDescent="0.3">
      <c r="A2117" t="s">
        <v>73</v>
      </c>
      <c r="B2117">
        <v>1999</v>
      </c>
      <c r="C2117">
        <v>10</v>
      </c>
      <c r="D2117">
        <v>10</v>
      </c>
      <c r="E2117">
        <v>9.5</v>
      </c>
      <c r="F2117">
        <v>13.33</v>
      </c>
      <c r="G2117">
        <v>3.21</v>
      </c>
      <c r="H2117">
        <f t="shared" si="33"/>
        <v>46.04</v>
      </c>
    </row>
    <row r="2118" spans="1:8" x14ac:dyDescent="0.3">
      <c r="A2118" t="s">
        <v>73</v>
      </c>
      <c r="B2118">
        <v>2000</v>
      </c>
      <c r="C2118">
        <v>10</v>
      </c>
      <c r="D2118">
        <v>10</v>
      </c>
      <c r="E2118">
        <v>9.5</v>
      </c>
      <c r="F2118">
        <v>15</v>
      </c>
      <c r="G2118">
        <v>3.5</v>
      </c>
      <c r="H2118">
        <f t="shared" si="33"/>
        <v>48</v>
      </c>
    </row>
    <row r="2119" spans="1:8" x14ac:dyDescent="0.3">
      <c r="A2119" t="s">
        <v>73</v>
      </c>
      <c r="B2119">
        <v>2001</v>
      </c>
      <c r="C2119">
        <v>10</v>
      </c>
      <c r="D2119">
        <v>10</v>
      </c>
      <c r="E2119">
        <v>10</v>
      </c>
      <c r="F2119">
        <v>14.88</v>
      </c>
      <c r="G2119">
        <v>3.5</v>
      </c>
      <c r="H2119">
        <f t="shared" si="33"/>
        <v>48.38</v>
      </c>
    </row>
    <row r="2120" spans="1:8" x14ac:dyDescent="0.3">
      <c r="A2120" t="s">
        <v>73</v>
      </c>
      <c r="B2120">
        <v>2002</v>
      </c>
      <c r="C2120">
        <v>10</v>
      </c>
      <c r="D2120">
        <v>10</v>
      </c>
      <c r="E2120">
        <v>10</v>
      </c>
      <c r="F2120">
        <v>14.58</v>
      </c>
      <c r="G2120">
        <v>3.5</v>
      </c>
      <c r="H2120">
        <f t="shared" si="33"/>
        <v>48.08</v>
      </c>
    </row>
    <row r="2121" spans="1:8" x14ac:dyDescent="0.3">
      <c r="A2121" t="s">
        <v>73</v>
      </c>
      <c r="B2121">
        <v>2003</v>
      </c>
      <c r="C2121">
        <v>8.08</v>
      </c>
      <c r="D2121">
        <v>10</v>
      </c>
      <c r="E2121">
        <v>10</v>
      </c>
      <c r="F2121">
        <v>14.92</v>
      </c>
      <c r="G2121">
        <v>4.46</v>
      </c>
      <c r="H2121">
        <f t="shared" si="33"/>
        <v>47.46</v>
      </c>
    </row>
    <row r="2122" spans="1:8" x14ac:dyDescent="0.3">
      <c r="A2122" t="s">
        <v>73</v>
      </c>
      <c r="B2122">
        <v>2004</v>
      </c>
      <c r="C2122">
        <v>7.83</v>
      </c>
      <c r="D2122">
        <v>10</v>
      </c>
      <c r="E2122">
        <v>10</v>
      </c>
      <c r="F2122">
        <v>14.38</v>
      </c>
      <c r="G2122">
        <v>3.92</v>
      </c>
      <c r="H2122">
        <f t="shared" si="33"/>
        <v>46.13</v>
      </c>
    </row>
    <row r="2123" spans="1:8" x14ac:dyDescent="0.3">
      <c r="A2123" t="s">
        <v>73</v>
      </c>
      <c r="B2123">
        <v>2005</v>
      </c>
      <c r="C2123">
        <v>7.67</v>
      </c>
      <c r="D2123">
        <v>10</v>
      </c>
      <c r="E2123">
        <v>10</v>
      </c>
      <c r="F2123">
        <v>14.63</v>
      </c>
      <c r="G2123">
        <v>3.5</v>
      </c>
      <c r="H2123">
        <f t="shared" si="33"/>
        <v>45.800000000000004</v>
      </c>
    </row>
    <row r="2124" spans="1:8" x14ac:dyDescent="0.3">
      <c r="A2124" t="s">
        <v>73</v>
      </c>
      <c r="B2124">
        <v>2006</v>
      </c>
      <c r="C2124">
        <v>8</v>
      </c>
      <c r="D2124">
        <v>10</v>
      </c>
      <c r="E2124">
        <v>10</v>
      </c>
      <c r="F2124">
        <v>15</v>
      </c>
      <c r="G2124">
        <v>3.33</v>
      </c>
      <c r="H2124">
        <f t="shared" si="33"/>
        <v>46.33</v>
      </c>
    </row>
    <row r="2125" spans="1:8" x14ac:dyDescent="0.3">
      <c r="A2125" t="s">
        <v>73</v>
      </c>
      <c r="B2125">
        <v>2007</v>
      </c>
      <c r="C2125">
        <v>7.5</v>
      </c>
      <c r="D2125">
        <v>10</v>
      </c>
      <c r="E2125">
        <v>10</v>
      </c>
      <c r="F2125">
        <v>15</v>
      </c>
      <c r="G2125">
        <v>3.71</v>
      </c>
      <c r="H2125">
        <f t="shared" si="33"/>
        <v>46.21</v>
      </c>
    </row>
    <row r="2126" spans="1:8" x14ac:dyDescent="0.3">
      <c r="A2126" t="s">
        <v>73</v>
      </c>
      <c r="B2126">
        <v>2008</v>
      </c>
      <c r="C2126">
        <v>7.17</v>
      </c>
      <c r="D2126">
        <v>10</v>
      </c>
      <c r="E2126">
        <v>10</v>
      </c>
      <c r="F2126">
        <v>15</v>
      </c>
      <c r="G2126">
        <v>3.08</v>
      </c>
      <c r="H2126">
        <f t="shared" si="33"/>
        <v>45.25</v>
      </c>
    </row>
    <row r="2127" spans="1:8" x14ac:dyDescent="0.3">
      <c r="A2127" t="s">
        <v>73</v>
      </c>
      <c r="B2127">
        <v>2009</v>
      </c>
      <c r="C2127">
        <v>7.29</v>
      </c>
      <c r="D2127">
        <v>9.33</v>
      </c>
      <c r="E2127">
        <v>10</v>
      </c>
      <c r="F2127">
        <v>13.29</v>
      </c>
      <c r="G2127">
        <v>3.5</v>
      </c>
      <c r="H2127">
        <f t="shared" si="33"/>
        <v>43.41</v>
      </c>
    </row>
    <row r="2128" spans="1:8" x14ac:dyDescent="0.3">
      <c r="A2128" t="s">
        <v>73</v>
      </c>
      <c r="B2128">
        <v>2010</v>
      </c>
      <c r="C2128">
        <v>7.17</v>
      </c>
      <c r="D2128">
        <v>10</v>
      </c>
      <c r="E2128">
        <v>10</v>
      </c>
      <c r="F2128">
        <v>14.75</v>
      </c>
      <c r="G2128">
        <v>3.67</v>
      </c>
      <c r="H2128">
        <f t="shared" si="33"/>
        <v>45.59</v>
      </c>
    </row>
    <row r="2129" spans="1:8" x14ac:dyDescent="0.3">
      <c r="A2129" t="s">
        <v>73</v>
      </c>
      <c r="B2129">
        <v>2011</v>
      </c>
      <c r="C2129">
        <v>6.38</v>
      </c>
      <c r="D2129">
        <v>10</v>
      </c>
      <c r="E2129">
        <v>10</v>
      </c>
      <c r="F2129">
        <v>15</v>
      </c>
      <c r="G2129">
        <v>4</v>
      </c>
      <c r="H2129">
        <f t="shared" si="33"/>
        <v>45.379999999999995</v>
      </c>
    </row>
    <row r="2130" spans="1:8" x14ac:dyDescent="0.3">
      <c r="A2130" t="s">
        <v>73</v>
      </c>
      <c r="B2130">
        <v>2012</v>
      </c>
      <c r="C2130">
        <v>6.67</v>
      </c>
      <c r="D2130">
        <v>10</v>
      </c>
      <c r="E2130">
        <v>10</v>
      </c>
      <c r="F2130">
        <v>15</v>
      </c>
      <c r="G2130">
        <v>4</v>
      </c>
      <c r="H2130">
        <f t="shared" si="33"/>
        <v>45.67</v>
      </c>
    </row>
    <row r="2131" spans="1:8" x14ac:dyDescent="0.3">
      <c r="A2131" t="s">
        <v>73</v>
      </c>
      <c r="B2131">
        <v>2013</v>
      </c>
      <c r="C2131">
        <v>8</v>
      </c>
      <c r="D2131">
        <v>10</v>
      </c>
      <c r="E2131">
        <v>10</v>
      </c>
      <c r="F2131">
        <v>15</v>
      </c>
      <c r="G2131">
        <v>4</v>
      </c>
      <c r="H2131">
        <f t="shared" si="33"/>
        <v>47</v>
      </c>
    </row>
    <row r="2132" spans="1:8" x14ac:dyDescent="0.3">
      <c r="A2132" t="s">
        <v>74</v>
      </c>
      <c r="B2132">
        <v>1984</v>
      </c>
      <c r="C2132" t="s">
        <v>3</v>
      </c>
      <c r="D2132" t="s">
        <v>3</v>
      </c>
      <c r="E2132" t="s">
        <v>3</v>
      </c>
      <c r="F2132" t="s">
        <v>3</v>
      </c>
      <c r="G2132" t="s">
        <v>3</v>
      </c>
      <c r="H2132">
        <f t="shared" si="33"/>
        <v>0</v>
      </c>
    </row>
    <row r="2133" spans="1:8" x14ac:dyDescent="0.3">
      <c r="A2133" t="s">
        <v>74</v>
      </c>
      <c r="B2133">
        <v>1985</v>
      </c>
      <c r="C2133" t="s">
        <v>3</v>
      </c>
      <c r="D2133" t="s">
        <v>3</v>
      </c>
      <c r="E2133" t="s">
        <v>3</v>
      </c>
      <c r="F2133" t="s">
        <v>3</v>
      </c>
      <c r="G2133" t="s">
        <v>3</v>
      </c>
      <c r="H2133">
        <f t="shared" si="33"/>
        <v>0</v>
      </c>
    </row>
    <row r="2134" spans="1:8" x14ac:dyDescent="0.3">
      <c r="A2134" t="s">
        <v>74</v>
      </c>
      <c r="B2134">
        <v>1986</v>
      </c>
      <c r="C2134" t="s">
        <v>3</v>
      </c>
      <c r="D2134" t="s">
        <v>3</v>
      </c>
      <c r="E2134" t="s">
        <v>3</v>
      </c>
      <c r="F2134" t="s">
        <v>3</v>
      </c>
      <c r="G2134" t="s">
        <v>3</v>
      </c>
      <c r="H2134">
        <f t="shared" si="33"/>
        <v>0</v>
      </c>
    </row>
    <row r="2135" spans="1:8" x14ac:dyDescent="0.3">
      <c r="A2135" t="s">
        <v>74</v>
      </c>
      <c r="B2135">
        <v>1987</v>
      </c>
      <c r="C2135" t="s">
        <v>3</v>
      </c>
      <c r="D2135" t="s">
        <v>3</v>
      </c>
      <c r="E2135" t="s">
        <v>3</v>
      </c>
      <c r="F2135" t="s">
        <v>3</v>
      </c>
      <c r="G2135" t="s">
        <v>3</v>
      </c>
      <c r="H2135">
        <f t="shared" si="33"/>
        <v>0</v>
      </c>
    </row>
    <row r="2136" spans="1:8" x14ac:dyDescent="0.3">
      <c r="A2136" t="s">
        <v>74</v>
      </c>
      <c r="B2136">
        <v>1988</v>
      </c>
      <c r="C2136" t="s">
        <v>3</v>
      </c>
      <c r="D2136" t="s">
        <v>3</v>
      </c>
      <c r="E2136" t="s">
        <v>3</v>
      </c>
      <c r="F2136" t="s">
        <v>3</v>
      </c>
      <c r="G2136" t="s">
        <v>3</v>
      </c>
      <c r="H2136">
        <f t="shared" si="33"/>
        <v>0</v>
      </c>
    </row>
    <row r="2137" spans="1:8" x14ac:dyDescent="0.3">
      <c r="A2137" t="s">
        <v>74</v>
      </c>
      <c r="B2137">
        <v>1989</v>
      </c>
      <c r="C2137" t="s">
        <v>3</v>
      </c>
      <c r="D2137" t="s">
        <v>3</v>
      </c>
      <c r="E2137" t="s">
        <v>3</v>
      </c>
      <c r="F2137" t="s">
        <v>3</v>
      </c>
      <c r="G2137" t="s">
        <v>3</v>
      </c>
      <c r="H2137">
        <f t="shared" si="33"/>
        <v>0</v>
      </c>
    </row>
    <row r="2138" spans="1:8" x14ac:dyDescent="0.3">
      <c r="A2138" t="s">
        <v>74</v>
      </c>
      <c r="B2138">
        <v>1990</v>
      </c>
      <c r="C2138" t="s">
        <v>3</v>
      </c>
      <c r="D2138" t="s">
        <v>3</v>
      </c>
      <c r="E2138" t="s">
        <v>3</v>
      </c>
      <c r="F2138" t="s">
        <v>3</v>
      </c>
      <c r="G2138" t="s">
        <v>3</v>
      </c>
      <c r="H2138">
        <f t="shared" si="33"/>
        <v>0</v>
      </c>
    </row>
    <row r="2139" spans="1:8" x14ac:dyDescent="0.3">
      <c r="A2139" t="s">
        <v>74</v>
      </c>
      <c r="B2139">
        <v>1991</v>
      </c>
      <c r="C2139" t="s">
        <v>3</v>
      </c>
      <c r="D2139" t="s">
        <v>3</v>
      </c>
      <c r="E2139" t="s">
        <v>3</v>
      </c>
      <c r="F2139" t="s">
        <v>3</v>
      </c>
      <c r="G2139" t="s">
        <v>3</v>
      </c>
      <c r="H2139">
        <f t="shared" si="33"/>
        <v>0</v>
      </c>
    </row>
    <row r="2140" spans="1:8" x14ac:dyDescent="0.3">
      <c r="A2140" t="s">
        <v>74</v>
      </c>
      <c r="B2140">
        <v>1992</v>
      </c>
      <c r="C2140" t="s">
        <v>3</v>
      </c>
      <c r="D2140" t="s">
        <v>3</v>
      </c>
      <c r="E2140" t="s">
        <v>3</v>
      </c>
      <c r="F2140" t="s">
        <v>3</v>
      </c>
      <c r="G2140" t="s">
        <v>3</v>
      </c>
      <c r="H2140">
        <f t="shared" si="33"/>
        <v>0</v>
      </c>
    </row>
    <row r="2141" spans="1:8" x14ac:dyDescent="0.3">
      <c r="A2141" t="s">
        <v>74</v>
      </c>
      <c r="B2141">
        <v>1993</v>
      </c>
      <c r="C2141" t="s">
        <v>3</v>
      </c>
      <c r="D2141" t="s">
        <v>3</v>
      </c>
      <c r="E2141" t="s">
        <v>3</v>
      </c>
      <c r="F2141" t="s">
        <v>3</v>
      </c>
      <c r="G2141" t="s">
        <v>3</v>
      </c>
      <c r="H2141">
        <f t="shared" si="33"/>
        <v>0</v>
      </c>
    </row>
    <row r="2142" spans="1:8" x14ac:dyDescent="0.3">
      <c r="A2142" t="s">
        <v>74</v>
      </c>
      <c r="B2142">
        <v>1994</v>
      </c>
      <c r="C2142" t="s">
        <v>3</v>
      </c>
      <c r="D2142" t="s">
        <v>3</v>
      </c>
      <c r="E2142" t="s">
        <v>3</v>
      </c>
      <c r="F2142" t="s">
        <v>3</v>
      </c>
      <c r="G2142" t="s">
        <v>3</v>
      </c>
      <c r="H2142">
        <f t="shared" si="33"/>
        <v>0</v>
      </c>
    </row>
    <row r="2143" spans="1:8" x14ac:dyDescent="0.3">
      <c r="A2143" t="s">
        <v>74</v>
      </c>
      <c r="B2143">
        <v>1995</v>
      </c>
      <c r="C2143" t="s">
        <v>3</v>
      </c>
      <c r="D2143" t="s">
        <v>3</v>
      </c>
      <c r="E2143" t="s">
        <v>3</v>
      </c>
      <c r="F2143" t="s">
        <v>3</v>
      </c>
      <c r="G2143" t="s">
        <v>3</v>
      </c>
      <c r="H2143">
        <f t="shared" si="33"/>
        <v>0</v>
      </c>
    </row>
    <row r="2144" spans="1:8" x14ac:dyDescent="0.3">
      <c r="A2144" t="s">
        <v>74</v>
      </c>
      <c r="B2144">
        <v>1996</v>
      </c>
      <c r="C2144" t="s">
        <v>3</v>
      </c>
      <c r="D2144" t="s">
        <v>3</v>
      </c>
      <c r="E2144" t="s">
        <v>3</v>
      </c>
      <c r="F2144" t="s">
        <v>3</v>
      </c>
      <c r="G2144" t="s">
        <v>3</v>
      </c>
      <c r="H2144">
        <f t="shared" si="33"/>
        <v>0</v>
      </c>
    </row>
    <row r="2145" spans="1:8" x14ac:dyDescent="0.3">
      <c r="A2145" t="s">
        <v>74</v>
      </c>
      <c r="B2145">
        <v>1997</v>
      </c>
      <c r="C2145" t="s">
        <v>3</v>
      </c>
      <c r="D2145" t="s">
        <v>3</v>
      </c>
      <c r="E2145" t="s">
        <v>3</v>
      </c>
      <c r="F2145" t="s">
        <v>3</v>
      </c>
      <c r="G2145" t="s">
        <v>3</v>
      </c>
      <c r="H2145">
        <f t="shared" si="33"/>
        <v>0</v>
      </c>
    </row>
    <row r="2146" spans="1:8" x14ac:dyDescent="0.3">
      <c r="A2146" t="s">
        <v>74</v>
      </c>
      <c r="B2146">
        <v>1998</v>
      </c>
      <c r="C2146" t="s">
        <v>3</v>
      </c>
      <c r="D2146">
        <v>10</v>
      </c>
      <c r="E2146" t="s">
        <v>3</v>
      </c>
      <c r="F2146" t="s">
        <v>3</v>
      </c>
      <c r="G2146" t="s">
        <v>3</v>
      </c>
      <c r="H2146">
        <f t="shared" si="33"/>
        <v>10</v>
      </c>
    </row>
    <row r="2147" spans="1:8" x14ac:dyDescent="0.3">
      <c r="A2147" t="s">
        <v>74</v>
      </c>
      <c r="B2147">
        <v>1999</v>
      </c>
      <c r="C2147">
        <v>7.04</v>
      </c>
      <c r="D2147">
        <v>10</v>
      </c>
      <c r="E2147">
        <v>9</v>
      </c>
      <c r="F2147">
        <v>10.63</v>
      </c>
      <c r="G2147">
        <v>1.96</v>
      </c>
      <c r="H2147">
        <f t="shared" si="33"/>
        <v>38.630000000000003</v>
      </c>
    </row>
    <row r="2148" spans="1:8" x14ac:dyDescent="0.3">
      <c r="A2148" t="s">
        <v>74</v>
      </c>
      <c r="B2148">
        <v>2000</v>
      </c>
      <c r="C2148">
        <v>7.5</v>
      </c>
      <c r="D2148">
        <v>9.8800000000000008</v>
      </c>
      <c r="E2148">
        <v>9</v>
      </c>
      <c r="F2148">
        <v>10.5</v>
      </c>
      <c r="G2148">
        <v>2</v>
      </c>
      <c r="H2148">
        <f t="shared" si="33"/>
        <v>38.880000000000003</v>
      </c>
    </row>
    <row r="2149" spans="1:8" x14ac:dyDescent="0.3">
      <c r="A2149" t="s">
        <v>74</v>
      </c>
      <c r="B2149">
        <v>2001</v>
      </c>
      <c r="C2149">
        <v>7.5</v>
      </c>
      <c r="D2149">
        <v>9.75</v>
      </c>
      <c r="E2149">
        <v>9.5</v>
      </c>
      <c r="F2149">
        <v>10.38</v>
      </c>
      <c r="G2149">
        <v>2</v>
      </c>
      <c r="H2149">
        <f t="shared" si="33"/>
        <v>39.130000000000003</v>
      </c>
    </row>
    <row r="2150" spans="1:8" x14ac:dyDescent="0.3">
      <c r="A2150" t="s">
        <v>74</v>
      </c>
      <c r="B2150">
        <v>2002</v>
      </c>
      <c r="C2150">
        <v>7.5</v>
      </c>
      <c r="D2150">
        <v>10</v>
      </c>
      <c r="E2150">
        <v>9.5</v>
      </c>
      <c r="F2150">
        <v>10.5</v>
      </c>
      <c r="G2150">
        <v>2</v>
      </c>
      <c r="H2150">
        <f t="shared" si="33"/>
        <v>39.5</v>
      </c>
    </row>
    <row r="2151" spans="1:8" x14ac:dyDescent="0.3">
      <c r="A2151" t="s">
        <v>74</v>
      </c>
      <c r="B2151">
        <v>2003</v>
      </c>
      <c r="C2151">
        <v>7.5</v>
      </c>
      <c r="D2151">
        <v>10</v>
      </c>
      <c r="E2151">
        <v>9.5</v>
      </c>
      <c r="F2151">
        <v>10.5</v>
      </c>
      <c r="G2151">
        <v>2</v>
      </c>
      <c r="H2151">
        <f t="shared" si="33"/>
        <v>39.5</v>
      </c>
    </row>
    <row r="2152" spans="1:8" x14ac:dyDescent="0.3">
      <c r="A2152" t="s">
        <v>74</v>
      </c>
      <c r="B2152">
        <v>2004</v>
      </c>
      <c r="C2152">
        <v>7.5</v>
      </c>
      <c r="D2152">
        <v>10</v>
      </c>
      <c r="E2152">
        <v>9.5</v>
      </c>
      <c r="F2152">
        <v>10.5</v>
      </c>
      <c r="G2152">
        <v>2</v>
      </c>
      <c r="H2152">
        <f t="shared" si="33"/>
        <v>39.5</v>
      </c>
    </row>
    <row r="2153" spans="1:8" x14ac:dyDescent="0.3">
      <c r="A2153" t="s">
        <v>74</v>
      </c>
      <c r="B2153">
        <v>2005</v>
      </c>
      <c r="C2153">
        <v>7.5</v>
      </c>
      <c r="D2153">
        <v>9.5399999999999991</v>
      </c>
      <c r="E2153">
        <v>9.5</v>
      </c>
      <c r="F2153">
        <v>10.5</v>
      </c>
      <c r="G2153">
        <v>2</v>
      </c>
      <c r="H2153">
        <f t="shared" si="33"/>
        <v>39.04</v>
      </c>
    </row>
    <row r="2154" spans="1:8" x14ac:dyDescent="0.3">
      <c r="A2154" t="s">
        <v>74</v>
      </c>
      <c r="B2154">
        <v>2006</v>
      </c>
      <c r="C2154">
        <v>7.5</v>
      </c>
      <c r="D2154">
        <v>9.7100000000000009</v>
      </c>
      <c r="E2154">
        <v>9.5</v>
      </c>
      <c r="F2154">
        <v>10.5</v>
      </c>
      <c r="G2154">
        <v>2</v>
      </c>
      <c r="H2154">
        <f t="shared" si="33"/>
        <v>39.21</v>
      </c>
    </row>
    <row r="2155" spans="1:8" x14ac:dyDescent="0.3">
      <c r="A2155" t="s">
        <v>74</v>
      </c>
      <c r="B2155">
        <v>2007</v>
      </c>
      <c r="C2155">
        <v>2.54</v>
      </c>
      <c r="D2155">
        <v>9.92</v>
      </c>
      <c r="E2155">
        <v>2.96</v>
      </c>
      <c r="F2155">
        <v>9.2100000000000009</v>
      </c>
      <c r="G2155">
        <v>1.83</v>
      </c>
      <c r="H2155">
        <f t="shared" si="33"/>
        <v>26.46</v>
      </c>
    </row>
    <row r="2156" spans="1:8" x14ac:dyDescent="0.3">
      <c r="A2156" t="s">
        <v>74</v>
      </c>
      <c r="B2156">
        <v>2008</v>
      </c>
      <c r="C2156">
        <v>2.29</v>
      </c>
      <c r="D2156">
        <v>9.33</v>
      </c>
      <c r="E2156">
        <v>8.5</v>
      </c>
      <c r="F2156">
        <v>9.25</v>
      </c>
      <c r="G2156">
        <v>1.1299999999999999</v>
      </c>
      <c r="H2156">
        <f t="shared" si="33"/>
        <v>30.5</v>
      </c>
    </row>
    <row r="2157" spans="1:8" x14ac:dyDescent="0.3">
      <c r="A2157" t="s">
        <v>74</v>
      </c>
      <c r="B2157">
        <v>2009</v>
      </c>
      <c r="C2157">
        <v>0.17</v>
      </c>
      <c r="D2157">
        <v>8.58</v>
      </c>
      <c r="E2157">
        <v>8.1300000000000008</v>
      </c>
      <c r="F2157">
        <v>10.88</v>
      </c>
      <c r="G2157">
        <v>2.13</v>
      </c>
      <c r="H2157">
        <f t="shared" si="33"/>
        <v>29.890000000000004</v>
      </c>
    </row>
    <row r="2158" spans="1:8" x14ac:dyDescent="0.3">
      <c r="A2158" t="s">
        <v>74</v>
      </c>
      <c r="B2158">
        <v>2010</v>
      </c>
      <c r="C2158">
        <v>0.5</v>
      </c>
      <c r="D2158">
        <v>8.83</v>
      </c>
      <c r="E2158">
        <v>2.38</v>
      </c>
      <c r="F2158">
        <v>13.5</v>
      </c>
      <c r="G2158">
        <v>3</v>
      </c>
      <c r="H2158">
        <f t="shared" si="33"/>
        <v>28.21</v>
      </c>
    </row>
    <row r="2159" spans="1:8" x14ac:dyDescent="0.3">
      <c r="A2159" t="s">
        <v>74</v>
      </c>
      <c r="B2159">
        <v>2011</v>
      </c>
      <c r="C2159">
        <v>0.5</v>
      </c>
      <c r="D2159">
        <v>9.7899999999999991</v>
      </c>
      <c r="E2159">
        <v>5</v>
      </c>
      <c r="F2159">
        <v>13.5</v>
      </c>
      <c r="G2159">
        <v>3</v>
      </c>
      <c r="H2159">
        <f t="shared" si="33"/>
        <v>31.79</v>
      </c>
    </row>
    <row r="2160" spans="1:8" x14ac:dyDescent="0.3">
      <c r="A2160" t="s">
        <v>74</v>
      </c>
      <c r="B2160">
        <v>2012</v>
      </c>
      <c r="C2160">
        <v>0.5</v>
      </c>
      <c r="D2160">
        <v>9.3800000000000008</v>
      </c>
      <c r="E2160">
        <v>2.67</v>
      </c>
      <c r="F2160">
        <v>12.63</v>
      </c>
      <c r="G2160">
        <v>2.71</v>
      </c>
      <c r="H2160">
        <f t="shared" si="33"/>
        <v>27.89</v>
      </c>
    </row>
    <row r="2161" spans="1:8" x14ac:dyDescent="0.3">
      <c r="A2161" t="s">
        <v>74</v>
      </c>
      <c r="B2161">
        <v>2013</v>
      </c>
      <c r="C2161">
        <v>0.5</v>
      </c>
      <c r="D2161">
        <v>10</v>
      </c>
      <c r="E2161">
        <v>1</v>
      </c>
      <c r="F2161">
        <v>12</v>
      </c>
      <c r="G2161">
        <v>2.5</v>
      </c>
      <c r="H2161">
        <f t="shared" si="33"/>
        <v>26</v>
      </c>
    </row>
    <row r="2162" spans="1:8" x14ac:dyDescent="0.3">
      <c r="A2162" t="s">
        <v>75</v>
      </c>
      <c r="B2162">
        <v>1984</v>
      </c>
      <c r="C2162">
        <v>3.48</v>
      </c>
      <c r="D2162">
        <v>4</v>
      </c>
      <c r="E2162" t="s">
        <v>3</v>
      </c>
      <c r="F2162">
        <v>9.5</v>
      </c>
      <c r="G2162">
        <v>5</v>
      </c>
      <c r="H2162">
        <f t="shared" si="33"/>
        <v>21.98</v>
      </c>
    </row>
    <row r="2163" spans="1:8" x14ac:dyDescent="0.3">
      <c r="A2163" t="s">
        <v>75</v>
      </c>
      <c r="B2163">
        <v>1985</v>
      </c>
      <c r="C2163">
        <v>3</v>
      </c>
      <c r="D2163">
        <v>4</v>
      </c>
      <c r="E2163" t="s">
        <v>3</v>
      </c>
      <c r="F2163">
        <v>6.92</v>
      </c>
      <c r="G2163">
        <v>4.92</v>
      </c>
      <c r="H2163">
        <f t="shared" si="33"/>
        <v>18.84</v>
      </c>
    </row>
    <row r="2164" spans="1:8" x14ac:dyDescent="0.3">
      <c r="A2164" t="s">
        <v>75</v>
      </c>
      <c r="B2164">
        <v>1986</v>
      </c>
      <c r="C2164">
        <v>2.25</v>
      </c>
      <c r="D2164">
        <v>4</v>
      </c>
      <c r="E2164" t="s">
        <v>3</v>
      </c>
      <c r="F2164">
        <v>7.5</v>
      </c>
      <c r="G2164">
        <v>5</v>
      </c>
      <c r="H2164">
        <f t="shared" si="33"/>
        <v>18.75</v>
      </c>
    </row>
    <row r="2165" spans="1:8" x14ac:dyDescent="0.3">
      <c r="A2165" t="s">
        <v>75</v>
      </c>
      <c r="B2165">
        <v>1987</v>
      </c>
      <c r="C2165">
        <v>2</v>
      </c>
      <c r="D2165">
        <v>3.67</v>
      </c>
      <c r="E2165" t="s">
        <v>3</v>
      </c>
      <c r="F2165">
        <v>7.5</v>
      </c>
      <c r="G2165">
        <v>5</v>
      </c>
      <c r="H2165">
        <f t="shared" si="33"/>
        <v>18.170000000000002</v>
      </c>
    </row>
    <row r="2166" spans="1:8" x14ac:dyDescent="0.3">
      <c r="A2166" t="s">
        <v>75</v>
      </c>
      <c r="B2166">
        <v>1988</v>
      </c>
      <c r="C2166">
        <v>1.79</v>
      </c>
      <c r="D2166">
        <v>1.58</v>
      </c>
      <c r="E2166" t="s">
        <v>3</v>
      </c>
      <c r="F2166">
        <v>7.5</v>
      </c>
      <c r="G2166">
        <v>5</v>
      </c>
      <c r="H2166">
        <f t="shared" si="33"/>
        <v>15.870000000000001</v>
      </c>
    </row>
    <row r="2167" spans="1:8" x14ac:dyDescent="0.3">
      <c r="A2167" t="s">
        <v>75</v>
      </c>
      <c r="B2167">
        <v>1989</v>
      </c>
      <c r="C2167">
        <v>1.5</v>
      </c>
      <c r="D2167">
        <v>1</v>
      </c>
      <c r="E2167" t="s">
        <v>3</v>
      </c>
      <c r="F2167">
        <v>12.08</v>
      </c>
      <c r="G2167">
        <v>5</v>
      </c>
      <c r="H2167">
        <f t="shared" si="33"/>
        <v>19.579999999999998</v>
      </c>
    </row>
    <row r="2168" spans="1:8" x14ac:dyDescent="0.3">
      <c r="A2168" t="s">
        <v>75</v>
      </c>
      <c r="B2168">
        <v>1990</v>
      </c>
      <c r="C2168">
        <v>1.5</v>
      </c>
      <c r="D2168">
        <v>1</v>
      </c>
      <c r="E2168" t="s">
        <v>3</v>
      </c>
      <c r="F2168">
        <v>12.5</v>
      </c>
      <c r="G2168">
        <v>5</v>
      </c>
      <c r="H2168">
        <f t="shared" si="33"/>
        <v>20</v>
      </c>
    </row>
    <row r="2169" spans="1:8" x14ac:dyDescent="0.3">
      <c r="A2169" t="s">
        <v>75</v>
      </c>
      <c r="B2169">
        <v>1991</v>
      </c>
      <c r="C2169">
        <v>1.88</v>
      </c>
      <c r="D2169">
        <v>2</v>
      </c>
      <c r="E2169" t="s">
        <v>3</v>
      </c>
      <c r="F2169">
        <v>12.5</v>
      </c>
      <c r="G2169">
        <v>5</v>
      </c>
      <c r="H2169">
        <f t="shared" si="33"/>
        <v>21.38</v>
      </c>
    </row>
    <row r="2170" spans="1:8" x14ac:dyDescent="0.3">
      <c r="A2170" t="s">
        <v>75</v>
      </c>
      <c r="B2170">
        <v>1992</v>
      </c>
      <c r="C2170">
        <v>3.17</v>
      </c>
      <c r="D2170">
        <v>3.58</v>
      </c>
      <c r="E2170" t="s">
        <v>3</v>
      </c>
      <c r="F2170">
        <v>12.5</v>
      </c>
      <c r="G2170">
        <v>4.58</v>
      </c>
      <c r="H2170">
        <f t="shared" si="33"/>
        <v>23.83</v>
      </c>
    </row>
    <row r="2171" spans="1:8" x14ac:dyDescent="0.3">
      <c r="A2171" t="s">
        <v>75</v>
      </c>
      <c r="B2171">
        <v>1993</v>
      </c>
      <c r="C2171">
        <v>4.29</v>
      </c>
      <c r="D2171">
        <v>4.67</v>
      </c>
      <c r="E2171" t="s">
        <v>3</v>
      </c>
      <c r="F2171">
        <v>12.5</v>
      </c>
      <c r="G2171">
        <v>4.29</v>
      </c>
      <c r="H2171">
        <f t="shared" si="33"/>
        <v>25.75</v>
      </c>
    </row>
    <row r="2172" spans="1:8" x14ac:dyDescent="0.3">
      <c r="A2172" t="s">
        <v>75</v>
      </c>
      <c r="B2172">
        <v>1994</v>
      </c>
      <c r="C2172">
        <v>5.33</v>
      </c>
      <c r="D2172">
        <v>5</v>
      </c>
      <c r="E2172" t="s">
        <v>3</v>
      </c>
      <c r="F2172">
        <v>12.5</v>
      </c>
      <c r="G2172">
        <v>4.79</v>
      </c>
      <c r="H2172">
        <f t="shared" si="33"/>
        <v>27.619999999999997</v>
      </c>
    </row>
    <row r="2173" spans="1:8" x14ac:dyDescent="0.3">
      <c r="A2173" t="s">
        <v>75</v>
      </c>
      <c r="B2173">
        <v>1995</v>
      </c>
      <c r="C2173">
        <v>5.83</v>
      </c>
      <c r="D2173">
        <v>5</v>
      </c>
      <c r="E2173">
        <v>9.23</v>
      </c>
      <c r="F2173">
        <v>1.04</v>
      </c>
      <c r="G2173">
        <v>4.67</v>
      </c>
      <c r="H2173">
        <f t="shared" si="33"/>
        <v>25.770000000000003</v>
      </c>
    </row>
    <row r="2174" spans="1:8" x14ac:dyDescent="0.3">
      <c r="A2174" t="s">
        <v>75</v>
      </c>
      <c r="B2174">
        <v>1996</v>
      </c>
      <c r="C2174">
        <v>5.54</v>
      </c>
      <c r="D2174">
        <v>5</v>
      </c>
      <c r="E2174">
        <v>10</v>
      </c>
      <c r="F2174">
        <v>2.67</v>
      </c>
      <c r="G2174">
        <v>4.79</v>
      </c>
      <c r="H2174">
        <f t="shared" si="33"/>
        <v>28</v>
      </c>
    </row>
    <row r="2175" spans="1:8" x14ac:dyDescent="0.3">
      <c r="A2175" t="s">
        <v>75</v>
      </c>
      <c r="B2175">
        <v>1997</v>
      </c>
      <c r="C2175">
        <v>6.17</v>
      </c>
      <c r="D2175">
        <v>6.67</v>
      </c>
      <c r="E2175">
        <v>10</v>
      </c>
      <c r="F2175">
        <v>3.5</v>
      </c>
      <c r="G2175">
        <v>5</v>
      </c>
      <c r="H2175">
        <f t="shared" si="33"/>
        <v>31.34</v>
      </c>
    </row>
    <row r="2176" spans="1:8" x14ac:dyDescent="0.3">
      <c r="A2176" t="s">
        <v>75</v>
      </c>
      <c r="B2176">
        <v>1998</v>
      </c>
      <c r="C2176">
        <v>7</v>
      </c>
      <c r="D2176">
        <v>10</v>
      </c>
      <c r="E2176">
        <v>10</v>
      </c>
      <c r="F2176">
        <v>0</v>
      </c>
      <c r="G2176">
        <v>4.5</v>
      </c>
      <c r="H2176">
        <f t="shared" si="33"/>
        <v>31.5</v>
      </c>
    </row>
    <row r="2177" spans="1:8" x14ac:dyDescent="0.3">
      <c r="A2177" t="s">
        <v>75</v>
      </c>
      <c r="B2177">
        <v>1999</v>
      </c>
      <c r="C2177">
        <v>7</v>
      </c>
      <c r="D2177">
        <v>9.67</v>
      </c>
      <c r="E2177">
        <v>9.5</v>
      </c>
      <c r="F2177">
        <v>0</v>
      </c>
      <c r="G2177">
        <v>4.5</v>
      </c>
      <c r="H2177">
        <f t="shared" si="33"/>
        <v>30.67</v>
      </c>
    </row>
    <row r="2178" spans="1:8" x14ac:dyDescent="0.3">
      <c r="A2178" t="s">
        <v>75</v>
      </c>
      <c r="B2178">
        <v>2000</v>
      </c>
      <c r="C2178">
        <v>6</v>
      </c>
      <c r="D2178">
        <v>9.58</v>
      </c>
      <c r="E2178">
        <v>9.5</v>
      </c>
      <c r="F2178">
        <v>0</v>
      </c>
      <c r="G2178">
        <v>5</v>
      </c>
      <c r="H2178">
        <f t="shared" si="33"/>
        <v>30.08</v>
      </c>
    </row>
    <row r="2179" spans="1:8" x14ac:dyDescent="0.3">
      <c r="A2179" t="s">
        <v>75</v>
      </c>
      <c r="B2179">
        <v>2001</v>
      </c>
      <c r="C2179">
        <v>5.67</v>
      </c>
      <c r="D2179">
        <v>9.9600000000000009</v>
      </c>
      <c r="E2179">
        <v>9.5</v>
      </c>
      <c r="F2179">
        <v>0</v>
      </c>
      <c r="G2179">
        <v>5</v>
      </c>
      <c r="H2179">
        <f t="shared" ref="H2179:H2242" si="34">SUM(C2179:G2179)</f>
        <v>30.130000000000003</v>
      </c>
    </row>
    <row r="2180" spans="1:8" x14ac:dyDescent="0.3">
      <c r="A2180" t="s">
        <v>75</v>
      </c>
      <c r="B2180">
        <v>2002</v>
      </c>
      <c r="C2180">
        <v>2.17</v>
      </c>
      <c r="D2180">
        <v>9.7899999999999991</v>
      </c>
      <c r="E2180">
        <v>9.5</v>
      </c>
      <c r="F2180">
        <v>0</v>
      </c>
      <c r="G2180">
        <v>5</v>
      </c>
      <c r="H2180">
        <f t="shared" si="34"/>
        <v>26.46</v>
      </c>
    </row>
    <row r="2181" spans="1:8" x14ac:dyDescent="0.3">
      <c r="A2181" t="s">
        <v>75</v>
      </c>
      <c r="B2181">
        <v>2003</v>
      </c>
      <c r="C2181">
        <v>0.5</v>
      </c>
      <c r="D2181">
        <v>10</v>
      </c>
      <c r="E2181">
        <v>9.5</v>
      </c>
      <c r="F2181">
        <v>0</v>
      </c>
      <c r="G2181">
        <v>5</v>
      </c>
      <c r="H2181">
        <f t="shared" si="34"/>
        <v>25</v>
      </c>
    </row>
    <row r="2182" spans="1:8" x14ac:dyDescent="0.3">
      <c r="A2182" t="s">
        <v>75</v>
      </c>
      <c r="B2182">
        <v>2004</v>
      </c>
      <c r="C2182">
        <v>0.5</v>
      </c>
      <c r="D2182">
        <v>10</v>
      </c>
      <c r="E2182">
        <v>9.5</v>
      </c>
      <c r="F2182">
        <v>2.71</v>
      </c>
      <c r="G2182">
        <v>5</v>
      </c>
      <c r="H2182">
        <f t="shared" si="34"/>
        <v>27.71</v>
      </c>
    </row>
    <row r="2183" spans="1:8" x14ac:dyDescent="0.3">
      <c r="A2183" t="s">
        <v>75</v>
      </c>
      <c r="B2183">
        <v>2005</v>
      </c>
      <c r="C2183">
        <v>0.5</v>
      </c>
      <c r="D2183">
        <v>10</v>
      </c>
      <c r="E2183">
        <v>9.5</v>
      </c>
      <c r="F2183">
        <v>6.5</v>
      </c>
      <c r="G2183">
        <v>5</v>
      </c>
      <c r="H2183">
        <f t="shared" si="34"/>
        <v>31.5</v>
      </c>
    </row>
    <row r="2184" spans="1:8" x14ac:dyDescent="0.3">
      <c r="A2184" t="s">
        <v>75</v>
      </c>
      <c r="B2184">
        <v>2006</v>
      </c>
      <c r="C2184">
        <v>0.5</v>
      </c>
      <c r="D2184">
        <v>10</v>
      </c>
      <c r="E2184">
        <v>9.5</v>
      </c>
      <c r="F2184">
        <v>6.5</v>
      </c>
      <c r="G2184">
        <v>5</v>
      </c>
      <c r="H2184">
        <f t="shared" si="34"/>
        <v>31.5</v>
      </c>
    </row>
    <row r="2185" spans="1:8" x14ac:dyDescent="0.3">
      <c r="A2185" t="s">
        <v>75</v>
      </c>
      <c r="B2185">
        <v>2007</v>
      </c>
      <c r="C2185">
        <v>1</v>
      </c>
      <c r="D2185">
        <v>10</v>
      </c>
      <c r="E2185">
        <v>9.5</v>
      </c>
      <c r="F2185">
        <v>6.5</v>
      </c>
      <c r="G2185">
        <v>4.5</v>
      </c>
      <c r="H2185">
        <f t="shared" si="34"/>
        <v>31.5</v>
      </c>
    </row>
    <row r="2186" spans="1:8" x14ac:dyDescent="0.3">
      <c r="A2186" t="s">
        <v>75</v>
      </c>
      <c r="B2186">
        <v>2008</v>
      </c>
      <c r="C2186">
        <v>0.79</v>
      </c>
      <c r="D2186">
        <v>10</v>
      </c>
      <c r="E2186">
        <v>9.2899999999999991</v>
      </c>
      <c r="F2186">
        <v>5.88</v>
      </c>
      <c r="G2186">
        <v>4.08</v>
      </c>
      <c r="H2186">
        <f t="shared" si="34"/>
        <v>30.04</v>
      </c>
    </row>
    <row r="2187" spans="1:8" x14ac:dyDescent="0.3">
      <c r="A2187" t="s">
        <v>75</v>
      </c>
      <c r="B2187">
        <v>2009</v>
      </c>
      <c r="C2187">
        <v>0.83</v>
      </c>
      <c r="D2187">
        <v>10</v>
      </c>
      <c r="E2187">
        <v>9</v>
      </c>
      <c r="F2187">
        <v>4.71</v>
      </c>
      <c r="G2187">
        <v>3.38</v>
      </c>
      <c r="H2187">
        <f t="shared" si="34"/>
        <v>27.919999999999998</v>
      </c>
    </row>
    <row r="2188" spans="1:8" x14ac:dyDescent="0.3">
      <c r="A2188" t="s">
        <v>75</v>
      </c>
      <c r="B2188">
        <v>2010</v>
      </c>
      <c r="C2188">
        <v>0.5</v>
      </c>
      <c r="D2188">
        <v>10</v>
      </c>
      <c r="E2188">
        <v>9</v>
      </c>
      <c r="F2188">
        <v>5.5</v>
      </c>
      <c r="G2188">
        <v>3.04</v>
      </c>
      <c r="H2188">
        <f t="shared" si="34"/>
        <v>28.04</v>
      </c>
    </row>
    <row r="2189" spans="1:8" x14ac:dyDescent="0.3">
      <c r="A2189" t="s">
        <v>75</v>
      </c>
      <c r="B2189">
        <v>2011</v>
      </c>
      <c r="C2189">
        <v>0.5</v>
      </c>
      <c r="D2189">
        <v>10</v>
      </c>
      <c r="E2189">
        <v>8.83</v>
      </c>
      <c r="F2189">
        <v>7.21</v>
      </c>
      <c r="G2189">
        <v>4</v>
      </c>
      <c r="H2189">
        <f t="shared" si="34"/>
        <v>30.54</v>
      </c>
    </row>
    <row r="2190" spans="1:8" x14ac:dyDescent="0.3">
      <c r="A2190" t="s">
        <v>75</v>
      </c>
      <c r="B2190">
        <v>2012</v>
      </c>
      <c r="C2190">
        <v>0.5</v>
      </c>
      <c r="D2190">
        <v>10</v>
      </c>
      <c r="E2190">
        <v>8.5</v>
      </c>
      <c r="F2190">
        <v>11</v>
      </c>
      <c r="G2190">
        <v>5</v>
      </c>
      <c r="H2190">
        <f t="shared" si="34"/>
        <v>35</v>
      </c>
    </row>
    <row r="2191" spans="1:8" x14ac:dyDescent="0.3">
      <c r="A2191" t="s">
        <v>75</v>
      </c>
      <c r="B2191">
        <v>2013</v>
      </c>
      <c r="C2191">
        <v>0.83</v>
      </c>
      <c r="D2191">
        <v>10</v>
      </c>
      <c r="E2191">
        <v>8.25</v>
      </c>
      <c r="F2191">
        <v>10.29</v>
      </c>
      <c r="G2191">
        <v>5</v>
      </c>
      <c r="H2191">
        <f t="shared" si="34"/>
        <v>34.369999999999997</v>
      </c>
    </row>
    <row r="2192" spans="1:8" x14ac:dyDescent="0.3">
      <c r="A2192" t="s">
        <v>76</v>
      </c>
      <c r="B2192">
        <v>1984</v>
      </c>
      <c r="C2192">
        <v>3.3</v>
      </c>
      <c r="D2192">
        <v>3.33</v>
      </c>
      <c r="E2192" t="s">
        <v>3</v>
      </c>
      <c r="F2192">
        <v>9.33</v>
      </c>
      <c r="G2192">
        <v>0</v>
      </c>
      <c r="H2192">
        <f t="shared" si="34"/>
        <v>15.96</v>
      </c>
    </row>
    <row r="2193" spans="1:8" x14ac:dyDescent="0.3">
      <c r="A2193" t="s">
        <v>76</v>
      </c>
      <c r="B2193">
        <v>1985</v>
      </c>
      <c r="C2193">
        <v>2.5</v>
      </c>
      <c r="D2193">
        <v>3</v>
      </c>
      <c r="E2193" t="s">
        <v>3</v>
      </c>
      <c r="F2193">
        <v>9</v>
      </c>
      <c r="G2193">
        <v>0</v>
      </c>
      <c r="H2193">
        <f t="shared" si="34"/>
        <v>14.5</v>
      </c>
    </row>
    <row r="2194" spans="1:8" x14ac:dyDescent="0.3">
      <c r="A2194" t="s">
        <v>76</v>
      </c>
      <c r="B2194">
        <v>1986</v>
      </c>
      <c r="C2194">
        <v>2.17</v>
      </c>
      <c r="D2194">
        <v>3</v>
      </c>
      <c r="E2194" t="s">
        <v>3</v>
      </c>
      <c r="F2194">
        <v>10</v>
      </c>
      <c r="G2194">
        <v>0</v>
      </c>
      <c r="H2194">
        <f t="shared" si="34"/>
        <v>15.17</v>
      </c>
    </row>
    <row r="2195" spans="1:8" x14ac:dyDescent="0.3">
      <c r="A2195" t="s">
        <v>76</v>
      </c>
      <c r="B2195">
        <v>1987</v>
      </c>
      <c r="C2195">
        <v>2</v>
      </c>
      <c r="D2195">
        <v>3</v>
      </c>
      <c r="E2195" t="s">
        <v>3</v>
      </c>
      <c r="F2195">
        <v>10.71</v>
      </c>
      <c r="G2195">
        <v>0</v>
      </c>
      <c r="H2195">
        <f t="shared" si="34"/>
        <v>15.71</v>
      </c>
    </row>
    <row r="2196" spans="1:8" x14ac:dyDescent="0.3">
      <c r="A2196" t="s">
        <v>76</v>
      </c>
      <c r="B2196">
        <v>1988</v>
      </c>
      <c r="C2196">
        <v>2</v>
      </c>
      <c r="D2196">
        <v>2.92</v>
      </c>
      <c r="E2196" t="s">
        <v>3</v>
      </c>
      <c r="F2196">
        <v>13.42</v>
      </c>
      <c r="G2196">
        <v>0</v>
      </c>
      <c r="H2196">
        <f t="shared" si="34"/>
        <v>18.34</v>
      </c>
    </row>
    <row r="2197" spans="1:8" x14ac:dyDescent="0.3">
      <c r="A2197" t="s">
        <v>76</v>
      </c>
      <c r="B2197">
        <v>1989</v>
      </c>
      <c r="C2197">
        <v>1.71</v>
      </c>
      <c r="D2197">
        <v>2</v>
      </c>
      <c r="E2197" t="s">
        <v>3</v>
      </c>
      <c r="F2197">
        <v>9.75</v>
      </c>
      <c r="G2197">
        <v>0</v>
      </c>
      <c r="H2197">
        <f t="shared" si="34"/>
        <v>13.46</v>
      </c>
    </row>
    <row r="2198" spans="1:8" x14ac:dyDescent="0.3">
      <c r="A2198" t="s">
        <v>76</v>
      </c>
      <c r="B2198">
        <v>1990</v>
      </c>
      <c r="C2198">
        <v>1.29</v>
      </c>
      <c r="D2198">
        <v>2</v>
      </c>
      <c r="E2198" t="s">
        <v>3</v>
      </c>
      <c r="F2198">
        <v>9.2899999999999991</v>
      </c>
      <c r="G2198">
        <v>0</v>
      </c>
      <c r="H2198">
        <f t="shared" si="34"/>
        <v>12.579999999999998</v>
      </c>
    </row>
    <row r="2199" spans="1:8" x14ac:dyDescent="0.3">
      <c r="A2199" t="s">
        <v>76</v>
      </c>
      <c r="B2199">
        <v>1991</v>
      </c>
      <c r="C2199">
        <v>1</v>
      </c>
      <c r="D2199">
        <v>2</v>
      </c>
      <c r="E2199" t="s">
        <v>3</v>
      </c>
      <c r="F2199">
        <v>4.92</v>
      </c>
      <c r="G2199">
        <v>0</v>
      </c>
      <c r="H2199">
        <f t="shared" si="34"/>
        <v>7.92</v>
      </c>
    </row>
    <row r="2200" spans="1:8" x14ac:dyDescent="0.3">
      <c r="A2200" t="s">
        <v>76</v>
      </c>
      <c r="B2200">
        <v>1992</v>
      </c>
      <c r="C2200">
        <v>1</v>
      </c>
      <c r="D2200">
        <v>2</v>
      </c>
      <c r="E2200" t="s">
        <v>3</v>
      </c>
      <c r="F2200">
        <v>4.21</v>
      </c>
      <c r="G2200">
        <v>0</v>
      </c>
      <c r="H2200">
        <f t="shared" si="34"/>
        <v>7.21</v>
      </c>
    </row>
    <row r="2201" spans="1:8" x14ac:dyDescent="0.3">
      <c r="A2201" t="s">
        <v>76</v>
      </c>
      <c r="B2201">
        <v>1993</v>
      </c>
      <c r="C2201">
        <v>1</v>
      </c>
      <c r="D2201">
        <v>2</v>
      </c>
      <c r="E2201" t="s">
        <v>3</v>
      </c>
      <c r="F2201">
        <v>5.5</v>
      </c>
      <c r="G2201">
        <v>0</v>
      </c>
      <c r="H2201">
        <f t="shared" si="34"/>
        <v>8.5</v>
      </c>
    </row>
    <row r="2202" spans="1:8" x14ac:dyDescent="0.3">
      <c r="A2202" t="s">
        <v>76</v>
      </c>
      <c r="B2202">
        <v>1994</v>
      </c>
      <c r="C2202">
        <v>1</v>
      </c>
      <c r="D2202">
        <v>2</v>
      </c>
      <c r="E2202" t="s">
        <v>3</v>
      </c>
      <c r="F2202">
        <v>5.5</v>
      </c>
      <c r="G2202">
        <v>0</v>
      </c>
      <c r="H2202">
        <f t="shared" si="34"/>
        <v>8.5</v>
      </c>
    </row>
    <row r="2203" spans="1:8" x14ac:dyDescent="0.3">
      <c r="A2203" t="s">
        <v>76</v>
      </c>
      <c r="B2203">
        <v>1995</v>
      </c>
      <c r="C2203">
        <v>1</v>
      </c>
      <c r="D2203">
        <v>2</v>
      </c>
      <c r="E2203" t="s">
        <v>3</v>
      </c>
      <c r="F2203">
        <v>5.58</v>
      </c>
      <c r="G2203">
        <v>0</v>
      </c>
      <c r="H2203">
        <f t="shared" si="34"/>
        <v>8.58</v>
      </c>
    </row>
    <row r="2204" spans="1:8" x14ac:dyDescent="0.3">
      <c r="A2204" t="s">
        <v>76</v>
      </c>
      <c r="B2204">
        <v>1996</v>
      </c>
      <c r="C2204">
        <v>1</v>
      </c>
      <c r="D2204">
        <v>2</v>
      </c>
      <c r="E2204">
        <v>1.5</v>
      </c>
      <c r="F2204">
        <v>5.75</v>
      </c>
      <c r="G2204">
        <v>0</v>
      </c>
      <c r="H2204">
        <f t="shared" si="34"/>
        <v>10.25</v>
      </c>
    </row>
    <row r="2205" spans="1:8" x14ac:dyDescent="0.3">
      <c r="A2205" t="s">
        <v>76</v>
      </c>
      <c r="B2205">
        <v>1997</v>
      </c>
      <c r="C2205">
        <v>0.83</v>
      </c>
      <c r="D2205">
        <v>4.67</v>
      </c>
      <c r="E2205">
        <v>1.5</v>
      </c>
      <c r="F2205">
        <v>5.5</v>
      </c>
      <c r="G2205">
        <v>0</v>
      </c>
      <c r="H2205">
        <f t="shared" si="34"/>
        <v>12.5</v>
      </c>
    </row>
    <row r="2206" spans="1:8" x14ac:dyDescent="0.3">
      <c r="A2206" t="s">
        <v>76</v>
      </c>
      <c r="B2206">
        <v>1998</v>
      </c>
      <c r="C2206">
        <v>0.54</v>
      </c>
      <c r="D2206">
        <v>10</v>
      </c>
      <c r="E2206">
        <v>1.5</v>
      </c>
      <c r="F2206">
        <v>5.5</v>
      </c>
      <c r="G2206">
        <v>0</v>
      </c>
      <c r="H2206">
        <f t="shared" si="34"/>
        <v>17.54</v>
      </c>
    </row>
    <row r="2207" spans="1:8" x14ac:dyDescent="0.3">
      <c r="A2207" t="s">
        <v>76</v>
      </c>
      <c r="B2207">
        <v>1999</v>
      </c>
      <c r="C2207">
        <v>0.08</v>
      </c>
      <c r="D2207">
        <v>10</v>
      </c>
      <c r="E2207">
        <v>1.96</v>
      </c>
      <c r="F2207">
        <v>7.79</v>
      </c>
      <c r="G2207">
        <v>0</v>
      </c>
      <c r="H2207">
        <f t="shared" si="34"/>
        <v>19.829999999999998</v>
      </c>
    </row>
    <row r="2208" spans="1:8" x14ac:dyDescent="0.3">
      <c r="A2208" t="s">
        <v>76</v>
      </c>
      <c r="B2208">
        <v>2000</v>
      </c>
      <c r="C2208">
        <v>0</v>
      </c>
      <c r="D2208">
        <v>10</v>
      </c>
      <c r="E2208">
        <v>2</v>
      </c>
      <c r="F2208">
        <v>8</v>
      </c>
      <c r="G2208">
        <v>0</v>
      </c>
      <c r="H2208">
        <f t="shared" si="34"/>
        <v>20</v>
      </c>
    </row>
    <row r="2209" spans="1:8" x14ac:dyDescent="0.3">
      <c r="A2209" t="s">
        <v>76</v>
      </c>
      <c r="B2209">
        <v>2001</v>
      </c>
      <c r="C2209">
        <v>0</v>
      </c>
      <c r="D2209">
        <v>10</v>
      </c>
      <c r="E2209">
        <v>2</v>
      </c>
      <c r="F2209">
        <v>7.17</v>
      </c>
      <c r="G2209">
        <v>0</v>
      </c>
      <c r="H2209">
        <f t="shared" si="34"/>
        <v>19.170000000000002</v>
      </c>
    </row>
    <row r="2210" spans="1:8" x14ac:dyDescent="0.3">
      <c r="A2210" t="s">
        <v>76</v>
      </c>
      <c r="B2210">
        <v>2002</v>
      </c>
      <c r="C2210">
        <v>0</v>
      </c>
      <c r="D2210">
        <v>10</v>
      </c>
      <c r="E2210">
        <v>2</v>
      </c>
      <c r="F2210">
        <v>7</v>
      </c>
      <c r="G2210">
        <v>0</v>
      </c>
      <c r="H2210">
        <f t="shared" si="34"/>
        <v>19</v>
      </c>
    </row>
    <row r="2211" spans="1:8" x14ac:dyDescent="0.3">
      <c r="A2211" t="s">
        <v>76</v>
      </c>
      <c r="B2211">
        <v>2003</v>
      </c>
      <c r="C2211">
        <v>0</v>
      </c>
      <c r="D2211">
        <v>9.92</v>
      </c>
      <c r="E2211">
        <v>2</v>
      </c>
      <c r="F2211">
        <v>7</v>
      </c>
      <c r="G2211">
        <v>0</v>
      </c>
      <c r="H2211">
        <f t="shared" si="34"/>
        <v>18.920000000000002</v>
      </c>
    </row>
    <row r="2212" spans="1:8" x14ac:dyDescent="0.3">
      <c r="A2212" t="s">
        <v>76</v>
      </c>
      <c r="B2212">
        <v>2004</v>
      </c>
      <c r="C2212">
        <v>0</v>
      </c>
      <c r="D2212">
        <v>2.5</v>
      </c>
      <c r="E2212">
        <v>2</v>
      </c>
      <c r="F2212">
        <v>7</v>
      </c>
      <c r="G2212">
        <v>0</v>
      </c>
      <c r="H2212">
        <f t="shared" si="34"/>
        <v>11.5</v>
      </c>
    </row>
    <row r="2213" spans="1:8" x14ac:dyDescent="0.3">
      <c r="A2213" t="s">
        <v>76</v>
      </c>
      <c r="B2213">
        <v>2005</v>
      </c>
      <c r="C2213">
        <v>0</v>
      </c>
      <c r="D2213">
        <v>7.83</v>
      </c>
      <c r="E2213">
        <v>2</v>
      </c>
      <c r="F2213">
        <v>3.5</v>
      </c>
      <c r="G2213">
        <v>0</v>
      </c>
      <c r="H2213">
        <f t="shared" si="34"/>
        <v>13.33</v>
      </c>
    </row>
    <row r="2214" spans="1:8" x14ac:dyDescent="0.3">
      <c r="A2214" t="s">
        <v>76</v>
      </c>
      <c r="B2214">
        <v>2006</v>
      </c>
      <c r="C2214">
        <v>0</v>
      </c>
      <c r="D2214">
        <v>9.67</v>
      </c>
      <c r="E2214">
        <v>2</v>
      </c>
      <c r="F2214">
        <v>1</v>
      </c>
      <c r="G2214">
        <v>0</v>
      </c>
      <c r="H2214">
        <f t="shared" si="34"/>
        <v>12.67</v>
      </c>
    </row>
    <row r="2215" spans="1:8" x14ac:dyDescent="0.3">
      <c r="A2215" t="s">
        <v>76</v>
      </c>
      <c r="B2215">
        <v>2007</v>
      </c>
      <c r="C2215">
        <v>0</v>
      </c>
      <c r="D2215">
        <v>9.5</v>
      </c>
      <c r="E2215">
        <v>0.17</v>
      </c>
      <c r="F2215">
        <v>2.38</v>
      </c>
      <c r="G2215">
        <v>0</v>
      </c>
      <c r="H2215">
        <f t="shared" si="34"/>
        <v>12.05</v>
      </c>
    </row>
    <row r="2216" spans="1:8" x14ac:dyDescent="0.3">
      <c r="A2216" t="s">
        <v>76</v>
      </c>
      <c r="B2216">
        <v>2008</v>
      </c>
      <c r="C2216">
        <v>0</v>
      </c>
      <c r="D2216">
        <v>9.4600000000000009</v>
      </c>
      <c r="E2216">
        <v>2.92</v>
      </c>
      <c r="F2216">
        <v>6.04</v>
      </c>
      <c r="G2216">
        <v>0</v>
      </c>
      <c r="H2216">
        <f t="shared" si="34"/>
        <v>18.420000000000002</v>
      </c>
    </row>
    <row r="2217" spans="1:8" x14ac:dyDescent="0.3">
      <c r="A2217" t="s">
        <v>76</v>
      </c>
      <c r="B2217">
        <v>2009</v>
      </c>
      <c r="C2217">
        <v>0</v>
      </c>
      <c r="D2217">
        <v>9.2899999999999991</v>
      </c>
      <c r="E2217">
        <v>7.17</v>
      </c>
      <c r="F2217">
        <v>10.67</v>
      </c>
      <c r="G2217">
        <v>0</v>
      </c>
      <c r="H2217">
        <f t="shared" si="34"/>
        <v>27.130000000000003</v>
      </c>
    </row>
    <row r="2218" spans="1:8" x14ac:dyDescent="0.3">
      <c r="A2218" t="s">
        <v>76</v>
      </c>
      <c r="B2218">
        <v>2010</v>
      </c>
      <c r="C2218">
        <v>0.71</v>
      </c>
      <c r="D2218">
        <v>9.6300000000000008</v>
      </c>
      <c r="E2218">
        <v>7.71</v>
      </c>
      <c r="F2218">
        <v>10</v>
      </c>
      <c r="G2218">
        <v>0</v>
      </c>
      <c r="H2218">
        <f t="shared" si="34"/>
        <v>28.05</v>
      </c>
    </row>
    <row r="2219" spans="1:8" x14ac:dyDescent="0.3">
      <c r="A2219" t="s">
        <v>76</v>
      </c>
      <c r="B2219">
        <v>2011</v>
      </c>
      <c r="C2219">
        <v>8.67</v>
      </c>
      <c r="D2219">
        <v>9.9600000000000009</v>
      </c>
      <c r="E2219">
        <v>10</v>
      </c>
      <c r="F2219">
        <v>10</v>
      </c>
      <c r="G2219">
        <v>0</v>
      </c>
      <c r="H2219">
        <f t="shared" si="34"/>
        <v>38.630000000000003</v>
      </c>
    </row>
    <row r="2220" spans="1:8" x14ac:dyDescent="0.3">
      <c r="A2220" t="s">
        <v>76</v>
      </c>
      <c r="B2220">
        <v>2012</v>
      </c>
      <c r="C2220">
        <v>9</v>
      </c>
      <c r="D2220">
        <v>10</v>
      </c>
      <c r="E2220">
        <v>10</v>
      </c>
      <c r="F2220">
        <v>10</v>
      </c>
      <c r="G2220">
        <v>0</v>
      </c>
      <c r="H2220">
        <f t="shared" si="34"/>
        <v>39</v>
      </c>
    </row>
    <row r="2221" spans="1:8" x14ac:dyDescent="0.3">
      <c r="A2221" t="s">
        <v>76</v>
      </c>
      <c r="B2221">
        <v>2013</v>
      </c>
      <c r="C2221">
        <v>8.17</v>
      </c>
      <c r="D2221">
        <v>9.75</v>
      </c>
      <c r="E2221">
        <v>8.1300000000000008</v>
      </c>
      <c r="F2221">
        <v>8.33</v>
      </c>
      <c r="G2221">
        <v>0</v>
      </c>
      <c r="H2221">
        <f t="shared" si="34"/>
        <v>34.380000000000003</v>
      </c>
    </row>
    <row r="2222" spans="1:8" x14ac:dyDescent="0.3">
      <c r="A2222" t="s">
        <v>77</v>
      </c>
      <c r="B2222">
        <v>1984</v>
      </c>
      <c r="C2222">
        <v>4.2</v>
      </c>
      <c r="D2222">
        <v>4</v>
      </c>
      <c r="E2222" t="s">
        <v>3</v>
      </c>
      <c r="F2222">
        <v>10.25</v>
      </c>
      <c r="G2222">
        <v>3.83</v>
      </c>
      <c r="H2222">
        <f t="shared" si="34"/>
        <v>22.28</v>
      </c>
    </row>
    <row r="2223" spans="1:8" x14ac:dyDescent="0.3">
      <c r="A2223" t="s">
        <v>77</v>
      </c>
      <c r="B2223">
        <v>1985</v>
      </c>
      <c r="C2223">
        <v>3.5</v>
      </c>
      <c r="D2223">
        <v>4</v>
      </c>
      <c r="E2223" t="s">
        <v>3</v>
      </c>
      <c r="F2223">
        <v>10.29</v>
      </c>
      <c r="G2223">
        <v>3.67</v>
      </c>
      <c r="H2223">
        <f t="shared" si="34"/>
        <v>21.46</v>
      </c>
    </row>
    <row r="2224" spans="1:8" x14ac:dyDescent="0.3">
      <c r="A2224" t="s">
        <v>77</v>
      </c>
      <c r="B2224">
        <v>1986</v>
      </c>
      <c r="C2224">
        <v>3.5</v>
      </c>
      <c r="D2224">
        <v>4</v>
      </c>
      <c r="E2224" t="s">
        <v>3</v>
      </c>
      <c r="F2224">
        <v>8.67</v>
      </c>
      <c r="G2224">
        <v>4.58</v>
      </c>
      <c r="H2224">
        <f t="shared" si="34"/>
        <v>20.75</v>
      </c>
    </row>
    <row r="2225" spans="1:8" x14ac:dyDescent="0.3">
      <c r="A2225" t="s">
        <v>77</v>
      </c>
      <c r="B2225">
        <v>1987</v>
      </c>
      <c r="C2225">
        <v>3.5</v>
      </c>
      <c r="D2225">
        <v>4</v>
      </c>
      <c r="E2225" t="s">
        <v>3</v>
      </c>
      <c r="F2225">
        <v>7.83</v>
      </c>
      <c r="G2225">
        <v>5</v>
      </c>
      <c r="H2225">
        <f t="shared" si="34"/>
        <v>20.329999999999998</v>
      </c>
    </row>
    <row r="2226" spans="1:8" x14ac:dyDescent="0.3">
      <c r="A2226" t="s">
        <v>77</v>
      </c>
      <c r="B2226">
        <v>1988</v>
      </c>
      <c r="C2226">
        <v>3.21</v>
      </c>
      <c r="D2226">
        <v>4</v>
      </c>
      <c r="E2226" t="s">
        <v>3</v>
      </c>
      <c r="F2226">
        <v>10.71</v>
      </c>
      <c r="G2226">
        <v>4.83</v>
      </c>
      <c r="H2226">
        <f t="shared" si="34"/>
        <v>22.75</v>
      </c>
    </row>
    <row r="2227" spans="1:8" x14ac:dyDescent="0.3">
      <c r="A2227" t="s">
        <v>77</v>
      </c>
      <c r="B2227">
        <v>1989</v>
      </c>
      <c r="C2227">
        <v>3.42</v>
      </c>
      <c r="D2227">
        <v>4</v>
      </c>
      <c r="E2227" t="s">
        <v>3</v>
      </c>
      <c r="F2227">
        <v>11.63</v>
      </c>
      <c r="G2227">
        <v>4.5</v>
      </c>
      <c r="H2227">
        <f t="shared" si="34"/>
        <v>23.55</v>
      </c>
    </row>
    <row r="2228" spans="1:8" x14ac:dyDescent="0.3">
      <c r="A2228" t="s">
        <v>77</v>
      </c>
      <c r="B2228">
        <v>1990</v>
      </c>
      <c r="C2228">
        <v>4</v>
      </c>
      <c r="D2228">
        <v>4</v>
      </c>
      <c r="E2228" t="s">
        <v>3</v>
      </c>
      <c r="F2228">
        <v>9.0399999999999991</v>
      </c>
      <c r="G2228">
        <v>4.13</v>
      </c>
      <c r="H2228">
        <f t="shared" si="34"/>
        <v>21.169999999999998</v>
      </c>
    </row>
    <row r="2229" spans="1:8" x14ac:dyDescent="0.3">
      <c r="A2229" t="s">
        <v>77</v>
      </c>
      <c r="B2229">
        <v>1991</v>
      </c>
      <c r="C2229">
        <v>5.67</v>
      </c>
      <c r="D2229">
        <v>4.67</v>
      </c>
      <c r="E2229" t="s">
        <v>3</v>
      </c>
      <c r="F2229">
        <v>13.13</v>
      </c>
      <c r="G2229">
        <v>4.42</v>
      </c>
      <c r="H2229">
        <f t="shared" si="34"/>
        <v>27.89</v>
      </c>
    </row>
    <row r="2230" spans="1:8" x14ac:dyDescent="0.3">
      <c r="A2230" t="s">
        <v>77</v>
      </c>
      <c r="B2230">
        <v>1992</v>
      </c>
      <c r="C2230">
        <v>5.5</v>
      </c>
      <c r="D2230">
        <v>6</v>
      </c>
      <c r="E2230" t="s">
        <v>3</v>
      </c>
      <c r="F2230">
        <v>12.63</v>
      </c>
      <c r="G2230">
        <v>3.96</v>
      </c>
      <c r="H2230">
        <f t="shared" si="34"/>
        <v>28.090000000000003</v>
      </c>
    </row>
    <row r="2231" spans="1:8" x14ac:dyDescent="0.3">
      <c r="A2231" t="s">
        <v>77</v>
      </c>
      <c r="B2231">
        <v>1993</v>
      </c>
      <c r="C2231">
        <v>5.04</v>
      </c>
      <c r="D2231">
        <v>7</v>
      </c>
      <c r="E2231" t="s">
        <v>3</v>
      </c>
      <c r="F2231">
        <v>11.83</v>
      </c>
      <c r="G2231">
        <v>4</v>
      </c>
      <c r="H2231">
        <f t="shared" si="34"/>
        <v>27.869999999999997</v>
      </c>
    </row>
    <row r="2232" spans="1:8" x14ac:dyDescent="0.3">
      <c r="A2232" t="s">
        <v>77</v>
      </c>
      <c r="B2232">
        <v>1994</v>
      </c>
      <c r="C2232">
        <v>5.5</v>
      </c>
      <c r="D2232">
        <v>7</v>
      </c>
      <c r="E2232" t="s">
        <v>3</v>
      </c>
      <c r="F2232">
        <v>9.67</v>
      </c>
      <c r="G2232">
        <v>4</v>
      </c>
      <c r="H2232">
        <f t="shared" si="34"/>
        <v>26.17</v>
      </c>
    </row>
    <row r="2233" spans="1:8" x14ac:dyDescent="0.3">
      <c r="A2233" t="s">
        <v>77</v>
      </c>
      <c r="B2233">
        <v>1995</v>
      </c>
      <c r="C2233">
        <v>5.38</v>
      </c>
      <c r="D2233">
        <v>7</v>
      </c>
      <c r="E2233" t="s">
        <v>3</v>
      </c>
      <c r="F2233">
        <v>11.29</v>
      </c>
      <c r="G2233">
        <v>4</v>
      </c>
      <c r="H2233">
        <f t="shared" si="34"/>
        <v>27.669999999999998</v>
      </c>
    </row>
    <row r="2234" spans="1:8" x14ac:dyDescent="0.3">
      <c r="A2234" t="s">
        <v>77</v>
      </c>
      <c r="B2234">
        <v>1996</v>
      </c>
      <c r="C2234">
        <v>4.54</v>
      </c>
      <c r="D2234">
        <v>7</v>
      </c>
      <c r="E2234">
        <v>9.5</v>
      </c>
      <c r="F2234">
        <v>11.21</v>
      </c>
      <c r="G2234">
        <v>4.67</v>
      </c>
      <c r="H2234">
        <f t="shared" si="34"/>
        <v>36.92</v>
      </c>
    </row>
    <row r="2235" spans="1:8" x14ac:dyDescent="0.3">
      <c r="A2235" t="s">
        <v>77</v>
      </c>
      <c r="B2235">
        <v>1997</v>
      </c>
      <c r="C2235">
        <v>6.17</v>
      </c>
      <c r="D2235">
        <v>7.83</v>
      </c>
      <c r="E2235">
        <v>9.5</v>
      </c>
      <c r="F2235">
        <v>11.5</v>
      </c>
      <c r="G2235">
        <v>4.17</v>
      </c>
      <c r="H2235">
        <f t="shared" si="34"/>
        <v>39.17</v>
      </c>
    </row>
    <row r="2236" spans="1:8" x14ac:dyDescent="0.3">
      <c r="A2236" t="s">
        <v>77</v>
      </c>
      <c r="B2236">
        <v>1998</v>
      </c>
      <c r="C2236">
        <v>9.42</v>
      </c>
      <c r="D2236">
        <v>9.7899999999999991</v>
      </c>
      <c r="E2236">
        <v>9.5</v>
      </c>
      <c r="F2236">
        <v>11.42</v>
      </c>
      <c r="G2236">
        <v>4</v>
      </c>
      <c r="H2236">
        <f t="shared" si="34"/>
        <v>44.13</v>
      </c>
    </row>
    <row r="2237" spans="1:8" x14ac:dyDescent="0.3">
      <c r="A2237" t="s">
        <v>77</v>
      </c>
      <c r="B2237">
        <v>1999</v>
      </c>
      <c r="C2237">
        <v>8.5</v>
      </c>
      <c r="D2237">
        <v>7.92</v>
      </c>
      <c r="E2237">
        <v>9.5</v>
      </c>
      <c r="F2237">
        <v>10.5</v>
      </c>
      <c r="G2237">
        <v>2.04</v>
      </c>
      <c r="H2237">
        <f t="shared" si="34"/>
        <v>38.46</v>
      </c>
    </row>
    <row r="2238" spans="1:8" x14ac:dyDescent="0.3">
      <c r="A2238" t="s">
        <v>77</v>
      </c>
      <c r="B2238">
        <v>2000</v>
      </c>
      <c r="C2238">
        <v>8.5</v>
      </c>
      <c r="D2238">
        <v>8.58</v>
      </c>
      <c r="E2238">
        <v>9.5</v>
      </c>
      <c r="F2238">
        <v>11</v>
      </c>
      <c r="G2238">
        <v>3.5</v>
      </c>
      <c r="H2238">
        <f t="shared" si="34"/>
        <v>41.08</v>
      </c>
    </row>
    <row r="2239" spans="1:8" x14ac:dyDescent="0.3">
      <c r="A2239" t="s">
        <v>77</v>
      </c>
      <c r="B2239">
        <v>2001</v>
      </c>
      <c r="C2239">
        <v>8.58</v>
      </c>
      <c r="D2239">
        <v>7.79</v>
      </c>
      <c r="E2239">
        <v>9.5</v>
      </c>
      <c r="F2239">
        <v>13.71</v>
      </c>
      <c r="G2239">
        <v>3.83</v>
      </c>
      <c r="H2239">
        <f t="shared" si="34"/>
        <v>43.41</v>
      </c>
    </row>
    <row r="2240" spans="1:8" x14ac:dyDescent="0.3">
      <c r="A2240" t="s">
        <v>77</v>
      </c>
      <c r="B2240">
        <v>2002</v>
      </c>
      <c r="C2240">
        <v>8.5</v>
      </c>
      <c r="D2240">
        <v>0.79</v>
      </c>
      <c r="E2240">
        <v>9.5</v>
      </c>
      <c r="F2240">
        <v>14.08</v>
      </c>
      <c r="G2240">
        <v>4</v>
      </c>
      <c r="H2240">
        <f t="shared" si="34"/>
        <v>36.869999999999997</v>
      </c>
    </row>
    <row r="2241" spans="1:8" x14ac:dyDescent="0.3">
      <c r="A2241" t="s">
        <v>77</v>
      </c>
      <c r="B2241">
        <v>2003</v>
      </c>
      <c r="C2241">
        <v>7.58</v>
      </c>
      <c r="D2241">
        <v>9.5</v>
      </c>
      <c r="E2241">
        <v>9.5</v>
      </c>
      <c r="F2241">
        <v>14.04</v>
      </c>
      <c r="G2241">
        <v>4.92</v>
      </c>
      <c r="H2241">
        <f t="shared" si="34"/>
        <v>45.54</v>
      </c>
    </row>
    <row r="2242" spans="1:8" x14ac:dyDescent="0.3">
      <c r="A2242" t="s">
        <v>77</v>
      </c>
      <c r="B2242">
        <v>2004</v>
      </c>
      <c r="C2242">
        <v>7.83</v>
      </c>
      <c r="D2242">
        <v>9.5</v>
      </c>
      <c r="E2242">
        <v>9.83</v>
      </c>
      <c r="F2242">
        <v>13.08</v>
      </c>
      <c r="G2242">
        <v>5</v>
      </c>
      <c r="H2242">
        <f t="shared" si="34"/>
        <v>45.239999999999995</v>
      </c>
    </row>
    <row r="2243" spans="1:8" x14ac:dyDescent="0.3">
      <c r="A2243" t="s">
        <v>77</v>
      </c>
      <c r="B2243">
        <v>2005</v>
      </c>
      <c r="C2243">
        <v>8.2899999999999991</v>
      </c>
      <c r="D2243">
        <v>9.92</v>
      </c>
      <c r="E2243">
        <v>10</v>
      </c>
      <c r="F2243">
        <v>14.29</v>
      </c>
      <c r="G2243">
        <v>5</v>
      </c>
      <c r="H2243">
        <f t="shared" ref="H2243:H2306" si="35">SUM(C2243:G2243)</f>
        <v>47.5</v>
      </c>
    </row>
    <row r="2244" spans="1:8" x14ac:dyDescent="0.3">
      <c r="A2244" t="s">
        <v>77</v>
      </c>
      <c r="B2244">
        <v>2006</v>
      </c>
      <c r="C2244">
        <v>8.5</v>
      </c>
      <c r="D2244">
        <v>9.92</v>
      </c>
      <c r="E2244">
        <v>10</v>
      </c>
      <c r="F2244">
        <v>14.71</v>
      </c>
      <c r="G2244">
        <v>5</v>
      </c>
      <c r="H2244">
        <f t="shared" si="35"/>
        <v>48.13</v>
      </c>
    </row>
    <row r="2245" spans="1:8" x14ac:dyDescent="0.3">
      <c r="A2245" t="s">
        <v>77</v>
      </c>
      <c r="B2245">
        <v>2007</v>
      </c>
      <c r="C2245">
        <v>8.5</v>
      </c>
      <c r="D2245">
        <v>10</v>
      </c>
      <c r="E2245">
        <v>9.6300000000000008</v>
      </c>
      <c r="F2245">
        <v>15</v>
      </c>
      <c r="G2245">
        <v>5</v>
      </c>
      <c r="H2245">
        <f t="shared" si="35"/>
        <v>48.13</v>
      </c>
    </row>
    <row r="2246" spans="1:8" x14ac:dyDescent="0.3">
      <c r="A2246" t="s">
        <v>77</v>
      </c>
      <c r="B2246">
        <v>2008</v>
      </c>
      <c r="C2246">
        <v>9.17</v>
      </c>
      <c r="D2246">
        <v>10</v>
      </c>
      <c r="E2246">
        <v>9.67</v>
      </c>
      <c r="F2246">
        <v>15</v>
      </c>
      <c r="G2246">
        <v>5</v>
      </c>
      <c r="H2246">
        <f t="shared" si="35"/>
        <v>48.84</v>
      </c>
    </row>
    <row r="2247" spans="1:8" x14ac:dyDescent="0.3">
      <c r="A2247" t="s">
        <v>77</v>
      </c>
      <c r="B2247">
        <v>2009</v>
      </c>
      <c r="C2247">
        <v>9.5</v>
      </c>
      <c r="D2247">
        <v>9.6300000000000008</v>
      </c>
      <c r="E2247">
        <v>9.92</v>
      </c>
      <c r="F2247">
        <v>12.5</v>
      </c>
      <c r="G2247">
        <v>5</v>
      </c>
      <c r="H2247">
        <f t="shared" si="35"/>
        <v>46.550000000000004</v>
      </c>
    </row>
    <row r="2248" spans="1:8" x14ac:dyDescent="0.3">
      <c r="A2248" t="s">
        <v>77</v>
      </c>
      <c r="B2248">
        <v>2010</v>
      </c>
      <c r="C2248">
        <v>9.08</v>
      </c>
      <c r="D2248">
        <v>9.83</v>
      </c>
      <c r="E2248">
        <v>10</v>
      </c>
      <c r="F2248">
        <v>14.75</v>
      </c>
      <c r="G2248">
        <v>5</v>
      </c>
      <c r="H2248">
        <f t="shared" si="35"/>
        <v>48.66</v>
      </c>
    </row>
    <row r="2249" spans="1:8" x14ac:dyDescent="0.3">
      <c r="A2249" t="s">
        <v>77</v>
      </c>
      <c r="B2249">
        <v>2011</v>
      </c>
      <c r="C2249">
        <v>9</v>
      </c>
      <c r="D2249">
        <v>9.9600000000000009</v>
      </c>
      <c r="E2249">
        <v>10</v>
      </c>
      <c r="F2249">
        <v>12.5</v>
      </c>
      <c r="G2249">
        <v>5</v>
      </c>
      <c r="H2249">
        <f t="shared" si="35"/>
        <v>46.46</v>
      </c>
    </row>
    <row r="2250" spans="1:8" x14ac:dyDescent="0.3">
      <c r="A2250" t="s">
        <v>77</v>
      </c>
      <c r="B2250">
        <v>2012</v>
      </c>
      <c r="C2250">
        <v>8.58</v>
      </c>
      <c r="D2250">
        <v>9.92</v>
      </c>
      <c r="E2250">
        <v>8.33</v>
      </c>
      <c r="F2250">
        <v>14</v>
      </c>
      <c r="G2250">
        <v>5</v>
      </c>
      <c r="H2250">
        <f t="shared" si="35"/>
        <v>45.83</v>
      </c>
    </row>
    <row r="2251" spans="1:8" x14ac:dyDescent="0.3">
      <c r="A2251" t="s">
        <v>77</v>
      </c>
      <c r="B2251">
        <v>2013</v>
      </c>
      <c r="C2251">
        <v>8.75</v>
      </c>
      <c r="D2251">
        <v>10</v>
      </c>
      <c r="E2251">
        <v>6.25</v>
      </c>
      <c r="F2251">
        <v>15</v>
      </c>
      <c r="G2251">
        <v>5</v>
      </c>
      <c r="H2251">
        <f t="shared" si="35"/>
        <v>45</v>
      </c>
    </row>
    <row r="2252" spans="1:8" x14ac:dyDescent="0.3">
      <c r="A2252" t="s">
        <v>78</v>
      </c>
      <c r="B2252">
        <v>1984</v>
      </c>
      <c r="C2252" t="s">
        <v>3</v>
      </c>
      <c r="D2252" t="s">
        <v>3</v>
      </c>
      <c r="E2252" t="s">
        <v>3</v>
      </c>
      <c r="F2252" t="s">
        <v>3</v>
      </c>
      <c r="G2252" t="s">
        <v>3</v>
      </c>
      <c r="H2252">
        <f t="shared" si="35"/>
        <v>0</v>
      </c>
    </row>
    <row r="2253" spans="1:8" x14ac:dyDescent="0.3">
      <c r="A2253" t="s">
        <v>78</v>
      </c>
      <c r="B2253">
        <v>1985</v>
      </c>
      <c r="C2253" t="s">
        <v>3</v>
      </c>
      <c r="D2253" t="s">
        <v>3</v>
      </c>
      <c r="E2253" t="s">
        <v>3</v>
      </c>
      <c r="F2253" t="s">
        <v>3</v>
      </c>
      <c r="G2253" t="s">
        <v>3</v>
      </c>
      <c r="H2253">
        <f t="shared" si="35"/>
        <v>0</v>
      </c>
    </row>
    <row r="2254" spans="1:8" x14ac:dyDescent="0.3">
      <c r="A2254" t="s">
        <v>78</v>
      </c>
      <c r="B2254">
        <v>1986</v>
      </c>
      <c r="C2254" t="s">
        <v>3</v>
      </c>
      <c r="D2254" t="s">
        <v>3</v>
      </c>
      <c r="E2254" t="s">
        <v>3</v>
      </c>
      <c r="F2254" t="s">
        <v>3</v>
      </c>
      <c r="G2254" t="s">
        <v>3</v>
      </c>
      <c r="H2254">
        <f t="shared" si="35"/>
        <v>0</v>
      </c>
    </row>
    <row r="2255" spans="1:8" x14ac:dyDescent="0.3">
      <c r="A2255" t="s">
        <v>78</v>
      </c>
      <c r="B2255">
        <v>1987</v>
      </c>
      <c r="C2255" t="s">
        <v>3</v>
      </c>
      <c r="D2255" t="s">
        <v>3</v>
      </c>
      <c r="E2255" t="s">
        <v>3</v>
      </c>
      <c r="F2255" t="s">
        <v>3</v>
      </c>
      <c r="G2255" t="s">
        <v>3</v>
      </c>
      <c r="H2255">
        <f t="shared" si="35"/>
        <v>0</v>
      </c>
    </row>
    <row r="2256" spans="1:8" x14ac:dyDescent="0.3">
      <c r="A2256" t="s">
        <v>78</v>
      </c>
      <c r="B2256">
        <v>1988</v>
      </c>
      <c r="C2256" t="s">
        <v>3</v>
      </c>
      <c r="D2256" t="s">
        <v>3</v>
      </c>
      <c r="E2256" t="s">
        <v>3</v>
      </c>
      <c r="F2256" t="s">
        <v>3</v>
      </c>
      <c r="G2256" t="s">
        <v>3</v>
      </c>
      <c r="H2256">
        <f t="shared" si="35"/>
        <v>0</v>
      </c>
    </row>
    <row r="2257" spans="1:8" x14ac:dyDescent="0.3">
      <c r="A2257" t="s">
        <v>78</v>
      </c>
      <c r="B2257">
        <v>1989</v>
      </c>
      <c r="C2257" t="s">
        <v>3</v>
      </c>
      <c r="D2257" t="s">
        <v>3</v>
      </c>
      <c r="E2257" t="s">
        <v>3</v>
      </c>
      <c r="F2257" t="s">
        <v>3</v>
      </c>
      <c r="G2257" t="s">
        <v>3</v>
      </c>
      <c r="H2257">
        <f t="shared" si="35"/>
        <v>0</v>
      </c>
    </row>
    <row r="2258" spans="1:8" x14ac:dyDescent="0.3">
      <c r="A2258" t="s">
        <v>78</v>
      </c>
      <c r="B2258">
        <v>1990</v>
      </c>
      <c r="C2258" t="s">
        <v>3</v>
      </c>
      <c r="D2258" t="s">
        <v>3</v>
      </c>
      <c r="E2258" t="s">
        <v>3</v>
      </c>
      <c r="F2258" t="s">
        <v>3</v>
      </c>
      <c r="G2258" t="s">
        <v>3</v>
      </c>
      <c r="H2258">
        <f t="shared" si="35"/>
        <v>0</v>
      </c>
    </row>
    <row r="2259" spans="1:8" x14ac:dyDescent="0.3">
      <c r="A2259" t="s">
        <v>78</v>
      </c>
      <c r="B2259">
        <v>1991</v>
      </c>
      <c r="C2259" t="s">
        <v>3</v>
      </c>
      <c r="D2259" t="s">
        <v>3</v>
      </c>
      <c r="E2259" t="s">
        <v>3</v>
      </c>
      <c r="F2259" t="s">
        <v>3</v>
      </c>
      <c r="G2259" t="s">
        <v>3</v>
      </c>
      <c r="H2259">
        <f t="shared" si="35"/>
        <v>0</v>
      </c>
    </row>
    <row r="2260" spans="1:8" x14ac:dyDescent="0.3">
      <c r="A2260" t="s">
        <v>78</v>
      </c>
      <c r="B2260">
        <v>1992</v>
      </c>
      <c r="C2260" t="s">
        <v>3</v>
      </c>
      <c r="D2260" t="s">
        <v>3</v>
      </c>
      <c r="E2260" t="s">
        <v>3</v>
      </c>
      <c r="F2260" t="s">
        <v>3</v>
      </c>
      <c r="G2260" t="s">
        <v>3</v>
      </c>
      <c r="H2260">
        <f t="shared" si="35"/>
        <v>0</v>
      </c>
    </row>
    <row r="2261" spans="1:8" x14ac:dyDescent="0.3">
      <c r="A2261" t="s">
        <v>78</v>
      </c>
      <c r="B2261">
        <v>1993</v>
      </c>
      <c r="C2261" t="s">
        <v>3</v>
      </c>
      <c r="D2261" t="s">
        <v>3</v>
      </c>
      <c r="E2261" t="s">
        <v>3</v>
      </c>
      <c r="F2261" t="s">
        <v>3</v>
      </c>
      <c r="G2261" t="s">
        <v>3</v>
      </c>
      <c r="H2261">
        <f t="shared" si="35"/>
        <v>0</v>
      </c>
    </row>
    <row r="2262" spans="1:8" x14ac:dyDescent="0.3">
      <c r="A2262" t="s">
        <v>78</v>
      </c>
      <c r="B2262">
        <v>1994</v>
      </c>
      <c r="C2262" t="s">
        <v>3</v>
      </c>
      <c r="D2262" t="s">
        <v>3</v>
      </c>
      <c r="E2262" t="s">
        <v>3</v>
      </c>
      <c r="F2262" t="s">
        <v>3</v>
      </c>
      <c r="G2262" t="s">
        <v>3</v>
      </c>
      <c r="H2262">
        <f t="shared" si="35"/>
        <v>0</v>
      </c>
    </row>
    <row r="2263" spans="1:8" x14ac:dyDescent="0.3">
      <c r="A2263" t="s">
        <v>78</v>
      </c>
      <c r="B2263">
        <v>1995</v>
      </c>
      <c r="C2263" t="s">
        <v>3</v>
      </c>
      <c r="D2263" t="s">
        <v>3</v>
      </c>
      <c r="E2263" t="s">
        <v>3</v>
      </c>
      <c r="F2263" t="s">
        <v>3</v>
      </c>
      <c r="G2263" t="s">
        <v>3</v>
      </c>
      <c r="H2263">
        <f t="shared" si="35"/>
        <v>0</v>
      </c>
    </row>
    <row r="2264" spans="1:8" x14ac:dyDescent="0.3">
      <c r="A2264" t="s">
        <v>78</v>
      </c>
      <c r="B2264">
        <v>1996</v>
      </c>
      <c r="C2264" t="s">
        <v>3</v>
      </c>
      <c r="D2264" t="s">
        <v>3</v>
      </c>
      <c r="E2264" t="s">
        <v>3</v>
      </c>
      <c r="F2264" t="s">
        <v>3</v>
      </c>
      <c r="G2264" t="s">
        <v>3</v>
      </c>
      <c r="H2264">
        <f t="shared" si="35"/>
        <v>0</v>
      </c>
    </row>
    <row r="2265" spans="1:8" x14ac:dyDescent="0.3">
      <c r="A2265" t="s">
        <v>78</v>
      </c>
      <c r="B2265">
        <v>1997</v>
      </c>
      <c r="C2265" t="s">
        <v>3</v>
      </c>
      <c r="D2265" t="s">
        <v>3</v>
      </c>
      <c r="E2265" t="s">
        <v>3</v>
      </c>
      <c r="F2265" t="s">
        <v>3</v>
      </c>
      <c r="G2265" t="s">
        <v>3</v>
      </c>
      <c r="H2265">
        <f t="shared" si="35"/>
        <v>0</v>
      </c>
    </row>
    <row r="2266" spans="1:8" x14ac:dyDescent="0.3">
      <c r="A2266" t="s">
        <v>78</v>
      </c>
      <c r="B2266">
        <v>1998</v>
      </c>
      <c r="C2266" t="s">
        <v>3</v>
      </c>
      <c r="D2266">
        <v>10</v>
      </c>
      <c r="E2266" t="s">
        <v>3</v>
      </c>
      <c r="F2266" t="s">
        <v>3</v>
      </c>
      <c r="G2266" t="s">
        <v>3</v>
      </c>
      <c r="H2266">
        <f t="shared" si="35"/>
        <v>10</v>
      </c>
    </row>
    <row r="2267" spans="1:8" x14ac:dyDescent="0.3">
      <c r="A2267" t="s">
        <v>78</v>
      </c>
      <c r="B2267">
        <v>1999</v>
      </c>
      <c r="C2267">
        <v>9</v>
      </c>
      <c r="D2267">
        <v>10</v>
      </c>
      <c r="E2267">
        <v>9.5</v>
      </c>
      <c r="F2267">
        <v>9.8800000000000008</v>
      </c>
      <c r="G2267">
        <v>1.5</v>
      </c>
      <c r="H2267">
        <f t="shared" si="35"/>
        <v>39.880000000000003</v>
      </c>
    </row>
    <row r="2268" spans="1:8" x14ac:dyDescent="0.3">
      <c r="A2268" t="s">
        <v>78</v>
      </c>
      <c r="B2268">
        <v>2000</v>
      </c>
      <c r="C2268">
        <v>9</v>
      </c>
      <c r="D2268">
        <v>10</v>
      </c>
      <c r="E2268">
        <v>9.5</v>
      </c>
      <c r="F2268">
        <v>10</v>
      </c>
      <c r="G2268">
        <v>1.5</v>
      </c>
      <c r="H2268">
        <f t="shared" si="35"/>
        <v>40</v>
      </c>
    </row>
    <row r="2269" spans="1:8" x14ac:dyDescent="0.3">
      <c r="A2269" t="s">
        <v>78</v>
      </c>
      <c r="B2269">
        <v>2001</v>
      </c>
      <c r="C2269">
        <v>8</v>
      </c>
      <c r="D2269">
        <v>10</v>
      </c>
      <c r="E2269">
        <v>9.17</v>
      </c>
      <c r="F2269">
        <v>10.63</v>
      </c>
      <c r="G2269">
        <v>1.83</v>
      </c>
      <c r="H2269">
        <f t="shared" si="35"/>
        <v>39.630000000000003</v>
      </c>
    </row>
    <row r="2270" spans="1:8" x14ac:dyDescent="0.3">
      <c r="A2270" t="s">
        <v>78</v>
      </c>
      <c r="B2270">
        <v>2002</v>
      </c>
      <c r="C2270">
        <v>6</v>
      </c>
      <c r="D2270">
        <v>9.75</v>
      </c>
      <c r="E2270">
        <v>8.5</v>
      </c>
      <c r="F2270">
        <v>11</v>
      </c>
      <c r="G2270">
        <v>2</v>
      </c>
      <c r="H2270">
        <f t="shared" si="35"/>
        <v>37.25</v>
      </c>
    </row>
    <row r="2271" spans="1:8" x14ac:dyDescent="0.3">
      <c r="A2271" t="s">
        <v>78</v>
      </c>
      <c r="B2271">
        <v>2003</v>
      </c>
      <c r="C2271">
        <v>6</v>
      </c>
      <c r="D2271">
        <v>9.25</v>
      </c>
      <c r="E2271">
        <v>8.5</v>
      </c>
      <c r="F2271">
        <v>11</v>
      </c>
      <c r="G2271">
        <v>2</v>
      </c>
      <c r="H2271">
        <f t="shared" si="35"/>
        <v>36.75</v>
      </c>
    </row>
    <row r="2272" spans="1:8" x14ac:dyDescent="0.3">
      <c r="A2272" t="s">
        <v>78</v>
      </c>
      <c r="B2272">
        <v>2004</v>
      </c>
      <c r="C2272">
        <v>6</v>
      </c>
      <c r="D2272">
        <v>9.7899999999999991</v>
      </c>
      <c r="E2272">
        <v>8.5</v>
      </c>
      <c r="F2272">
        <v>11</v>
      </c>
      <c r="G2272">
        <v>2</v>
      </c>
      <c r="H2272">
        <f t="shared" si="35"/>
        <v>37.29</v>
      </c>
    </row>
    <row r="2273" spans="1:8" x14ac:dyDescent="0.3">
      <c r="A2273" t="s">
        <v>78</v>
      </c>
      <c r="B2273">
        <v>2005</v>
      </c>
      <c r="C2273">
        <v>6</v>
      </c>
      <c r="D2273">
        <v>9.7899999999999991</v>
      </c>
      <c r="E2273">
        <v>8.5</v>
      </c>
      <c r="F2273">
        <v>11</v>
      </c>
      <c r="G2273">
        <v>2</v>
      </c>
      <c r="H2273">
        <f t="shared" si="35"/>
        <v>37.29</v>
      </c>
    </row>
    <row r="2274" spans="1:8" x14ac:dyDescent="0.3">
      <c r="A2274" t="s">
        <v>78</v>
      </c>
      <c r="B2274">
        <v>2006</v>
      </c>
      <c r="C2274">
        <v>6</v>
      </c>
      <c r="D2274">
        <v>9.67</v>
      </c>
      <c r="E2274">
        <v>8.5</v>
      </c>
      <c r="F2274">
        <v>11</v>
      </c>
      <c r="G2274">
        <v>2</v>
      </c>
      <c r="H2274">
        <f t="shared" si="35"/>
        <v>37.17</v>
      </c>
    </row>
    <row r="2275" spans="1:8" x14ac:dyDescent="0.3">
      <c r="A2275" t="s">
        <v>78</v>
      </c>
      <c r="B2275">
        <v>2007</v>
      </c>
      <c r="C2275">
        <v>5.54</v>
      </c>
      <c r="D2275">
        <v>9.92</v>
      </c>
      <c r="E2275">
        <v>8.9600000000000009</v>
      </c>
      <c r="F2275">
        <v>7.79</v>
      </c>
      <c r="G2275">
        <v>2</v>
      </c>
      <c r="H2275">
        <f t="shared" si="35"/>
        <v>34.21</v>
      </c>
    </row>
    <row r="2276" spans="1:8" x14ac:dyDescent="0.3">
      <c r="A2276" t="s">
        <v>78</v>
      </c>
      <c r="B2276">
        <v>2008</v>
      </c>
      <c r="C2276">
        <v>4.75</v>
      </c>
      <c r="D2276">
        <v>9.4600000000000009</v>
      </c>
      <c r="E2276">
        <v>9</v>
      </c>
      <c r="F2276">
        <v>8.25</v>
      </c>
      <c r="G2276">
        <v>1.58</v>
      </c>
      <c r="H2276">
        <f t="shared" si="35"/>
        <v>33.04</v>
      </c>
    </row>
    <row r="2277" spans="1:8" x14ac:dyDescent="0.3">
      <c r="A2277" t="s">
        <v>78</v>
      </c>
      <c r="B2277">
        <v>2009</v>
      </c>
      <c r="C2277">
        <v>4</v>
      </c>
      <c r="D2277">
        <v>8.83</v>
      </c>
      <c r="E2277">
        <v>9.08</v>
      </c>
      <c r="F2277">
        <v>7</v>
      </c>
      <c r="G2277">
        <v>2</v>
      </c>
      <c r="H2277">
        <f t="shared" si="35"/>
        <v>30.91</v>
      </c>
    </row>
    <row r="2278" spans="1:8" x14ac:dyDescent="0.3">
      <c r="A2278" t="s">
        <v>78</v>
      </c>
      <c r="B2278">
        <v>2010</v>
      </c>
      <c r="C2278">
        <v>4</v>
      </c>
      <c r="D2278">
        <v>8.92</v>
      </c>
      <c r="E2278">
        <v>7.08</v>
      </c>
      <c r="F2278">
        <v>12.5</v>
      </c>
      <c r="G2278">
        <v>1.79</v>
      </c>
      <c r="H2278">
        <f t="shared" si="35"/>
        <v>34.29</v>
      </c>
    </row>
    <row r="2279" spans="1:8" x14ac:dyDescent="0.3">
      <c r="A2279" t="s">
        <v>78</v>
      </c>
      <c r="B2279">
        <v>2011</v>
      </c>
      <c r="C2279">
        <v>4</v>
      </c>
      <c r="D2279">
        <v>9.7899999999999991</v>
      </c>
      <c r="E2279">
        <v>3</v>
      </c>
      <c r="F2279">
        <v>12.5</v>
      </c>
      <c r="G2279">
        <v>1.5</v>
      </c>
      <c r="H2279">
        <f t="shared" si="35"/>
        <v>30.79</v>
      </c>
    </row>
    <row r="2280" spans="1:8" x14ac:dyDescent="0.3">
      <c r="A2280" t="s">
        <v>78</v>
      </c>
      <c r="B2280">
        <v>2012</v>
      </c>
      <c r="C2280">
        <v>3.75</v>
      </c>
      <c r="D2280">
        <v>9.1300000000000008</v>
      </c>
      <c r="E2280">
        <v>6.5</v>
      </c>
      <c r="F2280">
        <v>12.25</v>
      </c>
      <c r="G2280">
        <v>1.5</v>
      </c>
      <c r="H2280">
        <f t="shared" si="35"/>
        <v>33.130000000000003</v>
      </c>
    </row>
    <row r="2281" spans="1:8" x14ac:dyDescent="0.3">
      <c r="A2281" t="s">
        <v>78</v>
      </c>
      <c r="B2281">
        <v>2013</v>
      </c>
      <c r="C2281">
        <v>3.71</v>
      </c>
      <c r="D2281">
        <v>10</v>
      </c>
      <c r="E2281">
        <v>10</v>
      </c>
      <c r="F2281">
        <v>12</v>
      </c>
      <c r="G2281">
        <v>1.92</v>
      </c>
      <c r="H2281">
        <f t="shared" si="35"/>
        <v>37.630000000000003</v>
      </c>
    </row>
    <row r="2282" spans="1:8" x14ac:dyDescent="0.3">
      <c r="A2282" t="s">
        <v>79</v>
      </c>
      <c r="B2282">
        <v>1984</v>
      </c>
      <c r="C2282" t="s">
        <v>3</v>
      </c>
      <c r="D2282" t="s">
        <v>3</v>
      </c>
      <c r="E2282" t="s">
        <v>3</v>
      </c>
      <c r="F2282" t="s">
        <v>3</v>
      </c>
      <c r="G2282" t="s">
        <v>3</v>
      </c>
      <c r="H2282">
        <f t="shared" si="35"/>
        <v>0</v>
      </c>
    </row>
    <row r="2283" spans="1:8" x14ac:dyDescent="0.3">
      <c r="A2283" t="s">
        <v>79</v>
      </c>
      <c r="B2283">
        <v>1985</v>
      </c>
      <c r="C2283">
        <v>9</v>
      </c>
      <c r="D2283">
        <v>7.83</v>
      </c>
      <c r="E2283">
        <v>5.5</v>
      </c>
      <c r="F2283">
        <v>12.5</v>
      </c>
      <c r="G2283">
        <v>2</v>
      </c>
      <c r="H2283">
        <f t="shared" si="35"/>
        <v>36.83</v>
      </c>
    </row>
    <row r="2284" spans="1:8" x14ac:dyDescent="0.3">
      <c r="A2284" t="s">
        <v>79</v>
      </c>
      <c r="B2284">
        <v>1986</v>
      </c>
      <c r="C2284">
        <v>9.5</v>
      </c>
      <c r="D2284">
        <v>9</v>
      </c>
      <c r="E2284">
        <v>5.5</v>
      </c>
      <c r="F2284">
        <v>12.5</v>
      </c>
      <c r="G2284">
        <v>2</v>
      </c>
      <c r="H2284">
        <f t="shared" si="35"/>
        <v>38.5</v>
      </c>
    </row>
    <row r="2285" spans="1:8" x14ac:dyDescent="0.3">
      <c r="A2285" t="s">
        <v>79</v>
      </c>
      <c r="B2285">
        <v>1987</v>
      </c>
      <c r="C2285">
        <v>9.5</v>
      </c>
      <c r="D2285">
        <v>9</v>
      </c>
      <c r="E2285">
        <v>5.13</v>
      </c>
      <c r="F2285">
        <v>12.5</v>
      </c>
      <c r="G2285">
        <v>2</v>
      </c>
      <c r="H2285">
        <f t="shared" si="35"/>
        <v>38.129999999999995</v>
      </c>
    </row>
    <row r="2286" spans="1:8" x14ac:dyDescent="0.3">
      <c r="A2286" t="s">
        <v>79</v>
      </c>
      <c r="B2286">
        <v>1988</v>
      </c>
      <c r="C2286">
        <v>9.7899999999999991</v>
      </c>
      <c r="D2286">
        <v>9</v>
      </c>
      <c r="E2286">
        <v>5.29</v>
      </c>
      <c r="F2286">
        <v>12.5</v>
      </c>
      <c r="G2286">
        <v>1.83</v>
      </c>
      <c r="H2286">
        <f t="shared" si="35"/>
        <v>38.409999999999997</v>
      </c>
    </row>
    <row r="2287" spans="1:8" x14ac:dyDescent="0.3">
      <c r="A2287" t="s">
        <v>79</v>
      </c>
      <c r="B2287">
        <v>1989</v>
      </c>
      <c r="C2287">
        <v>10</v>
      </c>
      <c r="D2287">
        <v>9</v>
      </c>
      <c r="E2287">
        <v>6</v>
      </c>
      <c r="F2287">
        <v>12.5</v>
      </c>
      <c r="G2287">
        <v>1.63</v>
      </c>
      <c r="H2287">
        <f t="shared" si="35"/>
        <v>39.130000000000003</v>
      </c>
    </row>
    <row r="2288" spans="1:8" x14ac:dyDescent="0.3">
      <c r="A2288" t="s">
        <v>79</v>
      </c>
      <c r="B2288">
        <v>1990</v>
      </c>
      <c r="C2288">
        <v>10</v>
      </c>
      <c r="D2288">
        <v>9</v>
      </c>
      <c r="E2288">
        <v>6.29</v>
      </c>
      <c r="F2288">
        <v>12.5</v>
      </c>
      <c r="G2288">
        <v>1.5</v>
      </c>
      <c r="H2288">
        <f t="shared" si="35"/>
        <v>39.29</v>
      </c>
    </row>
    <row r="2289" spans="1:8" x14ac:dyDescent="0.3">
      <c r="A2289" t="s">
        <v>79</v>
      </c>
      <c r="B2289">
        <v>1991</v>
      </c>
      <c r="C2289">
        <v>10</v>
      </c>
      <c r="D2289">
        <v>9</v>
      </c>
      <c r="E2289">
        <v>6.17</v>
      </c>
      <c r="F2289">
        <v>12.5</v>
      </c>
      <c r="G2289">
        <v>1.38</v>
      </c>
      <c r="H2289">
        <f t="shared" si="35"/>
        <v>39.050000000000004</v>
      </c>
    </row>
    <row r="2290" spans="1:8" x14ac:dyDescent="0.3">
      <c r="A2290" t="s">
        <v>79</v>
      </c>
      <c r="B2290">
        <v>1992</v>
      </c>
      <c r="C2290">
        <v>10</v>
      </c>
      <c r="D2290">
        <v>9</v>
      </c>
      <c r="E2290">
        <v>7.17</v>
      </c>
      <c r="F2290">
        <v>12.5</v>
      </c>
      <c r="G2290">
        <v>1.38</v>
      </c>
      <c r="H2290">
        <f t="shared" si="35"/>
        <v>40.050000000000004</v>
      </c>
    </row>
    <row r="2291" spans="1:8" x14ac:dyDescent="0.3">
      <c r="A2291" t="s">
        <v>79</v>
      </c>
      <c r="B2291">
        <v>1993</v>
      </c>
      <c r="C2291">
        <v>10</v>
      </c>
      <c r="D2291">
        <v>9</v>
      </c>
      <c r="E2291">
        <v>7.17</v>
      </c>
      <c r="F2291">
        <v>12.17</v>
      </c>
      <c r="G2291">
        <v>1.29</v>
      </c>
      <c r="H2291">
        <f t="shared" si="35"/>
        <v>39.630000000000003</v>
      </c>
    </row>
    <row r="2292" spans="1:8" x14ac:dyDescent="0.3">
      <c r="A2292" t="s">
        <v>79</v>
      </c>
      <c r="B2292">
        <v>1994</v>
      </c>
      <c r="C2292">
        <v>10</v>
      </c>
      <c r="D2292">
        <v>9</v>
      </c>
      <c r="E2292">
        <v>7.5</v>
      </c>
      <c r="F2292">
        <v>12.58</v>
      </c>
      <c r="G2292">
        <v>1.42</v>
      </c>
      <c r="H2292">
        <f t="shared" si="35"/>
        <v>40.5</v>
      </c>
    </row>
    <row r="2293" spans="1:8" x14ac:dyDescent="0.3">
      <c r="A2293" t="s">
        <v>79</v>
      </c>
      <c r="B2293">
        <v>1995</v>
      </c>
      <c r="C2293">
        <v>10</v>
      </c>
      <c r="D2293">
        <v>9</v>
      </c>
      <c r="E2293">
        <v>7.5</v>
      </c>
      <c r="F2293">
        <v>13</v>
      </c>
      <c r="G2293">
        <v>1.5</v>
      </c>
      <c r="H2293">
        <f t="shared" si="35"/>
        <v>41</v>
      </c>
    </row>
    <row r="2294" spans="1:8" x14ac:dyDescent="0.3">
      <c r="A2294" t="s">
        <v>79</v>
      </c>
      <c r="B2294">
        <v>1996</v>
      </c>
      <c r="C2294">
        <v>10</v>
      </c>
      <c r="D2294">
        <v>9</v>
      </c>
      <c r="E2294">
        <v>8.0399999999999991</v>
      </c>
      <c r="F2294">
        <v>12.5</v>
      </c>
      <c r="G2294">
        <v>2.08</v>
      </c>
      <c r="H2294">
        <f t="shared" si="35"/>
        <v>41.62</v>
      </c>
    </row>
    <row r="2295" spans="1:8" x14ac:dyDescent="0.3">
      <c r="A2295" t="s">
        <v>79</v>
      </c>
      <c r="B2295">
        <v>1997</v>
      </c>
      <c r="C2295">
        <v>10</v>
      </c>
      <c r="D2295">
        <v>8.5</v>
      </c>
      <c r="E2295">
        <v>9.67</v>
      </c>
      <c r="F2295">
        <v>13.67</v>
      </c>
      <c r="G2295">
        <v>2.08</v>
      </c>
      <c r="H2295">
        <f t="shared" si="35"/>
        <v>43.92</v>
      </c>
    </row>
    <row r="2296" spans="1:8" x14ac:dyDescent="0.3">
      <c r="A2296" t="s">
        <v>79</v>
      </c>
      <c r="B2296">
        <v>1998</v>
      </c>
      <c r="C2296">
        <v>10</v>
      </c>
      <c r="D2296">
        <v>9.58</v>
      </c>
      <c r="E2296">
        <v>10</v>
      </c>
      <c r="F2296">
        <v>14.79</v>
      </c>
      <c r="G2296">
        <v>1.92</v>
      </c>
      <c r="H2296">
        <f t="shared" si="35"/>
        <v>46.29</v>
      </c>
    </row>
    <row r="2297" spans="1:8" x14ac:dyDescent="0.3">
      <c r="A2297" t="s">
        <v>79</v>
      </c>
      <c r="B2297">
        <v>1999</v>
      </c>
      <c r="C2297">
        <v>10</v>
      </c>
      <c r="D2297">
        <v>9.5399999999999991</v>
      </c>
      <c r="E2297">
        <v>10</v>
      </c>
      <c r="F2297">
        <v>12.5</v>
      </c>
      <c r="G2297">
        <v>0.46</v>
      </c>
      <c r="H2297">
        <f t="shared" si="35"/>
        <v>42.5</v>
      </c>
    </row>
    <row r="2298" spans="1:8" x14ac:dyDescent="0.3">
      <c r="A2298" t="s">
        <v>79</v>
      </c>
      <c r="B2298">
        <v>2000</v>
      </c>
      <c r="C2298">
        <v>10</v>
      </c>
      <c r="D2298">
        <v>7.88</v>
      </c>
      <c r="E2298">
        <v>10</v>
      </c>
      <c r="F2298">
        <v>12.5</v>
      </c>
      <c r="G2298">
        <v>0</v>
      </c>
      <c r="H2298">
        <f t="shared" si="35"/>
        <v>40.379999999999995</v>
      </c>
    </row>
    <row r="2299" spans="1:8" x14ac:dyDescent="0.3">
      <c r="A2299" t="s">
        <v>79</v>
      </c>
      <c r="B2299">
        <v>2001</v>
      </c>
      <c r="C2299">
        <v>10</v>
      </c>
      <c r="D2299">
        <v>9.2100000000000009</v>
      </c>
      <c r="E2299">
        <v>10</v>
      </c>
      <c r="F2299">
        <v>12.5</v>
      </c>
      <c r="G2299">
        <v>0.83</v>
      </c>
      <c r="H2299">
        <f t="shared" si="35"/>
        <v>42.54</v>
      </c>
    </row>
    <row r="2300" spans="1:8" x14ac:dyDescent="0.3">
      <c r="A2300" t="s">
        <v>79</v>
      </c>
      <c r="B2300">
        <v>2002</v>
      </c>
      <c r="C2300">
        <v>10</v>
      </c>
      <c r="D2300">
        <v>9.7100000000000009</v>
      </c>
      <c r="E2300">
        <v>10</v>
      </c>
      <c r="F2300">
        <v>12.5</v>
      </c>
      <c r="G2300">
        <v>1</v>
      </c>
      <c r="H2300">
        <f t="shared" si="35"/>
        <v>43.21</v>
      </c>
    </row>
    <row r="2301" spans="1:8" x14ac:dyDescent="0.3">
      <c r="A2301" t="s">
        <v>79</v>
      </c>
      <c r="B2301">
        <v>2003</v>
      </c>
      <c r="C2301">
        <v>10</v>
      </c>
      <c r="D2301">
        <v>9.25</v>
      </c>
      <c r="E2301">
        <v>10</v>
      </c>
      <c r="F2301">
        <v>12.5</v>
      </c>
      <c r="G2301">
        <v>1</v>
      </c>
      <c r="H2301">
        <f t="shared" si="35"/>
        <v>42.75</v>
      </c>
    </row>
    <row r="2302" spans="1:8" x14ac:dyDescent="0.3">
      <c r="A2302" t="s">
        <v>79</v>
      </c>
      <c r="B2302">
        <v>2004</v>
      </c>
      <c r="C2302">
        <v>10</v>
      </c>
      <c r="D2302">
        <v>9.83</v>
      </c>
      <c r="E2302">
        <v>10</v>
      </c>
      <c r="F2302">
        <v>12.79</v>
      </c>
      <c r="G2302">
        <v>0.42</v>
      </c>
      <c r="H2302">
        <f t="shared" si="35"/>
        <v>43.04</v>
      </c>
    </row>
    <row r="2303" spans="1:8" x14ac:dyDescent="0.3">
      <c r="A2303" t="s">
        <v>79</v>
      </c>
      <c r="B2303">
        <v>2005</v>
      </c>
      <c r="C2303">
        <v>10</v>
      </c>
      <c r="D2303">
        <v>9.7899999999999991</v>
      </c>
      <c r="E2303">
        <v>10</v>
      </c>
      <c r="F2303">
        <v>13</v>
      </c>
      <c r="G2303">
        <v>0</v>
      </c>
      <c r="H2303">
        <f t="shared" si="35"/>
        <v>42.79</v>
      </c>
    </row>
    <row r="2304" spans="1:8" x14ac:dyDescent="0.3">
      <c r="A2304" t="s">
        <v>79</v>
      </c>
      <c r="B2304">
        <v>2006</v>
      </c>
      <c r="C2304">
        <v>10</v>
      </c>
      <c r="D2304">
        <v>9.67</v>
      </c>
      <c r="E2304">
        <v>10</v>
      </c>
      <c r="F2304">
        <v>13</v>
      </c>
      <c r="G2304">
        <v>0</v>
      </c>
      <c r="H2304">
        <f t="shared" si="35"/>
        <v>42.67</v>
      </c>
    </row>
    <row r="2305" spans="1:8" x14ac:dyDescent="0.3">
      <c r="A2305" t="s">
        <v>79</v>
      </c>
      <c r="B2305">
        <v>2007</v>
      </c>
      <c r="C2305">
        <v>10</v>
      </c>
      <c r="D2305">
        <v>9.92</v>
      </c>
      <c r="E2305">
        <v>10</v>
      </c>
      <c r="F2305">
        <v>12.54</v>
      </c>
      <c r="G2305">
        <v>0</v>
      </c>
      <c r="H2305">
        <f t="shared" si="35"/>
        <v>42.46</v>
      </c>
    </row>
    <row r="2306" spans="1:8" x14ac:dyDescent="0.3">
      <c r="A2306" t="s">
        <v>79</v>
      </c>
      <c r="B2306">
        <v>2008</v>
      </c>
      <c r="C2306">
        <v>10</v>
      </c>
      <c r="D2306">
        <v>9.5</v>
      </c>
      <c r="E2306">
        <v>10</v>
      </c>
      <c r="F2306">
        <v>12.5</v>
      </c>
      <c r="G2306">
        <v>0</v>
      </c>
      <c r="H2306">
        <f t="shared" si="35"/>
        <v>42</v>
      </c>
    </row>
    <row r="2307" spans="1:8" x14ac:dyDescent="0.3">
      <c r="A2307" t="s">
        <v>79</v>
      </c>
      <c r="B2307">
        <v>2009</v>
      </c>
      <c r="C2307">
        <v>10</v>
      </c>
      <c r="D2307">
        <v>8.58</v>
      </c>
      <c r="E2307">
        <v>10</v>
      </c>
      <c r="F2307">
        <v>12.5</v>
      </c>
      <c r="G2307">
        <v>0</v>
      </c>
      <c r="H2307">
        <f t="shared" ref="H2307:H2370" si="36">SUM(C2307:G2307)</f>
        <v>41.08</v>
      </c>
    </row>
    <row r="2308" spans="1:8" x14ac:dyDescent="0.3">
      <c r="A2308" t="s">
        <v>79</v>
      </c>
      <c r="B2308">
        <v>2010</v>
      </c>
      <c r="C2308">
        <v>10</v>
      </c>
      <c r="D2308">
        <v>8.92</v>
      </c>
      <c r="E2308">
        <v>10</v>
      </c>
      <c r="F2308">
        <v>13</v>
      </c>
      <c r="G2308">
        <v>0</v>
      </c>
      <c r="H2308">
        <f t="shared" si="36"/>
        <v>41.92</v>
      </c>
    </row>
    <row r="2309" spans="1:8" x14ac:dyDescent="0.3">
      <c r="A2309" t="s">
        <v>79</v>
      </c>
      <c r="B2309">
        <v>2011</v>
      </c>
      <c r="C2309">
        <v>10</v>
      </c>
      <c r="D2309">
        <v>9.7899999999999991</v>
      </c>
      <c r="E2309">
        <v>10</v>
      </c>
      <c r="F2309">
        <v>13.13</v>
      </c>
      <c r="G2309">
        <v>0</v>
      </c>
      <c r="H2309">
        <f t="shared" si="36"/>
        <v>42.92</v>
      </c>
    </row>
    <row r="2310" spans="1:8" x14ac:dyDescent="0.3">
      <c r="A2310" t="s">
        <v>79</v>
      </c>
      <c r="B2310">
        <v>2012</v>
      </c>
      <c r="C2310">
        <v>10</v>
      </c>
      <c r="D2310">
        <v>9.1300000000000008</v>
      </c>
      <c r="E2310">
        <v>10</v>
      </c>
      <c r="F2310">
        <v>13.5</v>
      </c>
      <c r="G2310">
        <v>0</v>
      </c>
      <c r="H2310">
        <f t="shared" si="36"/>
        <v>42.63</v>
      </c>
    </row>
    <row r="2311" spans="1:8" x14ac:dyDescent="0.3">
      <c r="A2311" t="s">
        <v>79</v>
      </c>
      <c r="B2311">
        <v>2013</v>
      </c>
      <c r="C2311">
        <v>10</v>
      </c>
      <c r="D2311">
        <v>10</v>
      </c>
      <c r="E2311">
        <v>10</v>
      </c>
      <c r="F2311">
        <v>13.25</v>
      </c>
      <c r="G2311">
        <v>0</v>
      </c>
      <c r="H2311">
        <f t="shared" si="36"/>
        <v>43.25</v>
      </c>
    </row>
    <row r="2312" spans="1:8" x14ac:dyDescent="0.3">
      <c r="A2312" t="s">
        <v>80</v>
      </c>
      <c r="B2312">
        <v>1984</v>
      </c>
      <c r="C2312" t="s">
        <v>3</v>
      </c>
      <c r="D2312" t="s">
        <v>3</v>
      </c>
      <c r="E2312" t="s">
        <v>3</v>
      </c>
      <c r="F2312" t="s">
        <v>3</v>
      </c>
      <c r="G2312" t="s">
        <v>3</v>
      </c>
      <c r="H2312">
        <f t="shared" si="36"/>
        <v>0</v>
      </c>
    </row>
    <row r="2313" spans="1:8" x14ac:dyDescent="0.3">
      <c r="A2313" t="s">
        <v>80</v>
      </c>
      <c r="B2313">
        <v>1985</v>
      </c>
      <c r="C2313">
        <v>4</v>
      </c>
      <c r="D2313">
        <v>3</v>
      </c>
      <c r="E2313">
        <v>6.5</v>
      </c>
      <c r="F2313">
        <v>5.67</v>
      </c>
      <c r="G2313">
        <v>0</v>
      </c>
      <c r="H2313">
        <f t="shared" si="36"/>
        <v>19.170000000000002</v>
      </c>
    </row>
    <row r="2314" spans="1:8" x14ac:dyDescent="0.3">
      <c r="A2314" t="s">
        <v>80</v>
      </c>
      <c r="B2314">
        <v>1986</v>
      </c>
      <c r="C2314">
        <v>4.08</v>
      </c>
      <c r="D2314">
        <v>3</v>
      </c>
      <c r="E2314">
        <v>6</v>
      </c>
      <c r="F2314">
        <v>8.5</v>
      </c>
      <c r="G2314">
        <v>0</v>
      </c>
      <c r="H2314">
        <f t="shared" si="36"/>
        <v>21.58</v>
      </c>
    </row>
    <row r="2315" spans="1:8" x14ac:dyDescent="0.3">
      <c r="A2315" t="s">
        <v>80</v>
      </c>
      <c r="B2315">
        <v>1987</v>
      </c>
      <c r="C2315">
        <v>4.5</v>
      </c>
      <c r="D2315">
        <v>3</v>
      </c>
      <c r="E2315">
        <v>5.96</v>
      </c>
      <c r="F2315">
        <v>4.13</v>
      </c>
      <c r="G2315">
        <v>0</v>
      </c>
      <c r="H2315">
        <f t="shared" si="36"/>
        <v>17.59</v>
      </c>
    </row>
    <row r="2316" spans="1:8" x14ac:dyDescent="0.3">
      <c r="A2316" t="s">
        <v>80</v>
      </c>
      <c r="B2316">
        <v>1988</v>
      </c>
      <c r="C2316">
        <v>4.5</v>
      </c>
      <c r="D2316">
        <v>3</v>
      </c>
      <c r="E2316">
        <v>5.54</v>
      </c>
      <c r="F2316">
        <v>5.29</v>
      </c>
      <c r="G2316">
        <v>0</v>
      </c>
      <c r="H2316">
        <f t="shared" si="36"/>
        <v>18.329999999999998</v>
      </c>
    </row>
    <row r="2317" spans="1:8" x14ac:dyDescent="0.3">
      <c r="A2317" t="s">
        <v>80</v>
      </c>
      <c r="B2317">
        <v>1989</v>
      </c>
      <c r="C2317">
        <v>4.5</v>
      </c>
      <c r="D2317">
        <v>4</v>
      </c>
      <c r="E2317">
        <v>6.5</v>
      </c>
      <c r="F2317">
        <v>8.5</v>
      </c>
      <c r="G2317">
        <v>0</v>
      </c>
      <c r="H2317">
        <f t="shared" si="36"/>
        <v>23.5</v>
      </c>
    </row>
    <row r="2318" spans="1:8" x14ac:dyDescent="0.3">
      <c r="A2318" t="s">
        <v>80</v>
      </c>
      <c r="B2318">
        <v>1990</v>
      </c>
      <c r="C2318">
        <v>4.5</v>
      </c>
      <c r="D2318">
        <v>4</v>
      </c>
      <c r="E2318">
        <v>5.92</v>
      </c>
      <c r="F2318">
        <v>9.08</v>
      </c>
      <c r="G2318">
        <v>0</v>
      </c>
      <c r="H2318">
        <f t="shared" si="36"/>
        <v>23.5</v>
      </c>
    </row>
    <row r="2319" spans="1:8" x14ac:dyDescent="0.3">
      <c r="A2319" t="s">
        <v>80</v>
      </c>
      <c r="B2319">
        <v>1991</v>
      </c>
      <c r="C2319">
        <v>4.5</v>
      </c>
      <c r="D2319">
        <v>4</v>
      </c>
      <c r="E2319">
        <v>5.5</v>
      </c>
      <c r="F2319">
        <v>9.1300000000000008</v>
      </c>
      <c r="G2319">
        <v>0.42</v>
      </c>
      <c r="H2319">
        <f t="shared" si="36"/>
        <v>23.550000000000004</v>
      </c>
    </row>
    <row r="2320" spans="1:8" x14ac:dyDescent="0.3">
      <c r="A2320" t="s">
        <v>80</v>
      </c>
      <c r="B2320">
        <v>1992</v>
      </c>
      <c r="C2320">
        <v>4</v>
      </c>
      <c r="D2320">
        <v>4</v>
      </c>
      <c r="E2320">
        <v>6</v>
      </c>
      <c r="F2320">
        <v>9.42</v>
      </c>
      <c r="G2320">
        <v>0</v>
      </c>
      <c r="H2320">
        <f t="shared" si="36"/>
        <v>23.42</v>
      </c>
    </row>
    <row r="2321" spans="1:8" x14ac:dyDescent="0.3">
      <c r="A2321" t="s">
        <v>80</v>
      </c>
      <c r="B2321">
        <v>1993</v>
      </c>
      <c r="C2321">
        <v>4</v>
      </c>
      <c r="D2321">
        <v>4</v>
      </c>
      <c r="E2321">
        <v>7</v>
      </c>
      <c r="F2321">
        <v>9.17</v>
      </c>
      <c r="G2321">
        <v>0</v>
      </c>
      <c r="H2321">
        <f t="shared" si="36"/>
        <v>24.17</v>
      </c>
    </row>
    <row r="2322" spans="1:8" x14ac:dyDescent="0.3">
      <c r="A2322" t="s">
        <v>80</v>
      </c>
      <c r="B2322">
        <v>1994</v>
      </c>
      <c r="C2322">
        <v>4</v>
      </c>
      <c r="D2322">
        <v>4</v>
      </c>
      <c r="E2322">
        <v>7.13</v>
      </c>
      <c r="F2322">
        <v>7</v>
      </c>
      <c r="G2322">
        <v>0</v>
      </c>
      <c r="H2322">
        <f t="shared" si="36"/>
        <v>22.13</v>
      </c>
    </row>
    <row r="2323" spans="1:8" x14ac:dyDescent="0.3">
      <c r="A2323" t="s">
        <v>80</v>
      </c>
      <c r="B2323">
        <v>1995</v>
      </c>
      <c r="C2323">
        <v>3.92</v>
      </c>
      <c r="D2323">
        <v>4</v>
      </c>
      <c r="E2323">
        <v>8.17</v>
      </c>
      <c r="F2323">
        <v>7.71</v>
      </c>
      <c r="G2323">
        <v>0</v>
      </c>
      <c r="H2323">
        <f t="shared" si="36"/>
        <v>23.8</v>
      </c>
    </row>
    <row r="2324" spans="1:8" x14ac:dyDescent="0.3">
      <c r="A2324" t="s">
        <v>80</v>
      </c>
      <c r="B2324">
        <v>1996</v>
      </c>
      <c r="C2324">
        <v>3.5</v>
      </c>
      <c r="D2324">
        <v>4</v>
      </c>
      <c r="E2324">
        <v>9</v>
      </c>
      <c r="F2324">
        <v>8.2100000000000009</v>
      </c>
      <c r="G2324">
        <v>0</v>
      </c>
      <c r="H2324">
        <f t="shared" si="36"/>
        <v>24.71</v>
      </c>
    </row>
    <row r="2325" spans="1:8" x14ac:dyDescent="0.3">
      <c r="A2325" t="s">
        <v>80</v>
      </c>
      <c r="B2325">
        <v>1997</v>
      </c>
      <c r="C2325">
        <v>4.25</v>
      </c>
      <c r="D2325">
        <v>4.58</v>
      </c>
      <c r="E2325">
        <v>9</v>
      </c>
      <c r="F2325">
        <v>10</v>
      </c>
      <c r="G2325">
        <v>0.21</v>
      </c>
      <c r="H2325">
        <f t="shared" si="36"/>
        <v>28.04</v>
      </c>
    </row>
    <row r="2326" spans="1:8" x14ac:dyDescent="0.3">
      <c r="A2326" t="s">
        <v>80</v>
      </c>
      <c r="B2326">
        <v>1998</v>
      </c>
      <c r="C2326">
        <v>3</v>
      </c>
      <c r="D2326">
        <v>7.96</v>
      </c>
      <c r="E2326">
        <v>8</v>
      </c>
      <c r="F2326">
        <v>11.5</v>
      </c>
      <c r="G2326">
        <v>0</v>
      </c>
      <c r="H2326">
        <f t="shared" si="36"/>
        <v>30.46</v>
      </c>
    </row>
    <row r="2327" spans="1:8" x14ac:dyDescent="0.3">
      <c r="A2327" t="s">
        <v>80</v>
      </c>
      <c r="B2327">
        <v>1999</v>
      </c>
      <c r="C2327">
        <v>3</v>
      </c>
      <c r="D2327">
        <v>8.4600000000000009</v>
      </c>
      <c r="E2327">
        <v>8</v>
      </c>
      <c r="F2327">
        <v>11.5</v>
      </c>
      <c r="G2327">
        <v>0.75</v>
      </c>
      <c r="H2327">
        <f t="shared" si="36"/>
        <v>31.71</v>
      </c>
    </row>
    <row r="2328" spans="1:8" x14ac:dyDescent="0.3">
      <c r="A2328" t="s">
        <v>80</v>
      </c>
      <c r="B2328">
        <v>2000</v>
      </c>
      <c r="C2328">
        <v>3</v>
      </c>
      <c r="D2328">
        <v>8.08</v>
      </c>
      <c r="E2328">
        <v>8</v>
      </c>
      <c r="F2328">
        <v>11.5</v>
      </c>
      <c r="G2328">
        <v>0.25</v>
      </c>
      <c r="H2328">
        <f t="shared" si="36"/>
        <v>30.83</v>
      </c>
    </row>
    <row r="2329" spans="1:8" x14ac:dyDescent="0.3">
      <c r="A2329" t="s">
        <v>80</v>
      </c>
      <c r="B2329">
        <v>2001</v>
      </c>
      <c r="C2329">
        <v>3</v>
      </c>
      <c r="D2329">
        <v>10</v>
      </c>
      <c r="E2329">
        <v>8</v>
      </c>
      <c r="F2329">
        <v>11.5</v>
      </c>
      <c r="G2329">
        <v>1.25</v>
      </c>
      <c r="H2329">
        <f t="shared" si="36"/>
        <v>33.75</v>
      </c>
    </row>
    <row r="2330" spans="1:8" x14ac:dyDescent="0.3">
      <c r="A2330" t="s">
        <v>80</v>
      </c>
      <c r="B2330">
        <v>2002</v>
      </c>
      <c r="C2330">
        <v>3</v>
      </c>
      <c r="D2330">
        <v>10</v>
      </c>
      <c r="E2330">
        <v>8.5</v>
      </c>
      <c r="F2330">
        <v>10.33</v>
      </c>
      <c r="G2330">
        <v>1.21</v>
      </c>
      <c r="H2330">
        <f t="shared" si="36"/>
        <v>33.04</v>
      </c>
    </row>
    <row r="2331" spans="1:8" x14ac:dyDescent="0.3">
      <c r="A2331" t="s">
        <v>80</v>
      </c>
      <c r="B2331">
        <v>2003</v>
      </c>
      <c r="C2331">
        <v>3</v>
      </c>
      <c r="D2331">
        <v>9.92</v>
      </c>
      <c r="E2331">
        <v>8.5</v>
      </c>
      <c r="F2331">
        <v>9.5</v>
      </c>
      <c r="G2331">
        <v>1</v>
      </c>
      <c r="H2331">
        <f t="shared" si="36"/>
        <v>31.92</v>
      </c>
    </row>
    <row r="2332" spans="1:8" x14ac:dyDescent="0.3">
      <c r="A2332" t="s">
        <v>80</v>
      </c>
      <c r="B2332">
        <v>2004</v>
      </c>
      <c r="C2332">
        <v>3</v>
      </c>
      <c r="D2332">
        <v>5.21</v>
      </c>
      <c r="E2332">
        <v>8.5</v>
      </c>
      <c r="F2332">
        <v>9.7100000000000009</v>
      </c>
      <c r="G2332">
        <v>1</v>
      </c>
      <c r="H2332">
        <f t="shared" si="36"/>
        <v>27.42</v>
      </c>
    </row>
    <row r="2333" spans="1:8" x14ac:dyDescent="0.3">
      <c r="A2333" t="s">
        <v>80</v>
      </c>
      <c r="B2333">
        <v>2005</v>
      </c>
      <c r="C2333">
        <v>3</v>
      </c>
      <c r="D2333">
        <v>4.29</v>
      </c>
      <c r="E2333">
        <v>8.5</v>
      </c>
      <c r="F2333">
        <v>10</v>
      </c>
      <c r="G2333">
        <v>1</v>
      </c>
      <c r="H2333">
        <f t="shared" si="36"/>
        <v>26.79</v>
      </c>
    </row>
    <row r="2334" spans="1:8" x14ac:dyDescent="0.3">
      <c r="A2334" t="s">
        <v>80</v>
      </c>
      <c r="B2334">
        <v>2006</v>
      </c>
      <c r="C2334">
        <v>3</v>
      </c>
      <c r="D2334">
        <v>9.2100000000000009</v>
      </c>
      <c r="E2334">
        <v>8.5</v>
      </c>
      <c r="F2334">
        <v>10</v>
      </c>
      <c r="G2334">
        <v>1</v>
      </c>
      <c r="H2334">
        <f t="shared" si="36"/>
        <v>31.71</v>
      </c>
    </row>
    <row r="2335" spans="1:8" x14ac:dyDescent="0.3">
      <c r="A2335" t="s">
        <v>80</v>
      </c>
      <c r="B2335">
        <v>2007</v>
      </c>
      <c r="C2335">
        <v>3</v>
      </c>
      <c r="D2335">
        <v>9.58</v>
      </c>
      <c r="E2335">
        <v>8.5</v>
      </c>
      <c r="F2335">
        <v>9</v>
      </c>
      <c r="G2335">
        <v>1</v>
      </c>
      <c r="H2335">
        <f t="shared" si="36"/>
        <v>31.08</v>
      </c>
    </row>
    <row r="2336" spans="1:8" x14ac:dyDescent="0.3">
      <c r="A2336" t="s">
        <v>80</v>
      </c>
      <c r="B2336">
        <v>2008</v>
      </c>
      <c r="C2336">
        <v>6</v>
      </c>
      <c r="D2336">
        <v>9.58</v>
      </c>
      <c r="E2336">
        <v>8.17</v>
      </c>
      <c r="F2336">
        <v>7</v>
      </c>
      <c r="G2336">
        <v>0.67</v>
      </c>
      <c r="H2336">
        <f t="shared" si="36"/>
        <v>31.42</v>
      </c>
    </row>
    <row r="2337" spans="1:8" x14ac:dyDescent="0.3">
      <c r="A2337" t="s">
        <v>80</v>
      </c>
      <c r="B2337">
        <v>2009</v>
      </c>
      <c r="C2337">
        <v>7.88</v>
      </c>
      <c r="D2337">
        <v>7.83</v>
      </c>
      <c r="E2337">
        <v>8</v>
      </c>
      <c r="F2337">
        <v>7.13</v>
      </c>
      <c r="G2337">
        <v>1.63</v>
      </c>
      <c r="H2337">
        <f t="shared" si="36"/>
        <v>32.47</v>
      </c>
    </row>
    <row r="2338" spans="1:8" x14ac:dyDescent="0.3">
      <c r="A2338" t="s">
        <v>80</v>
      </c>
      <c r="B2338">
        <v>2010</v>
      </c>
      <c r="C2338">
        <v>7.5</v>
      </c>
      <c r="D2338">
        <v>9.08</v>
      </c>
      <c r="E2338">
        <v>9</v>
      </c>
      <c r="F2338">
        <v>8.25</v>
      </c>
      <c r="G2338">
        <v>2</v>
      </c>
      <c r="H2338">
        <f t="shared" si="36"/>
        <v>35.83</v>
      </c>
    </row>
    <row r="2339" spans="1:8" x14ac:dyDescent="0.3">
      <c r="A2339" t="s">
        <v>80</v>
      </c>
      <c r="B2339">
        <v>2011</v>
      </c>
      <c r="C2339">
        <v>6.67</v>
      </c>
      <c r="D2339">
        <v>9.8800000000000008</v>
      </c>
      <c r="E2339">
        <v>9.67</v>
      </c>
      <c r="F2339">
        <v>9.67</v>
      </c>
      <c r="G2339">
        <v>2</v>
      </c>
      <c r="H2339">
        <f t="shared" si="36"/>
        <v>37.89</v>
      </c>
    </row>
    <row r="2340" spans="1:8" x14ac:dyDescent="0.3">
      <c r="A2340" t="s">
        <v>80</v>
      </c>
      <c r="B2340">
        <v>2012</v>
      </c>
      <c r="C2340">
        <v>6.5</v>
      </c>
      <c r="D2340">
        <v>9.17</v>
      </c>
      <c r="E2340">
        <v>9.67</v>
      </c>
      <c r="F2340">
        <v>11.33</v>
      </c>
      <c r="G2340">
        <v>2.17</v>
      </c>
      <c r="H2340">
        <f t="shared" si="36"/>
        <v>38.840000000000003</v>
      </c>
    </row>
    <row r="2341" spans="1:8" x14ac:dyDescent="0.3">
      <c r="A2341" t="s">
        <v>80</v>
      </c>
      <c r="B2341">
        <v>2013</v>
      </c>
      <c r="C2341">
        <v>6.5</v>
      </c>
      <c r="D2341">
        <v>9.9600000000000009</v>
      </c>
      <c r="E2341">
        <v>10</v>
      </c>
      <c r="F2341">
        <v>9.83</v>
      </c>
      <c r="G2341">
        <v>2.83</v>
      </c>
      <c r="H2341">
        <f t="shared" si="36"/>
        <v>39.119999999999997</v>
      </c>
    </row>
    <row r="2342" spans="1:8" x14ac:dyDescent="0.3">
      <c r="A2342" t="s">
        <v>81</v>
      </c>
      <c r="B2342">
        <v>1984</v>
      </c>
      <c r="C2342">
        <v>4.75</v>
      </c>
      <c r="D2342">
        <v>4.79</v>
      </c>
      <c r="E2342">
        <v>6.92</v>
      </c>
      <c r="F2342">
        <v>9</v>
      </c>
      <c r="G2342">
        <v>0</v>
      </c>
      <c r="H2342">
        <f t="shared" si="36"/>
        <v>25.46</v>
      </c>
    </row>
    <row r="2343" spans="1:8" x14ac:dyDescent="0.3">
      <c r="A2343" t="s">
        <v>81</v>
      </c>
      <c r="B2343">
        <v>1985</v>
      </c>
      <c r="C2343">
        <v>5.17</v>
      </c>
      <c r="D2343">
        <v>5</v>
      </c>
      <c r="E2343">
        <v>6.88</v>
      </c>
      <c r="F2343">
        <v>10.33</v>
      </c>
      <c r="G2343">
        <v>0</v>
      </c>
      <c r="H2343">
        <f t="shared" si="36"/>
        <v>27.380000000000003</v>
      </c>
    </row>
    <row r="2344" spans="1:8" x14ac:dyDescent="0.3">
      <c r="A2344" t="s">
        <v>81</v>
      </c>
      <c r="B2344">
        <v>1986</v>
      </c>
      <c r="C2344">
        <v>5.5</v>
      </c>
      <c r="D2344">
        <v>5</v>
      </c>
      <c r="E2344">
        <v>6.88</v>
      </c>
      <c r="F2344">
        <v>10.5</v>
      </c>
      <c r="G2344">
        <v>0</v>
      </c>
      <c r="H2344">
        <f t="shared" si="36"/>
        <v>27.88</v>
      </c>
    </row>
    <row r="2345" spans="1:8" x14ac:dyDescent="0.3">
      <c r="A2345" t="s">
        <v>81</v>
      </c>
      <c r="B2345">
        <v>1987</v>
      </c>
      <c r="C2345">
        <v>5.33</v>
      </c>
      <c r="D2345">
        <v>5</v>
      </c>
      <c r="E2345">
        <v>6.54</v>
      </c>
      <c r="F2345">
        <v>8.1300000000000008</v>
      </c>
      <c r="G2345">
        <v>0</v>
      </c>
      <c r="H2345">
        <f t="shared" si="36"/>
        <v>25</v>
      </c>
    </row>
    <row r="2346" spans="1:8" x14ac:dyDescent="0.3">
      <c r="A2346" t="s">
        <v>81</v>
      </c>
      <c r="B2346">
        <v>1988</v>
      </c>
      <c r="C2346">
        <v>5.29</v>
      </c>
      <c r="D2346">
        <v>5</v>
      </c>
      <c r="E2346">
        <v>5.92</v>
      </c>
      <c r="F2346">
        <v>10.210000000000001</v>
      </c>
      <c r="G2346">
        <v>0</v>
      </c>
      <c r="H2346">
        <f t="shared" si="36"/>
        <v>26.42</v>
      </c>
    </row>
    <row r="2347" spans="1:8" x14ac:dyDescent="0.3">
      <c r="A2347" t="s">
        <v>81</v>
      </c>
      <c r="B2347">
        <v>1989</v>
      </c>
      <c r="C2347">
        <v>5.5</v>
      </c>
      <c r="D2347">
        <v>5</v>
      </c>
      <c r="E2347">
        <v>6</v>
      </c>
      <c r="F2347">
        <v>11.42</v>
      </c>
      <c r="G2347">
        <v>0</v>
      </c>
      <c r="H2347">
        <f t="shared" si="36"/>
        <v>27.92</v>
      </c>
    </row>
    <row r="2348" spans="1:8" x14ac:dyDescent="0.3">
      <c r="A2348" t="s">
        <v>81</v>
      </c>
      <c r="B2348">
        <v>1990</v>
      </c>
      <c r="C2348">
        <v>5.5</v>
      </c>
      <c r="D2348">
        <v>5</v>
      </c>
      <c r="E2348">
        <v>8</v>
      </c>
      <c r="F2348">
        <v>10.46</v>
      </c>
      <c r="G2348">
        <v>0</v>
      </c>
      <c r="H2348">
        <f t="shared" si="36"/>
        <v>28.96</v>
      </c>
    </row>
    <row r="2349" spans="1:8" x14ac:dyDescent="0.3">
      <c r="A2349" t="s">
        <v>81</v>
      </c>
      <c r="B2349">
        <v>1991</v>
      </c>
      <c r="C2349">
        <v>5.5</v>
      </c>
      <c r="D2349">
        <v>5</v>
      </c>
      <c r="E2349">
        <v>6</v>
      </c>
      <c r="F2349">
        <v>8.83</v>
      </c>
      <c r="G2349">
        <v>0</v>
      </c>
      <c r="H2349">
        <f t="shared" si="36"/>
        <v>25.33</v>
      </c>
    </row>
    <row r="2350" spans="1:8" x14ac:dyDescent="0.3">
      <c r="A2350" t="s">
        <v>81</v>
      </c>
      <c r="B2350">
        <v>1992</v>
      </c>
      <c r="C2350">
        <v>5.17</v>
      </c>
      <c r="D2350">
        <v>5</v>
      </c>
      <c r="E2350">
        <v>7.67</v>
      </c>
      <c r="F2350">
        <v>10.38</v>
      </c>
      <c r="G2350">
        <v>0</v>
      </c>
      <c r="H2350">
        <f t="shared" si="36"/>
        <v>28.22</v>
      </c>
    </row>
    <row r="2351" spans="1:8" x14ac:dyDescent="0.3">
      <c r="A2351" t="s">
        <v>81</v>
      </c>
      <c r="B2351">
        <v>1993</v>
      </c>
      <c r="C2351">
        <v>4.5</v>
      </c>
      <c r="D2351">
        <v>5</v>
      </c>
      <c r="E2351">
        <v>8.08</v>
      </c>
      <c r="F2351">
        <v>10.5</v>
      </c>
      <c r="G2351">
        <v>0</v>
      </c>
      <c r="H2351">
        <f t="shared" si="36"/>
        <v>28.08</v>
      </c>
    </row>
    <row r="2352" spans="1:8" x14ac:dyDescent="0.3">
      <c r="A2352" t="s">
        <v>81</v>
      </c>
      <c r="B2352">
        <v>1994</v>
      </c>
      <c r="C2352">
        <v>4.5</v>
      </c>
      <c r="D2352">
        <v>5</v>
      </c>
      <c r="E2352">
        <v>7.5</v>
      </c>
      <c r="F2352">
        <v>8.4600000000000009</v>
      </c>
      <c r="G2352">
        <v>0</v>
      </c>
      <c r="H2352">
        <f t="shared" si="36"/>
        <v>25.46</v>
      </c>
    </row>
    <row r="2353" spans="1:8" x14ac:dyDescent="0.3">
      <c r="A2353" t="s">
        <v>81</v>
      </c>
      <c r="B2353">
        <v>1995</v>
      </c>
      <c r="C2353">
        <v>4.5</v>
      </c>
      <c r="D2353">
        <v>5</v>
      </c>
      <c r="E2353">
        <v>8.1300000000000008</v>
      </c>
      <c r="F2353">
        <v>8.6300000000000008</v>
      </c>
      <c r="G2353">
        <v>0</v>
      </c>
      <c r="H2353">
        <f t="shared" si="36"/>
        <v>26.260000000000005</v>
      </c>
    </row>
    <row r="2354" spans="1:8" x14ac:dyDescent="0.3">
      <c r="A2354" t="s">
        <v>81</v>
      </c>
      <c r="B2354">
        <v>1996</v>
      </c>
      <c r="C2354">
        <v>4.5</v>
      </c>
      <c r="D2354">
        <v>5</v>
      </c>
      <c r="E2354">
        <v>8.1300000000000008</v>
      </c>
      <c r="F2354">
        <v>5.79</v>
      </c>
      <c r="G2354">
        <v>0.08</v>
      </c>
      <c r="H2354">
        <f t="shared" si="36"/>
        <v>23.5</v>
      </c>
    </row>
    <row r="2355" spans="1:8" x14ac:dyDescent="0.3">
      <c r="A2355" t="s">
        <v>81</v>
      </c>
      <c r="B2355">
        <v>1997</v>
      </c>
      <c r="C2355">
        <v>4.67</v>
      </c>
      <c r="D2355">
        <v>5.96</v>
      </c>
      <c r="E2355">
        <v>8</v>
      </c>
      <c r="F2355">
        <v>6</v>
      </c>
      <c r="G2355">
        <v>0.71</v>
      </c>
      <c r="H2355">
        <f t="shared" si="36"/>
        <v>25.34</v>
      </c>
    </row>
    <row r="2356" spans="1:8" x14ac:dyDescent="0.3">
      <c r="A2356" t="s">
        <v>81</v>
      </c>
      <c r="B2356">
        <v>1998</v>
      </c>
      <c r="C2356">
        <v>5</v>
      </c>
      <c r="D2356">
        <v>1.88</v>
      </c>
      <c r="E2356">
        <v>8</v>
      </c>
      <c r="F2356">
        <v>6</v>
      </c>
      <c r="G2356">
        <v>1</v>
      </c>
      <c r="H2356">
        <f t="shared" si="36"/>
        <v>21.88</v>
      </c>
    </row>
    <row r="2357" spans="1:8" x14ac:dyDescent="0.3">
      <c r="A2357" t="s">
        <v>81</v>
      </c>
      <c r="B2357">
        <v>1999</v>
      </c>
      <c r="C2357">
        <v>0.92</v>
      </c>
      <c r="D2357">
        <v>4</v>
      </c>
      <c r="E2357">
        <v>8</v>
      </c>
      <c r="F2357">
        <v>9.67</v>
      </c>
      <c r="G2357">
        <v>1.29</v>
      </c>
      <c r="H2357">
        <f t="shared" si="36"/>
        <v>23.88</v>
      </c>
    </row>
    <row r="2358" spans="1:8" x14ac:dyDescent="0.3">
      <c r="A2358" t="s">
        <v>81</v>
      </c>
      <c r="B2358">
        <v>2000</v>
      </c>
      <c r="C2358">
        <v>0.5</v>
      </c>
      <c r="D2358">
        <v>6.25</v>
      </c>
      <c r="E2358">
        <v>8</v>
      </c>
      <c r="F2358">
        <v>10</v>
      </c>
      <c r="G2358">
        <v>1.63</v>
      </c>
      <c r="H2358">
        <f t="shared" si="36"/>
        <v>26.38</v>
      </c>
    </row>
    <row r="2359" spans="1:8" x14ac:dyDescent="0.3">
      <c r="A2359" t="s">
        <v>81</v>
      </c>
      <c r="B2359">
        <v>2001</v>
      </c>
      <c r="C2359">
        <v>0.5</v>
      </c>
      <c r="D2359">
        <v>4.83</v>
      </c>
      <c r="E2359">
        <v>8</v>
      </c>
      <c r="F2359">
        <v>10</v>
      </c>
      <c r="G2359">
        <v>1.83</v>
      </c>
      <c r="H2359">
        <f t="shared" si="36"/>
        <v>25.159999999999997</v>
      </c>
    </row>
    <row r="2360" spans="1:8" x14ac:dyDescent="0.3">
      <c r="A2360" t="s">
        <v>81</v>
      </c>
      <c r="B2360">
        <v>2002</v>
      </c>
      <c r="C2360">
        <v>0.5</v>
      </c>
      <c r="D2360">
        <v>8.33</v>
      </c>
      <c r="E2360">
        <v>8</v>
      </c>
      <c r="F2360">
        <v>10</v>
      </c>
      <c r="G2360">
        <v>2</v>
      </c>
      <c r="H2360">
        <f t="shared" si="36"/>
        <v>28.83</v>
      </c>
    </row>
    <row r="2361" spans="1:8" x14ac:dyDescent="0.3">
      <c r="A2361" t="s">
        <v>81</v>
      </c>
      <c r="B2361">
        <v>2003</v>
      </c>
      <c r="C2361">
        <v>0.5</v>
      </c>
      <c r="D2361">
        <v>6.38</v>
      </c>
      <c r="E2361">
        <v>8</v>
      </c>
      <c r="F2361">
        <v>10</v>
      </c>
      <c r="G2361">
        <v>2</v>
      </c>
      <c r="H2361">
        <f t="shared" si="36"/>
        <v>26.88</v>
      </c>
    </row>
    <row r="2362" spans="1:8" x14ac:dyDescent="0.3">
      <c r="A2362" t="s">
        <v>81</v>
      </c>
      <c r="B2362">
        <v>2004</v>
      </c>
      <c r="C2362">
        <v>0.5</v>
      </c>
      <c r="D2362">
        <v>7.75</v>
      </c>
      <c r="E2362">
        <v>8</v>
      </c>
      <c r="F2362">
        <v>10</v>
      </c>
      <c r="G2362">
        <v>2</v>
      </c>
      <c r="H2362">
        <f t="shared" si="36"/>
        <v>28.25</v>
      </c>
    </row>
    <row r="2363" spans="1:8" x14ac:dyDescent="0.3">
      <c r="A2363" t="s">
        <v>81</v>
      </c>
      <c r="B2363">
        <v>2005</v>
      </c>
      <c r="C2363">
        <v>0.5</v>
      </c>
      <c r="D2363">
        <v>8.92</v>
      </c>
      <c r="E2363">
        <v>8</v>
      </c>
      <c r="F2363">
        <v>10</v>
      </c>
      <c r="G2363">
        <v>2</v>
      </c>
      <c r="H2363">
        <f t="shared" si="36"/>
        <v>29.42</v>
      </c>
    </row>
    <row r="2364" spans="1:8" x14ac:dyDescent="0.3">
      <c r="A2364" t="s">
        <v>81</v>
      </c>
      <c r="B2364">
        <v>2006</v>
      </c>
      <c r="C2364">
        <v>1</v>
      </c>
      <c r="D2364">
        <v>8.1300000000000008</v>
      </c>
      <c r="E2364">
        <v>7.5</v>
      </c>
      <c r="F2364">
        <v>10</v>
      </c>
      <c r="G2364">
        <v>0</v>
      </c>
      <c r="H2364">
        <f t="shared" si="36"/>
        <v>26.630000000000003</v>
      </c>
    </row>
    <row r="2365" spans="1:8" x14ac:dyDescent="0.3">
      <c r="A2365" t="s">
        <v>81</v>
      </c>
      <c r="B2365">
        <v>2007</v>
      </c>
      <c r="C2365">
        <v>4.67</v>
      </c>
      <c r="D2365">
        <v>9.9600000000000009</v>
      </c>
      <c r="E2365">
        <v>7.5</v>
      </c>
      <c r="F2365">
        <v>9.08</v>
      </c>
      <c r="G2365">
        <v>0</v>
      </c>
      <c r="H2365">
        <f t="shared" si="36"/>
        <v>31.21</v>
      </c>
    </row>
    <row r="2366" spans="1:8" x14ac:dyDescent="0.3">
      <c r="A2366" t="s">
        <v>81</v>
      </c>
      <c r="B2366">
        <v>2008</v>
      </c>
      <c r="C2366">
        <v>5.92</v>
      </c>
      <c r="D2366">
        <v>10</v>
      </c>
      <c r="E2366">
        <v>7.42</v>
      </c>
      <c r="F2366">
        <v>10.039999999999999</v>
      </c>
      <c r="G2366">
        <v>0.75</v>
      </c>
      <c r="H2366">
        <f t="shared" si="36"/>
        <v>34.129999999999995</v>
      </c>
    </row>
    <row r="2367" spans="1:8" x14ac:dyDescent="0.3">
      <c r="A2367" t="s">
        <v>81</v>
      </c>
      <c r="B2367">
        <v>2009</v>
      </c>
      <c r="C2367">
        <v>6.92</v>
      </c>
      <c r="D2367">
        <v>10</v>
      </c>
      <c r="E2367">
        <v>7.46</v>
      </c>
      <c r="F2367">
        <v>11.29</v>
      </c>
      <c r="G2367">
        <v>1.46</v>
      </c>
      <c r="H2367">
        <f t="shared" si="36"/>
        <v>37.130000000000003</v>
      </c>
    </row>
    <row r="2368" spans="1:8" x14ac:dyDescent="0.3">
      <c r="A2368" t="s">
        <v>81</v>
      </c>
      <c r="B2368">
        <v>2010</v>
      </c>
      <c r="C2368">
        <v>6.33</v>
      </c>
      <c r="D2368">
        <v>9.6300000000000008</v>
      </c>
      <c r="E2368">
        <v>8.33</v>
      </c>
      <c r="F2368">
        <v>10.67</v>
      </c>
      <c r="G2368">
        <v>1</v>
      </c>
      <c r="H2368">
        <f t="shared" si="36"/>
        <v>35.96</v>
      </c>
    </row>
    <row r="2369" spans="1:8" x14ac:dyDescent="0.3">
      <c r="A2369" t="s">
        <v>81</v>
      </c>
      <c r="B2369">
        <v>2011</v>
      </c>
      <c r="C2369">
        <v>6.5</v>
      </c>
      <c r="D2369">
        <v>9.5</v>
      </c>
      <c r="E2369">
        <v>9</v>
      </c>
      <c r="F2369">
        <v>11.5</v>
      </c>
      <c r="G2369">
        <v>1</v>
      </c>
      <c r="H2369">
        <f t="shared" si="36"/>
        <v>37.5</v>
      </c>
    </row>
    <row r="2370" spans="1:8" x14ac:dyDescent="0.3">
      <c r="A2370" t="s">
        <v>81</v>
      </c>
      <c r="B2370">
        <v>2012</v>
      </c>
      <c r="C2370">
        <v>6.92</v>
      </c>
      <c r="D2370">
        <v>3.71</v>
      </c>
      <c r="E2370">
        <v>9.42</v>
      </c>
      <c r="F2370">
        <v>11.08</v>
      </c>
      <c r="G2370">
        <v>0.57999999999999996</v>
      </c>
      <c r="H2370">
        <f t="shared" si="36"/>
        <v>31.709999999999994</v>
      </c>
    </row>
    <row r="2371" spans="1:8" x14ac:dyDescent="0.3">
      <c r="A2371" t="s">
        <v>81</v>
      </c>
      <c r="B2371">
        <v>2013</v>
      </c>
      <c r="C2371">
        <v>7.5</v>
      </c>
      <c r="D2371">
        <v>4.96</v>
      </c>
      <c r="E2371">
        <v>10</v>
      </c>
      <c r="F2371">
        <v>11.17</v>
      </c>
      <c r="G2371">
        <v>0</v>
      </c>
      <c r="H2371">
        <f t="shared" ref="H2371:H2434" si="37">SUM(C2371:G2371)</f>
        <v>33.630000000000003</v>
      </c>
    </row>
    <row r="2372" spans="1:8" x14ac:dyDescent="0.3">
      <c r="A2372" t="s">
        <v>82</v>
      </c>
      <c r="B2372">
        <v>1984</v>
      </c>
      <c r="C2372">
        <v>6.43</v>
      </c>
      <c r="D2372">
        <v>7.08</v>
      </c>
      <c r="E2372">
        <v>9.33</v>
      </c>
      <c r="F2372">
        <v>10.88</v>
      </c>
      <c r="G2372">
        <v>2.17</v>
      </c>
      <c r="H2372">
        <f t="shared" si="37"/>
        <v>35.89</v>
      </c>
    </row>
    <row r="2373" spans="1:8" x14ac:dyDescent="0.3">
      <c r="A2373" t="s">
        <v>82</v>
      </c>
      <c r="B2373">
        <v>1985</v>
      </c>
      <c r="C2373">
        <v>6.71</v>
      </c>
      <c r="D2373">
        <v>6</v>
      </c>
      <c r="E2373">
        <v>9.1300000000000008</v>
      </c>
      <c r="F2373">
        <v>11.25</v>
      </c>
      <c r="G2373">
        <v>2.08</v>
      </c>
      <c r="H2373">
        <f t="shared" si="37"/>
        <v>35.17</v>
      </c>
    </row>
    <row r="2374" spans="1:8" x14ac:dyDescent="0.3">
      <c r="A2374" t="s">
        <v>82</v>
      </c>
      <c r="B2374">
        <v>1986</v>
      </c>
      <c r="C2374">
        <v>4.79</v>
      </c>
      <c r="D2374">
        <v>6</v>
      </c>
      <c r="E2374">
        <v>8.6300000000000008</v>
      </c>
      <c r="F2374">
        <v>11.42</v>
      </c>
      <c r="G2374">
        <v>3.29</v>
      </c>
      <c r="H2374">
        <f t="shared" si="37"/>
        <v>34.130000000000003</v>
      </c>
    </row>
    <row r="2375" spans="1:8" x14ac:dyDescent="0.3">
      <c r="A2375" t="s">
        <v>82</v>
      </c>
      <c r="B2375">
        <v>1987</v>
      </c>
      <c r="C2375">
        <v>4</v>
      </c>
      <c r="D2375">
        <v>5.08</v>
      </c>
      <c r="E2375">
        <v>8.0399999999999991</v>
      </c>
      <c r="F2375">
        <v>12.04</v>
      </c>
      <c r="G2375">
        <v>3.63</v>
      </c>
      <c r="H2375">
        <f t="shared" si="37"/>
        <v>32.79</v>
      </c>
    </row>
    <row r="2376" spans="1:8" x14ac:dyDescent="0.3">
      <c r="A2376" t="s">
        <v>82</v>
      </c>
      <c r="B2376">
        <v>1988</v>
      </c>
      <c r="C2376">
        <v>4.92</v>
      </c>
      <c r="D2376">
        <v>5</v>
      </c>
      <c r="E2376">
        <v>8.25</v>
      </c>
      <c r="F2376">
        <v>13</v>
      </c>
      <c r="G2376">
        <v>3.29</v>
      </c>
      <c r="H2376">
        <f t="shared" si="37"/>
        <v>34.46</v>
      </c>
    </row>
    <row r="2377" spans="1:8" x14ac:dyDescent="0.3">
      <c r="A2377" t="s">
        <v>82</v>
      </c>
      <c r="B2377">
        <v>1989</v>
      </c>
      <c r="C2377">
        <v>7.42</v>
      </c>
      <c r="D2377">
        <v>7.17</v>
      </c>
      <c r="E2377">
        <v>8.67</v>
      </c>
      <c r="F2377">
        <v>12.96</v>
      </c>
      <c r="G2377">
        <v>2.58</v>
      </c>
      <c r="H2377">
        <f t="shared" si="37"/>
        <v>38.799999999999997</v>
      </c>
    </row>
    <row r="2378" spans="1:8" x14ac:dyDescent="0.3">
      <c r="A2378" t="s">
        <v>82</v>
      </c>
      <c r="B2378">
        <v>1990</v>
      </c>
      <c r="C2378">
        <v>8.67</v>
      </c>
      <c r="D2378">
        <v>8.83</v>
      </c>
      <c r="E2378">
        <v>9</v>
      </c>
      <c r="F2378">
        <v>12.21</v>
      </c>
      <c r="G2378">
        <v>2.33</v>
      </c>
      <c r="H2378">
        <f t="shared" si="37"/>
        <v>41.04</v>
      </c>
    </row>
    <row r="2379" spans="1:8" x14ac:dyDescent="0.3">
      <c r="A2379" t="s">
        <v>82</v>
      </c>
      <c r="B2379">
        <v>1991</v>
      </c>
      <c r="C2379">
        <v>9</v>
      </c>
      <c r="D2379">
        <v>9</v>
      </c>
      <c r="E2379">
        <v>9</v>
      </c>
      <c r="F2379">
        <v>11.63</v>
      </c>
      <c r="G2379">
        <v>2.21</v>
      </c>
      <c r="H2379">
        <f t="shared" si="37"/>
        <v>40.840000000000003</v>
      </c>
    </row>
    <row r="2380" spans="1:8" x14ac:dyDescent="0.3">
      <c r="A2380" t="s">
        <v>82</v>
      </c>
      <c r="B2380">
        <v>1992</v>
      </c>
      <c r="C2380">
        <v>9</v>
      </c>
      <c r="D2380">
        <v>9</v>
      </c>
      <c r="E2380">
        <v>9.0399999999999991</v>
      </c>
      <c r="F2380">
        <v>11.04</v>
      </c>
      <c r="G2380">
        <v>2.25</v>
      </c>
      <c r="H2380">
        <f t="shared" si="37"/>
        <v>40.33</v>
      </c>
    </row>
    <row r="2381" spans="1:8" x14ac:dyDescent="0.3">
      <c r="A2381" t="s">
        <v>82</v>
      </c>
      <c r="B2381">
        <v>1993</v>
      </c>
      <c r="C2381">
        <v>9</v>
      </c>
      <c r="D2381">
        <v>9</v>
      </c>
      <c r="E2381">
        <v>9.5</v>
      </c>
      <c r="F2381">
        <v>11.92</v>
      </c>
      <c r="G2381">
        <v>3.04</v>
      </c>
      <c r="H2381">
        <f t="shared" si="37"/>
        <v>42.46</v>
      </c>
    </row>
    <row r="2382" spans="1:8" x14ac:dyDescent="0.3">
      <c r="A2382" t="s">
        <v>82</v>
      </c>
      <c r="B2382">
        <v>1994</v>
      </c>
      <c r="C2382">
        <v>9</v>
      </c>
      <c r="D2382">
        <v>8.08</v>
      </c>
      <c r="E2382">
        <v>10</v>
      </c>
      <c r="F2382">
        <v>12.33</v>
      </c>
      <c r="G2382">
        <v>3.25</v>
      </c>
      <c r="H2382">
        <f t="shared" si="37"/>
        <v>42.66</v>
      </c>
    </row>
    <row r="2383" spans="1:8" x14ac:dyDescent="0.3">
      <c r="A2383" t="s">
        <v>82</v>
      </c>
      <c r="B2383">
        <v>1995</v>
      </c>
      <c r="C2383">
        <v>9</v>
      </c>
      <c r="D2383">
        <v>8</v>
      </c>
      <c r="E2383">
        <v>10</v>
      </c>
      <c r="F2383">
        <v>11.5</v>
      </c>
      <c r="G2383">
        <v>3</v>
      </c>
      <c r="H2383">
        <f t="shared" si="37"/>
        <v>41.5</v>
      </c>
    </row>
    <row r="2384" spans="1:8" x14ac:dyDescent="0.3">
      <c r="A2384" t="s">
        <v>82</v>
      </c>
      <c r="B2384">
        <v>1996</v>
      </c>
      <c r="C2384">
        <v>8.92</v>
      </c>
      <c r="D2384">
        <v>8</v>
      </c>
      <c r="E2384">
        <v>9.92</v>
      </c>
      <c r="F2384">
        <v>11.17</v>
      </c>
      <c r="G2384">
        <v>2.04</v>
      </c>
      <c r="H2384">
        <f t="shared" si="37"/>
        <v>40.050000000000004</v>
      </c>
    </row>
    <row r="2385" spans="1:8" x14ac:dyDescent="0.3">
      <c r="A2385" t="s">
        <v>82</v>
      </c>
      <c r="B2385">
        <v>1997</v>
      </c>
      <c r="C2385">
        <v>7.67</v>
      </c>
      <c r="D2385">
        <v>7.29</v>
      </c>
      <c r="E2385">
        <v>9.3800000000000008</v>
      </c>
      <c r="F2385">
        <v>10.75</v>
      </c>
      <c r="G2385">
        <v>1.67</v>
      </c>
      <c r="H2385">
        <f t="shared" si="37"/>
        <v>36.760000000000005</v>
      </c>
    </row>
    <row r="2386" spans="1:8" x14ac:dyDescent="0.3">
      <c r="A2386" t="s">
        <v>82</v>
      </c>
      <c r="B2386">
        <v>1998</v>
      </c>
      <c r="C2386">
        <v>6</v>
      </c>
      <c r="D2386">
        <v>4.5</v>
      </c>
      <c r="E2386">
        <v>8.67</v>
      </c>
      <c r="F2386">
        <v>12</v>
      </c>
      <c r="G2386">
        <v>2</v>
      </c>
      <c r="H2386">
        <f t="shared" si="37"/>
        <v>33.17</v>
      </c>
    </row>
    <row r="2387" spans="1:8" x14ac:dyDescent="0.3">
      <c r="A2387" t="s">
        <v>82</v>
      </c>
      <c r="B2387">
        <v>1999</v>
      </c>
      <c r="C2387">
        <v>4.71</v>
      </c>
      <c r="D2387">
        <v>9.92</v>
      </c>
      <c r="E2387">
        <v>9.5</v>
      </c>
      <c r="F2387">
        <v>12.96</v>
      </c>
      <c r="G2387">
        <v>2.96</v>
      </c>
      <c r="H2387">
        <f t="shared" si="37"/>
        <v>40.050000000000004</v>
      </c>
    </row>
    <row r="2388" spans="1:8" x14ac:dyDescent="0.3">
      <c r="A2388" t="s">
        <v>82</v>
      </c>
      <c r="B2388">
        <v>2000</v>
      </c>
      <c r="C2388">
        <v>5.5</v>
      </c>
      <c r="D2388">
        <v>10</v>
      </c>
      <c r="E2388">
        <v>9.5</v>
      </c>
      <c r="F2388">
        <v>13.5</v>
      </c>
      <c r="G2388">
        <v>3.5</v>
      </c>
      <c r="H2388">
        <f t="shared" si="37"/>
        <v>42</v>
      </c>
    </row>
    <row r="2389" spans="1:8" x14ac:dyDescent="0.3">
      <c r="A2389" t="s">
        <v>82</v>
      </c>
      <c r="B2389">
        <v>2001</v>
      </c>
      <c r="C2389">
        <v>6</v>
      </c>
      <c r="D2389">
        <v>10</v>
      </c>
      <c r="E2389">
        <v>9.5</v>
      </c>
      <c r="F2389">
        <v>13</v>
      </c>
      <c r="G2389">
        <v>3.33</v>
      </c>
      <c r="H2389">
        <f t="shared" si="37"/>
        <v>41.83</v>
      </c>
    </row>
    <row r="2390" spans="1:8" x14ac:dyDescent="0.3">
      <c r="A2390" t="s">
        <v>82</v>
      </c>
      <c r="B2390">
        <v>2002</v>
      </c>
      <c r="C2390">
        <v>6</v>
      </c>
      <c r="D2390">
        <v>10</v>
      </c>
      <c r="E2390">
        <v>9.5</v>
      </c>
      <c r="F2390">
        <v>12.71</v>
      </c>
      <c r="G2390">
        <v>3.5</v>
      </c>
      <c r="H2390">
        <f t="shared" si="37"/>
        <v>41.71</v>
      </c>
    </row>
    <row r="2391" spans="1:8" x14ac:dyDescent="0.3">
      <c r="A2391" t="s">
        <v>82</v>
      </c>
      <c r="B2391">
        <v>2003</v>
      </c>
      <c r="C2391">
        <v>5.5</v>
      </c>
      <c r="D2391">
        <v>10</v>
      </c>
      <c r="E2391">
        <v>9.5</v>
      </c>
      <c r="F2391">
        <v>12.63</v>
      </c>
      <c r="G2391">
        <v>3.04</v>
      </c>
      <c r="H2391">
        <f t="shared" si="37"/>
        <v>40.67</v>
      </c>
    </row>
    <row r="2392" spans="1:8" x14ac:dyDescent="0.3">
      <c r="A2392" t="s">
        <v>82</v>
      </c>
      <c r="B2392">
        <v>2004</v>
      </c>
      <c r="C2392">
        <v>5.71</v>
      </c>
      <c r="D2392">
        <v>10</v>
      </c>
      <c r="E2392">
        <v>9.5</v>
      </c>
      <c r="F2392">
        <v>13</v>
      </c>
      <c r="G2392">
        <v>3.46</v>
      </c>
      <c r="H2392">
        <f t="shared" si="37"/>
        <v>41.67</v>
      </c>
    </row>
    <row r="2393" spans="1:8" x14ac:dyDescent="0.3">
      <c r="A2393" t="s">
        <v>82</v>
      </c>
      <c r="B2393">
        <v>2005</v>
      </c>
      <c r="C2393">
        <v>5.46</v>
      </c>
      <c r="D2393">
        <v>10</v>
      </c>
      <c r="E2393">
        <v>9.9600000000000009</v>
      </c>
      <c r="F2393">
        <v>12.75</v>
      </c>
      <c r="G2393">
        <v>3.5</v>
      </c>
      <c r="H2393">
        <f t="shared" si="37"/>
        <v>41.67</v>
      </c>
    </row>
    <row r="2394" spans="1:8" x14ac:dyDescent="0.3">
      <c r="A2394" t="s">
        <v>82</v>
      </c>
      <c r="B2394">
        <v>2006</v>
      </c>
      <c r="C2394">
        <v>6.42</v>
      </c>
      <c r="D2394">
        <v>10</v>
      </c>
      <c r="E2394">
        <v>10</v>
      </c>
      <c r="F2394">
        <v>13.04</v>
      </c>
      <c r="G2394">
        <v>2.63</v>
      </c>
      <c r="H2394">
        <f t="shared" si="37"/>
        <v>42.09</v>
      </c>
    </row>
    <row r="2395" spans="1:8" x14ac:dyDescent="0.3">
      <c r="A2395" t="s">
        <v>82</v>
      </c>
      <c r="B2395">
        <v>2007</v>
      </c>
      <c r="C2395">
        <v>6.5</v>
      </c>
      <c r="D2395">
        <v>10</v>
      </c>
      <c r="E2395">
        <v>10</v>
      </c>
      <c r="F2395">
        <v>13.25</v>
      </c>
      <c r="G2395">
        <v>3.5</v>
      </c>
      <c r="H2395">
        <f t="shared" si="37"/>
        <v>43.25</v>
      </c>
    </row>
    <row r="2396" spans="1:8" x14ac:dyDescent="0.3">
      <c r="A2396" t="s">
        <v>82</v>
      </c>
      <c r="B2396">
        <v>2008</v>
      </c>
      <c r="C2396">
        <v>6.5</v>
      </c>
      <c r="D2396">
        <v>9.83</v>
      </c>
      <c r="E2396">
        <v>10</v>
      </c>
      <c r="F2396">
        <v>13.33</v>
      </c>
      <c r="G2396">
        <v>3.5</v>
      </c>
      <c r="H2396">
        <f t="shared" si="37"/>
        <v>43.16</v>
      </c>
    </row>
    <row r="2397" spans="1:8" x14ac:dyDescent="0.3">
      <c r="A2397" t="s">
        <v>82</v>
      </c>
      <c r="B2397">
        <v>2009</v>
      </c>
      <c r="C2397">
        <v>6.71</v>
      </c>
      <c r="D2397">
        <v>9.2100000000000009</v>
      </c>
      <c r="E2397">
        <v>10</v>
      </c>
      <c r="F2397">
        <v>13.5</v>
      </c>
      <c r="G2397">
        <v>3.5</v>
      </c>
      <c r="H2397">
        <f t="shared" si="37"/>
        <v>42.92</v>
      </c>
    </row>
    <row r="2398" spans="1:8" x14ac:dyDescent="0.3">
      <c r="A2398" t="s">
        <v>82</v>
      </c>
      <c r="B2398">
        <v>2010</v>
      </c>
      <c r="C2398">
        <v>6.58</v>
      </c>
      <c r="D2398">
        <v>10</v>
      </c>
      <c r="E2398">
        <v>10</v>
      </c>
      <c r="F2398">
        <v>13.5</v>
      </c>
      <c r="G2398">
        <v>3.5</v>
      </c>
      <c r="H2398">
        <f t="shared" si="37"/>
        <v>43.58</v>
      </c>
    </row>
    <row r="2399" spans="1:8" x14ac:dyDescent="0.3">
      <c r="A2399" t="s">
        <v>82</v>
      </c>
      <c r="B2399">
        <v>2011</v>
      </c>
      <c r="C2399">
        <v>6.79</v>
      </c>
      <c r="D2399">
        <v>9.8800000000000008</v>
      </c>
      <c r="E2399">
        <v>9.7100000000000009</v>
      </c>
      <c r="F2399">
        <v>13.21</v>
      </c>
      <c r="G2399">
        <v>3.5</v>
      </c>
      <c r="H2399">
        <f t="shared" si="37"/>
        <v>43.09</v>
      </c>
    </row>
    <row r="2400" spans="1:8" x14ac:dyDescent="0.3">
      <c r="A2400" t="s">
        <v>82</v>
      </c>
      <c r="B2400">
        <v>2012</v>
      </c>
      <c r="C2400">
        <v>7</v>
      </c>
      <c r="D2400">
        <v>9.92</v>
      </c>
      <c r="E2400">
        <v>9.2899999999999991</v>
      </c>
      <c r="F2400">
        <v>13.42</v>
      </c>
      <c r="G2400">
        <v>3.5</v>
      </c>
      <c r="H2400">
        <f t="shared" si="37"/>
        <v>43.13</v>
      </c>
    </row>
    <row r="2401" spans="1:8" x14ac:dyDescent="0.3">
      <c r="A2401" t="s">
        <v>82</v>
      </c>
      <c r="B2401">
        <v>2013</v>
      </c>
      <c r="C2401">
        <v>7</v>
      </c>
      <c r="D2401">
        <v>9.83</v>
      </c>
      <c r="E2401">
        <v>9</v>
      </c>
      <c r="F2401">
        <v>13.04</v>
      </c>
      <c r="G2401">
        <v>3.5</v>
      </c>
      <c r="H2401">
        <f t="shared" si="37"/>
        <v>42.37</v>
      </c>
    </row>
    <row r="2402" spans="1:8" x14ac:dyDescent="0.3">
      <c r="A2402" t="s">
        <v>83</v>
      </c>
      <c r="B2402">
        <v>1984</v>
      </c>
      <c r="C2402">
        <v>2.83</v>
      </c>
      <c r="D2402">
        <v>3</v>
      </c>
      <c r="E2402" t="s">
        <v>3</v>
      </c>
      <c r="F2402" t="s">
        <v>3</v>
      </c>
      <c r="G2402" t="s">
        <v>3</v>
      </c>
      <c r="H2402">
        <f t="shared" si="37"/>
        <v>5.83</v>
      </c>
    </row>
    <row r="2403" spans="1:8" x14ac:dyDescent="0.3">
      <c r="A2403" t="s">
        <v>83</v>
      </c>
      <c r="B2403">
        <v>1985</v>
      </c>
      <c r="C2403">
        <v>3.13</v>
      </c>
      <c r="D2403">
        <v>3</v>
      </c>
      <c r="E2403">
        <v>6.88</v>
      </c>
      <c r="F2403">
        <v>8.25</v>
      </c>
      <c r="G2403">
        <v>0</v>
      </c>
      <c r="H2403">
        <f t="shared" si="37"/>
        <v>21.259999999999998</v>
      </c>
    </row>
    <row r="2404" spans="1:8" x14ac:dyDescent="0.3">
      <c r="A2404" t="s">
        <v>83</v>
      </c>
      <c r="B2404">
        <v>1986</v>
      </c>
      <c r="C2404">
        <v>3.5</v>
      </c>
      <c r="D2404">
        <v>3</v>
      </c>
      <c r="E2404">
        <v>6</v>
      </c>
      <c r="F2404">
        <v>8</v>
      </c>
      <c r="G2404">
        <v>0</v>
      </c>
      <c r="H2404">
        <f t="shared" si="37"/>
        <v>20.5</v>
      </c>
    </row>
    <row r="2405" spans="1:8" x14ac:dyDescent="0.3">
      <c r="A2405" t="s">
        <v>83</v>
      </c>
      <c r="B2405">
        <v>1987</v>
      </c>
      <c r="C2405">
        <v>3.5</v>
      </c>
      <c r="D2405">
        <v>3</v>
      </c>
      <c r="E2405">
        <v>7.21</v>
      </c>
      <c r="F2405">
        <v>7.63</v>
      </c>
      <c r="G2405">
        <v>0</v>
      </c>
      <c r="H2405">
        <f t="shared" si="37"/>
        <v>21.34</v>
      </c>
    </row>
    <row r="2406" spans="1:8" x14ac:dyDescent="0.3">
      <c r="A2406" t="s">
        <v>83</v>
      </c>
      <c r="B2406">
        <v>1988</v>
      </c>
      <c r="C2406">
        <v>3.5</v>
      </c>
      <c r="D2406">
        <v>3.17</v>
      </c>
      <c r="E2406">
        <v>7.67</v>
      </c>
      <c r="F2406">
        <v>7.29</v>
      </c>
      <c r="G2406">
        <v>0</v>
      </c>
      <c r="H2406">
        <f t="shared" si="37"/>
        <v>21.63</v>
      </c>
    </row>
    <row r="2407" spans="1:8" x14ac:dyDescent="0.3">
      <c r="A2407" t="s">
        <v>83</v>
      </c>
      <c r="B2407">
        <v>1989</v>
      </c>
      <c r="C2407">
        <v>3.5</v>
      </c>
      <c r="D2407">
        <v>4.67</v>
      </c>
      <c r="E2407">
        <v>8.6300000000000008</v>
      </c>
      <c r="F2407">
        <v>10</v>
      </c>
      <c r="G2407">
        <v>0</v>
      </c>
      <c r="H2407">
        <f t="shared" si="37"/>
        <v>26.8</v>
      </c>
    </row>
    <row r="2408" spans="1:8" x14ac:dyDescent="0.3">
      <c r="A2408" t="s">
        <v>83</v>
      </c>
      <c r="B2408">
        <v>1990</v>
      </c>
      <c r="C2408">
        <v>3.96</v>
      </c>
      <c r="D2408">
        <v>5</v>
      </c>
      <c r="E2408">
        <v>8</v>
      </c>
      <c r="F2408">
        <v>10.130000000000001</v>
      </c>
      <c r="G2408">
        <v>0</v>
      </c>
      <c r="H2408">
        <f t="shared" si="37"/>
        <v>27.090000000000003</v>
      </c>
    </row>
    <row r="2409" spans="1:8" x14ac:dyDescent="0.3">
      <c r="A2409" t="s">
        <v>83</v>
      </c>
      <c r="B2409">
        <v>1991</v>
      </c>
      <c r="C2409">
        <v>3.83</v>
      </c>
      <c r="D2409">
        <v>5</v>
      </c>
      <c r="E2409">
        <v>9</v>
      </c>
      <c r="F2409">
        <v>10.5</v>
      </c>
      <c r="G2409">
        <v>0</v>
      </c>
      <c r="H2409">
        <f t="shared" si="37"/>
        <v>28.33</v>
      </c>
    </row>
    <row r="2410" spans="1:8" x14ac:dyDescent="0.3">
      <c r="A2410" t="s">
        <v>83</v>
      </c>
      <c r="B2410">
        <v>1992</v>
      </c>
      <c r="C2410">
        <v>3.5</v>
      </c>
      <c r="D2410">
        <v>5</v>
      </c>
      <c r="E2410">
        <v>8.9600000000000009</v>
      </c>
      <c r="F2410">
        <v>10.17</v>
      </c>
      <c r="G2410">
        <v>0</v>
      </c>
      <c r="H2410">
        <f t="shared" si="37"/>
        <v>27.630000000000003</v>
      </c>
    </row>
    <row r="2411" spans="1:8" x14ac:dyDescent="0.3">
      <c r="A2411" t="s">
        <v>83</v>
      </c>
      <c r="B2411">
        <v>1993</v>
      </c>
      <c r="C2411">
        <v>3.5</v>
      </c>
      <c r="D2411">
        <v>5</v>
      </c>
      <c r="E2411">
        <v>8.92</v>
      </c>
      <c r="F2411">
        <v>11.25</v>
      </c>
      <c r="G2411">
        <v>0.25</v>
      </c>
      <c r="H2411">
        <f t="shared" si="37"/>
        <v>28.92</v>
      </c>
    </row>
    <row r="2412" spans="1:8" x14ac:dyDescent="0.3">
      <c r="A2412" t="s">
        <v>83</v>
      </c>
      <c r="B2412">
        <v>1994</v>
      </c>
      <c r="C2412">
        <v>3.5</v>
      </c>
      <c r="D2412">
        <v>5</v>
      </c>
      <c r="E2412">
        <v>9.5</v>
      </c>
      <c r="F2412">
        <v>10.5</v>
      </c>
      <c r="G2412">
        <v>1.71</v>
      </c>
      <c r="H2412">
        <f t="shared" si="37"/>
        <v>30.21</v>
      </c>
    </row>
    <row r="2413" spans="1:8" x14ac:dyDescent="0.3">
      <c r="A2413" t="s">
        <v>83</v>
      </c>
      <c r="B2413">
        <v>1995</v>
      </c>
      <c r="C2413">
        <v>3.5</v>
      </c>
      <c r="D2413">
        <v>5</v>
      </c>
      <c r="E2413">
        <v>9.4600000000000009</v>
      </c>
      <c r="F2413">
        <v>10.88</v>
      </c>
      <c r="G2413">
        <v>0.75</v>
      </c>
      <c r="H2413">
        <f t="shared" si="37"/>
        <v>29.590000000000003</v>
      </c>
    </row>
    <row r="2414" spans="1:8" x14ac:dyDescent="0.3">
      <c r="A2414" t="s">
        <v>83</v>
      </c>
      <c r="B2414">
        <v>1996</v>
      </c>
      <c r="C2414">
        <v>3.75</v>
      </c>
      <c r="D2414">
        <v>5</v>
      </c>
      <c r="E2414">
        <v>9</v>
      </c>
      <c r="F2414">
        <v>10.5</v>
      </c>
      <c r="G2414">
        <v>0.28999999999999998</v>
      </c>
      <c r="H2414">
        <f t="shared" si="37"/>
        <v>28.54</v>
      </c>
    </row>
    <row r="2415" spans="1:8" x14ac:dyDescent="0.3">
      <c r="A2415" t="s">
        <v>83</v>
      </c>
      <c r="B2415">
        <v>1997</v>
      </c>
      <c r="C2415">
        <v>2.83</v>
      </c>
      <c r="D2415">
        <v>5.92</v>
      </c>
      <c r="E2415">
        <v>9</v>
      </c>
      <c r="F2415">
        <v>11.25</v>
      </c>
      <c r="G2415">
        <v>1.5</v>
      </c>
      <c r="H2415">
        <f t="shared" si="37"/>
        <v>30.5</v>
      </c>
    </row>
    <row r="2416" spans="1:8" x14ac:dyDescent="0.3">
      <c r="A2416" t="s">
        <v>83</v>
      </c>
      <c r="B2416">
        <v>1998</v>
      </c>
      <c r="C2416">
        <v>1.67</v>
      </c>
      <c r="D2416">
        <v>9.58</v>
      </c>
      <c r="E2416">
        <v>8.6300000000000008</v>
      </c>
      <c r="F2416">
        <v>9.75</v>
      </c>
      <c r="G2416">
        <v>3.33</v>
      </c>
      <c r="H2416">
        <f t="shared" si="37"/>
        <v>32.96</v>
      </c>
    </row>
    <row r="2417" spans="1:8" x14ac:dyDescent="0.3">
      <c r="A2417" t="s">
        <v>83</v>
      </c>
      <c r="B2417">
        <v>1999</v>
      </c>
      <c r="C2417">
        <v>2</v>
      </c>
      <c r="D2417">
        <v>9.5</v>
      </c>
      <c r="E2417">
        <v>9</v>
      </c>
      <c r="F2417">
        <v>9.5</v>
      </c>
      <c r="G2417">
        <v>2.92</v>
      </c>
      <c r="H2417">
        <f t="shared" si="37"/>
        <v>32.92</v>
      </c>
    </row>
    <row r="2418" spans="1:8" x14ac:dyDescent="0.3">
      <c r="A2418" t="s">
        <v>83</v>
      </c>
      <c r="B2418">
        <v>2000</v>
      </c>
      <c r="C2418">
        <v>2.13</v>
      </c>
      <c r="D2418">
        <v>7.79</v>
      </c>
      <c r="E2418">
        <v>8.92</v>
      </c>
      <c r="F2418">
        <v>9.5</v>
      </c>
      <c r="G2418">
        <v>2.13</v>
      </c>
      <c r="H2418">
        <f t="shared" si="37"/>
        <v>30.47</v>
      </c>
    </row>
    <row r="2419" spans="1:8" x14ac:dyDescent="0.3">
      <c r="A2419" t="s">
        <v>83</v>
      </c>
      <c r="B2419">
        <v>2001</v>
      </c>
      <c r="C2419">
        <v>2</v>
      </c>
      <c r="D2419">
        <v>9.5</v>
      </c>
      <c r="E2419">
        <v>8.7100000000000009</v>
      </c>
      <c r="F2419">
        <v>9.2899999999999991</v>
      </c>
      <c r="G2419">
        <v>2</v>
      </c>
      <c r="H2419">
        <f t="shared" si="37"/>
        <v>31.5</v>
      </c>
    </row>
    <row r="2420" spans="1:8" x14ac:dyDescent="0.3">
      <c r="A2420" t="s">
        <v>83</v>
      </c>
      <c r="B2420">
        <v>2002</v>
      </c>
      <c r="C2420">
        <v>2</v>
      </c>
      <c r="D2420">
        <v>9.8800000000000008</v>
      </c>
      <c r="E2420">
        <v>9</v>
      </c>
      <c r="F2420">
        <v>9</v>
      </c>
      <c r="G2420">
        <v>2</v>
      </c>
      <c r="H2420">
        <f t="shared" si="37"/>
        <v>31.880000000000003</v>
      </c>
    </row>
    <row r="2421" spans="1:8" x14ac:dyDescent="0.3">
      <c r="A2421" t="s">
        <v>83</v>
      </c>
      <c r="B2421">
        <v>2003</v>
      </c>
      <c r="C2421">
        <v>2</v>
      </c>
      <c r="D2421">
        <v>9.25</v>
      </c>
      <c r="E2421">
        <v>9</v>
      </c>
      <c r="F2421">
        <v>9</v>
      </c>
      <c r="G2421">
        <v>2</v>
      </c>
      <c r="H2421">
        <f t="shared" si="37"/>
        <v>31.25</v>
      </c>
    </row>
    <row r="2422" spans="1:8" x14ac:dyDescent="0.3">
      <c r="A2422" t="s">
        <v>83</v>
      </c>
      <c r="B2422">
        <v>2004</v>
      </c>
      <c r="C2422">
        <v>2</v>
      </c>
      <c r="D2422">
        <v>9.7899999999999991</v>
      </c>
      <c r="E2422">
        <v>9</v>
      </c>
      <c r="F2422">
        <v>9</v>
      </c>
      <c r="G2422">
        <v>2</v>
      </c>
      <c r="H2422">
        <f t="shared" si="37"/>
        <v>31.79</v>
      </c>
    </row>
    <row r="2423" spans="1:8" x14ac:dyDescent="0.3">
      <c r="A2423" t="s">
        <v>83</v>
      </c>
      <c r="B2423">
        <v>2005</v>
      </c>
      <c r="C2423">
        <v>2</v>
      </c>
      <c r="D2423">
        <v>9.7899999999999991</v>
      </c>
      <c r="E2423">
        <v>9</v>
      </c>
      <c r="F2423">
        <v>10</v>
      </c>
      <c r="G2423">
        <v>2.5</v>
      </c>
      <c r="H2423">
        <f t="shared" si="37"/>
        <v>33.29</v>
      </c>
    </row>
    <row r="2424" spans="1:8" x14ac:dyDescent="0.3">
      <c r="A2424" t="s">
        <v>83</v>
      </c>
      <c r="B2424">
        <v>2006</v>
      </c>
      <c r="C2424">
        <v>2</v>
      </c>
      <c r="D2424">
        <v>9.7100000000000009</v>
      </c>
      <c r="E2424">
        <v>9</v>
      </c>
      <c r="F2424">
        <v>11</v>
      </c>
      <c r="G2424">
        <v>2</v>
      </c>
      <c r="H2424">
        <f t="shared" si="37"/>
        <v>33.71</v>
      </c>
    </row>
    <row r="2425" spans="1:8" x14ac:dyDescent="0.3">
      <c r="A2425" t="s">
        <v>83</v>
      </c>
      <c r="B2425">
        <v>2007</v>
      </c>
      <c r="C2425">
        <v>2</v>
      </c>
      <c r="D2425">
        <v>9.92</v>
      </c>
      <c r="E2425">
        <v>9</v>
      </c>
      <c r="F2425">
        <v>10.5</v>
      </c>
      <c r="G2425">
        <v>2</v>
      </c>
      <c r="H2425">
        <f t="shared" si="37"/>
        <v>33.42</v>
      </c>
    </row>
    <row r="2426" spans="1:8" x14ac:dyDescent="0.3">
      <c r="A2426" t="s">
        <v>83</v>
      </c>
      <c r="B2426">
        <v>2008</v>
      </c>
      <c r="C2426">
        <v>4</v>
      </c>
      <c r="D2426">
        <v>9.42</v>
      </c>
      <c r="E2426">
        <v>9</v>
      </c>
      <c r="F2426">
        <v>9.5</v>
      </c>
      <c r="G2426">
        <v>2</v>
      </c>
      <c r="H2426">
        <f t="shared" si="37"/>
        <v>33.92</v>
      </c>
    </row>
    <row r="2427" spans="1:8" x14ac:dyDescent="0.3">
      <c r="A2427" t="s">
        <v>83</v>
      </c>
      <c r="B2427">
        <v>2009</v>
      </c>
      <c r="C2427">
        <v>7.92</v>
      </c>
      <c r="D2427">
        <v>8.67</v>
      </c>
      <c r="E2427">
        <v>9.17</v>
      </c>
      <c r="F2427">
        <v>7.25</v>
      </c>
      <c r="G2427">
        <v>2.08</v>
      </c>
      <c r="H2427">
        <f t="shared" si="37"/>
        <v>35.089999999999996</v>
      </c>
    </row>
    <row r="2428" spans="1:8" x14ac:dyDescent="0.3">
      <c r="A2428" t="s">
        <v>83</v>
      </c>
      <c r="B2428">
        <v>2010</v>
      </c>
      <c r="C2428">
        <v>7.5</v>
      </c>
      <c r="D2428">
        <v>8.92</v>
      </c>
      <c r="E2428">
        <v>10</v>
      </c>
      <c r="F2428">
        <v>8.33</v>
      </c>
      <c r="G2428">
        <v>3.08</v>
      </c>
      <c r="H2428">
        <f t="shared" si="37"/>
        <v>37.83</v>
      </c>
    </row>
    <row r="2429" spans="1:8" x14ac:dyDescent="0.3">
      <c r="A2429" t="s">
        <v>83</v>
      </c>
      <c r="B2429">
        <v>2011</v>
      </c>
      <c r="C2429">
        <v>7.5</v>
      </c>
      <c r="D2429">
        <v>9.7899999999999991</v>
      </c>
      <c r="E2429">
        <v>10</v>
      </c>
      <c r="F2429">
        <v>10.130000000000001</v>
      </c>
      <c r="G2429">
        <v>3.38</v>
      </c>
      <c r="H2429">
        <f t="shared" si="37"/>
        <v>40.800000000000004</v>
      </c>
    </row>
    <row r="2430" spans="1:8" x14ac:dyDescent="0.3">
      <c r="A2430" t="s">
        <v>83</v>
      </c>
      <c r="B2430">
        <v>2012</v>
      </c>
      <c r="C2430">
        <v>7.5</v>
      </c>
      <c r="D2430">
        <v>9.1300000000000008</v>
      </c>
      <c r="E2430">
        <v>10</v>
      </c>
      <c r="F2430">
        <v>10.5</v>
      </c>
      <c r="G2430">
        <v>3</v>
      </c>
      <c r="H2430">
        <f t="shared" si="37"/>
        <v>40.130000000000003</v>
      </c>
    </row>
    <row r="2431" spans="1:8" x14ac:dyDescent="0.3">
      <c r="A2431" t="s">
        <v>83</v>
      </c>
      <c r="B2431">
        <v>2013</v>
      </c>
      <c r="C2431">
        <v>7.5</v>
      </c>
      <c r="D2431">
        <v>10</v>
      </c>
      <c r="E2431">
        <v>10</v>
      </c>
      <c r="F2431">
        <v>10.5</v>
      </c>
      <c r="G2431">
        <v>2.08</v>
      </c>
      <c r="H2431">
        <f t="shared" si="37"/>
        <v>40.08</v>
      </c>
    </row>
    <row r="2432" spans="1:8" x14ac:dyDescent="0.3">
      <c r="A2432" t="s">
        <v>84</v>
      </c>
      <c r="B2432">
        <v>1984</v>
      </c>
      <c r="C2432" t="s">
        <v>3</v>
      </c>
      <c r="D2432" t="s">
        <v>3</v>
      </c>
      <c r="E2432" t="s">
        <v>3</v>
      </c>
      <c r="F2432" t="s">
        <v>3</v>
      </c>
      <c r="G2432" t="s">
        <v>3</v>
      </c>
      <c r="H2432">
        <f t="shared" si="37"/>
        <v>0</v>
      </c>
    </row>
    <row r="2433" spans="1:8" x14ac:dyDescent="0.3">
      <c r="A2433" t="s">
        <v>84</v>
      </c>
      <c r="B2433">
        <v>1985</v>
      </c>
      <c r="C2433" t="s">
        <v>3</v>
      </c>
      <c r="D2433" t="s">
        <v>3</v>
      </c>
      <c r="E2433" t="s">
        <v>3</v>
      </c>
      <c r="F2433" t="s">
        <v>3</v>
      </c>
      <c r="G2433" t="s">
        <v>3</v>
      </c>
      <c r="H2433">
        <f t="shared" si="37"/>
        <v>0</v>
      </c>
    </row>
    <row r="2434" spans="1:8" x14ac:dyDescent="0.3">
      <c r="A2434" t="s">
        <v>84</v>
      </c>
      <c r="B2434">
        <v>1986</v>
      </c>
      <c r="C2434">
        <v>7.5</v>
      </c>
      <c r="D2434">
        <v>6</v>
      </c>
      <c r="E2434">
        <v>10</v>
      </c>
      <c r="F2434">
        <v>11.72</v>
      </c>
      <c r="G2434">
        <v>5</v>
      </c>
      <c r="H2434">
        <f t="shared" si="37"/>
        <v>40.22</v>
      </c>
    </row>
    <row r="2435" spans="1:8" x14ac:dyDescent="0.3">
      <c r="A2435" t="s">
        <v>84</v>
      </c>
      <c r="B2435">
        <v>1987</v>
      </c>
      <c r="C2435">
        <v>7.5</v>
      </c>
      <c r="D2435">
        <v>6</v>
      </c>
      <c r="E2435">
        <v>10</v>
      </c>
      <c r="F2435">
        <v>12.33</v>
      </c>
      <c r="G2435">
        <v>5</v>
      </c>
      <c r="H2435">
        <f t="shared" ref="H2435:H2498" si="38">SUM(C2435:G2435)</f>
        <v>40.83</v>
      </c>
    </row>
    <row r="2436" spans="1:8" x14ac:dyDescent="0.3">
      <c r="A2436" t="s">
        <v>84</v>
      </c>
      <c r="B2436">
        <v>1988</v>
      </c>
      <c r="C2436">
        <v>7.5</v>
      </c>
      <c r="D2436">
        <v>6</v>
      </c>
      <c r="E2436">
        <v>10</v>
      </c>
      <c r="F2436">
        <v>12.5</v>
      </c>
      <c r="G2436">
        <v>4.83</v>
      </c>
      <c r="H2436">
        <f t="shared" si="38"/>
        <v>40.83</v>
      </c>
    </row>
    <row r="2437" spans="1:8" x14ac:dyDescent="0.3">
      <c r="A2437" t="s">
        <v>84</v>
      </c>
      <c r="B2437">
        <v>1989</v>
      </c>
      <c r="C2437">
        <v>7.5</v>
      </c>
      <c r="D2437">
        <v>6</v>
      </c>
      <c r="E2437">
        <v>10</v>
      </c>
      <c r="F2437">
        <v>12.5</v>
      </c>
      <c r="G2437">
        <v>4.42</v>
      </c>
      <c r="H2437">
        <f t="shared" si="38"/>
        <v>40.42</v>
      </c>
    </row>
    <row r="2438" spans="1:8" x14ac:dyDescent="0.3">
      <c r="A2438" t="s">
        <v>84</v>
      </c>
      <c r="B2438">
        <v>1990</v>
      </c>
      <c r="C2438">
        <v>7.5</v>
      </c>
      <c r="D2438">
        <v>6</v>
      </c>
      <c r="E2438">
        <v>9.8800000000000008</v>
      </c>
      <c r="F2438">
        <v>12</v>
      </c>
      <c r="G2438">
        <v>4.17</v>
      </c>
      <c r="H2438">
        <f t="shared" si="38"/>
        <v>39.550000000000004</v>
      </c>
    </row>
    <row r="2439" spans="1:8" x14ac:dyDescent="0.3">
      <c r="A2439" t="s">
        <v>84</v>
      </c>
      <c r="B2439">
        <v>1991</v>
      </c>
      <c r="C2439">
        <v>7.5</v>
      </c>
      <c r="D2439">
        <v>6</v>
      </c>
      <c r="E2439">
        <v>10</v>
      </c>
      <c r="F2439">
        <v>12</v>
      </c>
      <c r="G2439">
        <v>3.58</v>
      </c>
      <c r="H2439">
        <f t="shared" si="38"/>
        <v>39.08</v>
      </c>
    </row>
    <row r="2440" spans="1:8" x14ac:dyDescent="0.3">
      <c r="A2440" t="s">
        <v>84</v>
      </c>
      <c r="B2440">
        <v>1992</v>
      </c>
      <c r="C2440">
        <v>8.0399999999999991</v>
      </c>
      <c r="D2440">
        <v>8</v>
      </c>
      <c r="E2440">
        <v>10</v>
      </c>
      <c r="F2440">
        <v>11.54</v>
      </c>
      <c r="G2440">
        <v>3.5</v>
      </c>
      <c r="H2440">
        <f t="shared" si="38"/>
        <v>41.08</v>
      </c>
    </row>
    <row r="2441" spans="1:8" x14ac:dyDescent="0.3">
      <c r="A2441" t="s">
        <v>84</v>
      </c>
      <c r="B2441">
        <v>1993</v>
      </c>
      <c r="C2441">
        <v>8.5</v>
      </c>
      <c r="D2441">
        <v>8</v>
      </c>
      <c r="E2441">
        <v>10</v>
      </c>
      <c r="F2441">
        <v>12</v>
      </c>
      <c r="G2441">
        <v>3.5</v>
      </c>
      <c r="H2441">
        <f t="shared" si="38"/>
        <v>42</v>
      </c>
    </row>
    <row r="2442" spans="1:8" x14ac:dyDescent="0.3">
      <c r="A2442" t="s">
        <v>84</v>
      </c>
      <c r="B2442">
        <v>1994</v>
      </c>
      <c r="C2442">
        <v>8.5</v>
      </c>
      <c r="D2442">
        <v>8</v>
      </c>
      <c r="E2442">
        <v>10</v>
      </c>
      <c r="F2442">
        <v>12.5</v>
      </c>
      <c r="G2442">
        <v>3.63</v>
      </c>
      <c r="H2442">
        <f t="shared" si="38"/>
        <v>42.63</v>
      </c>
    </row>
    <row r="2443" spans="1:8" x14ac:dyDescent="0.3">
      <c r="A2443" t="s">
        <v>84</v>
      </c>
      <c r="B2443">
        <v>1995</v>
      </c>
      <c r="C2443">
        <v>8.5</v>
      </c>
      <c r="D2443">
        <v>8</v>
      </c>
      <c r="E2443">
        <v>10</v>
      </c>
      <c r="F2443">
        <v>12.38</v>
      </c>
      <c r="G2443">
        <v>3.79</v>
      </c>
      <c r="H2443">
        <f t="shared" si="38"/>
        <v>42.67</v>
      </c>
    </row>
    <row r="2444" spans="1:8" x14ac:dyDescent="0.3">
      <c r="A2444" t="s">
        <v>84</v>
      </c>
      <c r="B2444">
        <v>1996</v>
      </c>
      <c r="C2444">
        <v>8.5</v>
      </c>
      <c r="D2444">
        <v>8</v>
      </c>
      <c r="E2444">
        <v>10</v>
      </c>
      <c r="F2444">
        <v>12</v>
      </c>
      <c r="G2444">
        <v>3.5</v>
      </c>
      <c r="H2444">
        <f t="shared" si="38"/>
        <v>42</v>
      </c>
    </row>
    <row r="2445" spans="1:8" x14ac:dyDescent="0.3">
      <c r="A2445" t="s">
        <v>84</v>
      </c>
      <c r="B2445">
        <v>1997</v>
      </c>
      <c r="C2445">
        <v>7.33</v>
      </c>
      <c r="D2445">
        <v>8.3800000000000008</v>
      </c>
      <c r="E2445">
        <v>10</v>
      </c>
      <c r="F2445">
        <v>11.58</v>
      </c>
      <c r="G2445">
        <v>3.5</v>
      </c>
      <c r="H2445">
        <f t="shared" si="38"/>
        <v>40.79</v>
      </c>
    </row>
    <row r="2446" spans="1:8" x14ac:dyDescent="0.3">
      <c r="A2446" t="s">
        <v>84</v>
      </c>
      <c r="B2446">
        <v>1998</v>
      </c>
      <c r="C2446">
        <v>4.63</v>
      </c>
      <c r="D2446">
        <v>9.92</v>
      </c>
      <c r="E2446">
        <v>9.75</v>
      </c>
      <c r="F2446">
        <v>11.5</v>
      </c>
      <c r="G2446">
        <v>3.5</v>
      </c>
      <c r="H2446">
        <f t="shared" si="38"/>
        <v>39.299999999999997</v>
      </c>
    </row>
    <row r="2447" spans="1:8" x14ac:dyDescent="0.3">
      <c r="A2447" t="s">
        <v>84</v>
      </c>
      <c r="B2447">
        <v>1999</v>
      </c>
      <c r="C2447">
        <v>3.63</v>
      </c>
      <c r="D2447">
        <v>9.83</v>
      </c>
      <c r="E2447">
        <v>9</v>
      </c>
      <c r="F2447">
        <v>11.58</v>
      </c>
      <c r="G2447">
        <v>3.5</v>
      </c>
      <c r="H2447">
        <f t="shared" si="38"/>
        <v>37.54</v>
      </c>
    </row>
    <row r="2448" spans="1:8" x14ac:dyDescent="0.3">
      <c r="A2448" t="s">
        <v>84</v>
      </c>
      <c r="B2448">
        <v>2000</v>
      </c>
      <c r="C2448">
        <v>3.5</v>
      </c>
      <c r="D2448">
        <v>8.9600000000000009</v>
      </c>
      <c r="E2448">
        <v>9</v>
      </c>
      <c r="F2448">
        <v>12</v>
      </c>
      <c r="G2448">
        <v>3.5</v>
      </c>
      <c r="H2448">
        <f t="shared" si="38"/>
        <v>36.96</v>
      </c>
    </row>
    <row r="2449" spans="1:8" x14ac:dyDescent="0.3">
      <c r="A2449" t="s">
        <v>84</v>
      </c>
      <c r="B2449">
        <v>2001</v>
      </c>
      <c r="C2449">
        <v>3.5</v>
      </c>
      <c r="D2449">
        <v>9.7100000000000009</v>
      </c>
      <c r="E2449">
        <v>9</v>
      </c>
      <c r="F2449">
        <v>11.67</v>
      </c>
      <c r="G2449">
        <v>3.33</v>
      </c>
      <c r="H2449">
        <f t="shared" si="38"/>
        <v>37.21</v>
      </c>
    </row>
    <row r="2450" spans="1:8" x14ac:dyDescent="0.3">
      <c r="A2450" t="s">
        <v>84</v>
      </c>
      <c r="B2450">
        <v>2002</v>
      </c>
      <c r="C2450">
        <v>3.5</v>
      </c>
      <c r="D2450">
        <v>10</v>
      </c>
      <c r="E2450">
        <v>9</v>
      </c>
      <c r="F2450">
        <v>11.5</v>
      </c>
      <c r="G2450">
        <v>3.5</v>
      </c>
      <c r="H2450">
        <f t="shared" si="38"/>
        <v>37.5</v>
      </c>
    </row>
    <row r="2451" spans="1:8" x14ac:dyDescent="0.3">
      <c r="A2451" t="s">
        <v>84</v>
      </c>
      <c r="B2451">
        <v>2003</v>
      </c>
      <c r="C2451">
        <v>3.5</v>
      </c>
      <c r="D2451">
        <v>9.5</v>
      </c>
      <c r="E2451">
        <v>9</v>
      </c>
      <c r="F2451">
        <v>11.5</v>
      </c>
      <c r="G2451">
        <v>3.5</v>
      </c>
      <c r="H2451">
        <f t="shared" si="38"/>
        <v>37</v>
      </c>
    </row>
    <row r="2452" spans="1:8" x14ac:dyDescent="0.3">
      <c r="A2452" t="s">
        <v>84</v>
      </c>
      <c r="B2452">
        <v>2004</v>
      </c>
      <c r="C2452">
        <v>4.08</v>
      </c>
      <c r="D2452">
        <v>9.83</v>
      </c>
      <c r="E2452">
        <v>9</v>
      </c>
      <c r="F2452">
        <v>11.5</v>
      </c>
      <c r="G2452">
        <v>3.21</v>
      </c>
      <c r="H2452">
        <f t="shared" si="38"/>
        <v>37.619999999999997</v>
      </c>
    </row>
    <row r="2453" spans="1:8" x14ac:dyDescent="0.3">
      <c r="A2453" t="s">
        <v>84</v>
      </c>
      <c r="B2453">
        <v>2005</v>
      </c>
      <c r="C2453">
        <v>4.5</v>
      </c>
      <c r="D2453">
        <v>9.7899999999999991</v>
      </c>
      <c r="E2453">
        <v>9</v>
      </c>
      <c r="F2453">
        <v>11.5</v>
      </c>
      <c r="G2453">
        <v>3</v>
      </c>
      <c r="H2453">
        <f t="shared" si="38"/>
        <v>37.79</v>
      </c>
    </row>
    <row r="2454" spans="1:8" x14ac:dyDescent="0.3">
      <c r="A2454" t="s">
        <v>84</v>
      </c>
      <c r="B2454">
        <v>2006</v>
      </c>
      <c r="C2454">
        <v>4.5</v>
      </c>
      <c r="D2454">
        <v>9.7100000000000009</v>
      </c>
      <c r="E2454">
        <v>9</v>
      </c>
      <c r="F2454">
        <v>11.5</v>
      </c>
      <c r="G2454">
        <v>3</v>
      </c>
      <c r="H2454">
        <f t="shared" si="38"/>
        <v>37.71</v>
      </c>
    </row>
    <row r="2455" spans="1:8" x14ac:dyDescent="0.3">
      <c r="A2455" t="s">
        <v>84</v>
      </c>
      <c r="B2455">
        <v>2007</v>
      </c>
      <c r="C2455">
        <v>4.04</v>
      </c>
      <c r="D2455">
        <v>9.92</v>
      </c>
      <c r="E2455">
        <v>9</v>
      </c>
      <c r="F2455">
        <v>11.5</v>
      </c>
      <c r="G2455">
        <v>2.54</v>
      </c>
      <c r="H2455">
        <f t="shared" si="38"/>
        <v>37</v>
      </c>
    </row>
    <row r="2456" spans="1:8" x14ac:dyDescent="0.3">
      <c r="A2456" t="s">
        <v>84</v>
      </c>
      <c r="B2456">
        <v>2008</v>
      </c>
      <c r="C2456">
        <v>4.88</v>
      </c>
      <c r="D2456">
        <v>9.5</v>
      </c>
      <c r="E2456">
        <v>9</v>
      </c>
      <c r="F2456">
        <v>11.5</v>
      </c>
      <c r="G2456">
        <v>3.08</v>
      </c>
      <c r="H2456">
        <f t="shared" si="38"/>
        <v>37.959999999999994</v>
      </c>
    </row>
    <row r="2457" spans="1:8" x14ac:dyDescent="0.3">
      <c r="A2457" t="s">
        <v>84</v>
      </c>
      <c r="B2457">
        <v>2009</v>
      </c>
      <c r="C2457">
        <v>5</v>
      </c>
      <c r="D2457">
        <v>8.6300000000000008</v>
      </c>
      <c r="E2457">
        <v>9</v>
      </c>
      <c r="F2457">
        <v>11.5</v>
      </c>
      <c r="G2457">
        <v>3.5</v>
      </c>
      <c r="H2457">
        <f t="shared" si="38"/>
        <v>37.630000000000003</v>
      </c>
    </row>
    <row r="2458" spans="1:8" x14ac:dyDescent="0.3">
      <c r="A2458" t="s">
        <v>84</v>
      </c>
      <c r="B2458">
        <v>2010</v>
      </c>
      <c r="C2458">
        <v>4</v>
      </c>
      <c r="D2458">
        <v>8.92</v>
      </c>
      <c r="E2458">
        <v>9</v>
      </c>
      <c r="F2458">
        <v>11.5</v>
      </c>
      <c r="G2458">
        <v>3.5</v>
      </c>
      <c r="H2458">
        <f t="shared" si="38"/>
        <v>36.92</v>
      </c>
    </row>
    <row r="2459" spans="1:8" x14ac:dyDescent="0.3">
      <c r="A2459" t="s">
        <v>84</v>
      </c>
      <c r="B2459">
        <v>2011</v>
      </c>
      <c r="C2459">
        <v>4.13</v>
      </c>
      <c r="D2459">
        <v>9.7899999999999991</v>
      </c>
      <c r="E2459">
        <v>9.1300000000000008</v>
      </c>
      <c r="F2459">
        <v>11.63</v>
      </c>
      <c r="G2459">
        <v>3.5</v>
      </c>
      <c r="H2459">
        <f t="shared" si="38"/>
        <v>38.18</v>
      </c>
    </row>
    <row r="2460" spans="1:8" x14ac:dyDescent="0.3">
      <c r="A2460" t="s">
        <v>84</v>
      </c>
      <c r="B2460">
        <v>2012</v>
      </c>
      <c r="C2460">
        <v>3</v>
      </c>
      <c r="D2460">
        <v>9.1300000000000008</v>
      </c>
      <c r="E2460">
        <v>10</v>
      </c>
      <c r="F2460">
        <v>12</v>
      </c>
      <c r="G2460">
        <v>0.5</v>
      </c>
      <c r="H2460">
        <f t="shared" si="38"/>
        <v>34.630000000000003</v>
      </c>
    </row>
    <row r="2461" spans="1:8" x14ac:dyDescent="0.3">
      <c r="A2461" t="s">
        <v>84</v>
      </c>
      <c r="B2461">
        <v>2013</v>
      </c>
      <c r="C2461">
        <v>1.54</v>
      </c>
      <c r="D2461">
        <v>10</v>
      </c>
      <c r="E2461">
        <v>10</v>
      </c>
      <c r="F2461">
        <v>12</v>
      </c>
      <c r="G2461">
        <v>0.5</v>
      </c>
      <c r="H2461">
        <f t="shared" si="38"/>
        <v>34.04</v>
      </c>
    </row>
    <row r="2462" spans="1:8" x14ac:dyDescent="0.3">
      <c r="A2462" t="s">
        <v>85</v>
      </c>
      <c r="B2462">
        <v>1984</v>
      </c>
      <c r="C2462">
        <v>5.59</v>
      </c>
      <c r="D2462">
        <v>4</v>
      </c>
      <c r="E2462">
        <v>5.33</v>
      </c>
      <c r="F2462">
        <v>12.17</v>
      </c>
      <c r="G2462">
        <v>1.58</v>
      </c>
      <c r="H2462">
        <f t="shared" si="38"/>
        <v>28.67</v>
      </c>
    </row>
    <row r="2463" spans="1:8" x14ac:dyDescent="0.3">
      <c r="A2463" t="s">
        <v>85</v>
      </c>
      <c r="B2463">
        <v>1985</v>
      </c>
      <c r="C2463">
        <v>5.25</v>
      </c>
      <c r="D2463">
        <v>3.83</v>
      </c>
      <c r="E2463">
        <v>5.63</v>
      </c>
      <c r="F2463">
        <v>12.54</v>
      </c>
      <c r="G2463">
        <v>1.79</v>
      </c>
      <c r="H2463">
        <f t="shared" si="38"/>
        <v>29.04</v>
      </c>
    </row>
    <row r="2464" spans="1:8" x14ac:dyDescent="0.3">
      <c r="A2464" t="s">
        <v>85</v>
      </c>
      <c r="B2464">
        <v>1986</v>
      </c>
      <c r="C2464">
        <v>3.83</v>
      </c>
      <c r="D2464">
        <v>3.5</v>
      </c>
      <c r="E2464">
        <v>5.75</v>
      </c>
      <c r="F2464">
        <v>11.67</v>
      </c>
      <c r="G2464">
        <v>0</v>
      </c>
      <c r="H2464">
        <f t="shared" si="38"/>
        <v>24.75</v>
      </c>
    </row>
    <row r="2465" spans="1:8" x14ac:dyDescent="0.3">
      <c r="A2465" t="s">
        <v>85</v>
      </c>
      <c r="B2465">
        <v>1987</v>
      </c>
      <c r="C2465">
        <v>4.92</v>
      </c>
      <c r="D2465">
        <v>4.75</v>
      </c>
      <c r="E2465">
        <v>4.79</v>
      </c>
      <c r="F2465">
        <v>12.08</v>
      </c>
      <c r="G2465">
        <v>0</v>
      </c>
      <c r="H2465">
        <f t="shared" si="38"/>
        <v>26.54</v>
      </c>
    </row>
    <row r="2466" spans="1:8" x14ac:dyDescent="0.3">
      <c r="A2466" t="s">
        <v>85</v>
      </c>
      <c r="B2466">
        <v>1988</v>
      </c>
      <c r="C2466">
        <v>5.71</v>
      </c>
      <c r="D2466">
        <v>3.33</v>
      </c>
      <c r="E2466">
        <v>6.29</v>
      </c>
      <c r="F2466">
        <v>12.33</v>
      </c>
      <c r="G2466">
        <v>0</v>
      </c>
      <c r="H2466">
        <f t="shared" si="38"/>
        <v>27.659999999999997</v>
      </c>
    </row>
    <row r="2467" spans="1:8" x14ac:dyDescent="0.3">
      <c r="A2467" t="s">
        <v>85</v>
      </c>
      <c r="B2467">
        <v>1989</v>
      </c>
      <c r="C2467">
        <v>5.63</v>
      </c>
      <c r="D2467">
        <v>4</v>
      </c>
      <c r="E2467">
        <v>4.96</v>
      </c>
      <c r="F2467">
        <v>11</v>
      </c>
      <c r="G2467">
        <v>0</v>
      </c>
      <c r="H2467">
        <f t="shared" si="38"/>
        <v>25.59</v>
      </c>
    </row>
    <row r="2468" spans="1:8" x14ac:dyDescent="0.3">
      <c r="A2468" t="s">
        <v>85</v>
      </c>
      <c r="B2468">
        <v>1990</v>
      </c>
      <c r="C2468">
        <v>6.96</v>
      </c>
      <c r="D2468">
        <v>4.42</v>
      </c>
      <c r="E2468">
        <v>6.17</v>
      </c>
      <c r="F2468">
        <v>11.08</v>
      </c>
      <c r="G2468">
        <v>0</v>
      </c>
      <c r="H2468">
        <f t="shared" si="38"/>
        <v>28.629999999999995</v>
      </c>
    </row>
    <row r="2469" spans="1:8" x14ac:dyDescent="0.3">
      <c r="A2469" t="s">
        <v>85</v>
      </c>
      <c r="B2469">
        <v>1991</v>
      </c>
      <c r="C2469">
        <v>8.33</v>
      </c>
      <c r="D2469">
        <v>5.42</v>
      </c>
      <c r="E2469">
        <v>5.5</v>
      </c>
      <c r="F2469">
        <v>10.38</v>
      </c>
      <c r="G2469">
        <v>0</v>
      </c>
      <c r="H2469">
        <f t="shared" si="38"/>
        <v>29.630000000000003</v>
      </c>
    </row>
    <row r="2470" spans="1:8" x14ac:dyDescent="0.3">
      <c r="A2470" t="s">
        <v>85</v>
      </c>
      <c r="B2470">
        <v>1992</v>
      </c>
      <c r="C2470">
        <v>8.4600000000000009</v>
      </c>
      <c r="D2470">
        <v>7.42</v>
      </c>
      <c r="E2470">
        <v>7</v>
      </c>
      <c r="F2470">
        <v>9.08</v>
      </c>
      <c r="G2470">
        <v>0</v>
      </c>
      <c r="H2470">
        <f t="shared" si="38"/>
        <v>31.96</v>
      </c>
    </row>
    <row r="2471" spans="1:8" x14ac:dyDescent="0.3">
      <c r="A2471" t="s">
        <v>85</v>
      </c>
      <c r="B2471">
        <v>1993</v>
      </c>
      <c r="C2471">
        <v>7.58</v>
      </c>
      <c r="D2471">
        <v>8</v>
      </c>
      <c r="E2471">
        <v>6.83</v>
      </c>
      <c r="F2471">
        <v>7.92</v>
      </c>
      <c r="G2471">
        <v>0.33</v>
      </c>
      <c r="H2471">
        <f t="shared" si="38"/>
        <v>30.659999999999997</v>
      </c>
    </row>
    <row r="2472" spans="1:8" x14ac:dyDescent="0.3">
      <c r="A2472" t="s">
        <v>85</v>
      </c>
      <c r="B2472">
        <v>1994</v>
      </c>
      <c r="C2472">
        <v>7.5</v>
      </c>
      <c r="D2472">
        <v>8</v>
      </c>
      <c r="E2472">
        <v>7</v>
      </c>
      <c r="F2472">
        <v>7.96</v>
      </c>
      <c r="G2472">
        <v>1.92</v>
      </c>
      <c r="H2472">
        <f t="shared" si="38"/>
        <v>32.380000000000003</v>
      </c>
    </row>
    <row r="2473" spans="1:8" x14ac:dyDescent="0.3">
      <c r="A2473" t="s">
        <v>85</v>
      </c>
      <c r="B2473">
        <v>1995</v>
      </c>
      <c r="C2473">
        <v>5.83</v>
      </c>
      <c r="D2473">
        <v>8</v>
      </c>
      <c r="E2473">
        <v>7.08</v>
      </c>
      <c r="F2473">
        <v>10.08</v>
      </c>
      <c r="G2473">
        <v>0.33</v>
      </c>
      <c r="H2473">
        <f t="shared" si="38"/>
        <v>31.32</v>
      </c>
    </row>
    <row r="2474" spans="1:8" x14ac:dyDescent="0.3">
      <c r="A2474" t="s">
        <v>85</v>
      </c>
      <c r="B2474">
        <v>1996</v>
      </c>
      <c r="C2474">
        <v>7.29</v>
      </c>
      <c r="D2474">
        <v>8</v>
      </c>
      <c r="E2474">
        <v>8.08</v>
      </c>
      <c r="F2474">
        <v>12</v>
      </c>
      <c r="G2474">
        <v>0.33</v>
      </c>
      <c r="H2474">
        <f t="shared" si="38"/>
        <v>35.699999999999996</v>
      </c>
    </row>
    <row r="2475" spans="1:8" x14ac:dyDescent="0.3">
      <c r="A2475" t="s">
        <v>85</v>
      </c>
      <c r="B2475">
        <v>1997</v>
      </c>
      <c r="C2475">
        <v>7.17</v>
      </c>
      <c r="D2475">
        <v>8.67</v>
      </c>
      <c r="E2475">
        <v>6.88</v>
      </c>
      <c r="F2475">
        <v>12.33</v>
      </c>
      <c r="G2475">
        <v>1.46</v>
      </c>
      <c r="H2475">
        <f t="shared" si="38"/>
        <v>36.51</v>
      </c>
    </row>
    <row r="2476" spans="1:8" x14ac:dyDescent="0.3">
      <c r="A2476" t="s">
        <v>85</v>
      </c>
      <c r="B2476">
        <v>1998</v>
      </c>
      <c r="C2476">
        <v>5.42</v>
      </c>
      <c r="D2476">
        <v>7.88</v>
      </c>
      <c r="E2476">
        <v>6.5</v>
      </c>
      <c r="F2476">
        <v>11.33</v>
      </c>
      <c r="G2476">
        <v>1.08</v>
      </c>
      <c r="H2476">
        <f t="shared" si="38"/>
        <v>32.21</v>
      </c>
    </row>
    <row r="2477" spans="1:8" x14ac:dyDescent="0.3">
      <c r="A2477" t="s">
        <v>85</v>
      </c>
      <c r="B2477">
        <v>1999</v>
      </c>
      <c r="C2477">
        <v>6.42</v>
      </c>
      <c r="D2477">
        <v>8.5399999999999991</v>
      </c>
      <c r="E2477">
        <v>6.5</v>
      </c>
      <c r="F2477">
        <v>11.04</v>
      </c>
      <c r="G2477">
        <v>1.38</v>
      </c>
      <c r="H2477">
        <f t="shared" si="38"/>
        <v>33.880000000000003</v>
      </c>
    </row>
    <row r="2478" spans="1:8" x14ac:dyDescent="0.3">
      <c r="A2478" t="s">
        <v>85</v>
      </c>
      <c r="B2478">
        <v>2000</v>
      </c>
      <c r="C2478">
        <v>7</v>
      </c>
      <c r="D2478">
        <v>9.9600000000000009</v>
      </c>
      <c r="E2478">
        <v>6.5</v>
      </c>
      <c r="F2478">
        <v>11.08</v>
      </c>
      <c r="G2478">
        <v>1.5</v>
      </c>
      <c r="H2478">
        <f t="shared" si="38"/>
        <v>36.04</v>
      </c>
    </row>
    <row r="2479" spans="1:8" x14ac:dyDescent="0.3">
      <c r="A2479" t="s">
        <v>85</v>
      </c>
      <c r="B2479">
        <v>2001</v>
      </c>
      <c r="C2479">
        <v>7.42</v>
      </c>
      <c r="D2479">
        <v>10</v>
      </c>
      <c r="E2479">
        <v>6.5</v>
      </c>
      <c r="F2479">
        <v>11.08</v>
      </c>
      <c r="G2479">
        <v>1.5</v>
      </c>
      <c r="H2479">
        <f t="shared" si="38"/>
        <v>36.5</v>
      </c>
    </row>
    <row r="2480" spans="1:8" x14ac:dyDescent="0.3">
      <c r="A2480" t="s">
        <v>85</v>
      </c>
      <c r="B2480">
        <v>2002</v>
      </c>
      <c r="C2480">
        <v>7.5</v>
      </c>
      <c r="D2480">
        <v>9.58</v>
      </c>
      <c r="E2480">
        <v>6.5</v>
      </c>
      <c r="F2480">
        <v>11.13</v>
      </c>
      <c r="G2480">
        <v>1.5</v>
      </c>
      <c r="H2480">
        <f t="shared" si="38"/>
        <v>36.21</v>
      </c>
    </row>
    <row r="2481" spans="1:8" x14ac:dyDescent="0.3">
      <c r="A2481" t="s">
        <v>85</v>
      </c>
      <c r="B2481">
        <v>2003</v>
      </c>
      <c r="C2481">
        <v>7.96</v>
      </c>
      <c r="D2481">
        <v>8.5399999999999991</v>
      </c>
      <c r="E2481">
        <v>6.33</v>
      </c>
      <c r="F2481">
        <v>11.42</v>
      </c>
      <c r="G2481">
        <v>1.96</v>
      </c>
      <c r="H2481">
        <f t="shared" si="38"/>
        <v>36.21</v>
      </c>
    </row>
    <row r="2482" spans="1:8" x14ac:dyDescent="0.3">
      <c r="A2482" t="s">
        <v>85</v>
      </c>
      <c r="B2482">
        <v>2004</v>
      </c>
      <c r="C2482">
        <v>7.92</v>
      </c>
      <c r="D2482">
        <v>9.5399999999999991</v>
      </c>
      <c r="E2482">
        <v>7.17</v>
      </c>
      <c r="F2482">
        <v>11.5</v>
      </c>
      <c r="G2482">
        <v>2.46</v>
      </c>
      <c r="H2482">
        <f t="shared" si="38"/>
        <v>38.590000000000003</v>
      </c>
    </row>
    <row r="2483" spans="1:8" x14ac:dyDescent="0.3">
      <c r="A2483" t="s">
        <v>85</v>
      </c>
      <c r="B2483">
        <v>2005</v>
      </c>
      <c r="C2483">
        <v>8.25</v>
      </c>
      <c r="D2483">
        <v>10</v>
      </c>
      <c r="E2483">
        <v>8.7899999999999991</v>
      </c>
      <c r="F2483">
        <v>11.92</v>
      </c>
      <c r="G2483">
        <v>2.08</v>
      </c>
      <c r="H2483">
        <f t="shared" si="38"/>
        <v>41.04</v>
      </c>
    </row>
    <row r="2484" spans="1:8" x14ac:dyDescent="0.3">
      <c r="A2484" t="s">
        <v>85</v>
      </c>
      <c r="B2484">
        <v>2006</v>
      </c>
      <c r="C2484">
        <v>8.5</v>
      </c>
      <c r="D2484">
        <v>9.8800000000000008</v>
      </c>
      <c r="E2484">
        <v>9.08</v>
      </c>
      <c r="F2484">
        <v>12</v>
      </c>
      <c r="G2484">
        <v>2</v>
      </c>
      <c r="H2484">
        <f t="shared" si="38"/>
        <v>41.46</v>
      </c>
    </row>
    <row r="2485" spans="1:8" x14ac:dyDescent="0.3">
      <c r="A2485" t="s">
        <v>85</v>
      </c>
      <c r="B2485">
        <v>2007</v>
      </c>
      <c r="C2485">
        <v>8.5</v>
      </c>
      <c r="D2485">
        <v>9.9600000000000009</v>
      </c>
      <c r="E2485">
        <v>9.5</v>
      </c>
      <c r="F2485">
        <v>12</v>
      </c>
      <c r="G2485">
        <v>1.71</v>
      </c>
      <c r="H2485">
        <f t="shared" si="38"/>
        <v>41.67</v>
      </c>
    </row>
    <row r="2486" spans="1:8" x14ac:dyDescent="0.3">
      <c r="A2486" t="s">
        <v>85</v>
      </c>
      <c r="B2486">
        <v>2008</v>
      </c>
      <c r="C2486">
        <v>8.2100000000000009</v>
      </c>
      <c r="D2486">
        <v>9.2899999999999991</v>
      </c>
      <c r="E2486">
        <v>9.5</v>
      </c>
      <c r="F2486">
        <v>12</v>
      </c>
      <c r="G2486">
        <v>1.67</v>
      </c>
      <c r="H2486">
        <f t="shared" si="38"/>
        <v>40.67</v>
      </c>
    </row>
    <row r="2487" spans="1:8" x14ac:dyDescent="0.3">
      <c r="A2487" t="s">
        <v>85</v>
      </c>
      <c r="B2487">
        <v>2009</v>
      </c>
      <c r="C2487">
        <v>8.33</v>
      </c>
      <c r="D2487">
        <v>6.88</v>
      </c>
      <c r="E2487">
        <v>9.25</v>
      </c>
      <c r="F2487">
        <v>12.04</v>
      </c>
      <c r="G2487">
        <v>2</v>
      </c>
      <c r="H2487">
        <f t="shared" si="38"/>
        <v>38.5</v>
      </c>
    </row>
    <row r="2488" spans="1:8" x14ac:dyDescent="0.3">
      <c r="A2488" t="s">
        <v>85</v>
      </c>
      <c r="B2488">
        <v>2010</v>
      </c>
      <c r="C2488">
        <v>8.08</v>
      </c>
      <c r="D2488">
        <v>9.92</v>
      </c>
      <c r="E2488">
        <v>9.5</v>
      </c>
      <c r="F2488">
        <v>12.08</v>
      </c>
      <c r="G2488">
        <v>2</v>
      </c>
      <c r="H2488">
        <f t="shared" si="38"/>
        <v>41.58</v>
      </c>
    </row>
    <row r="2489" spans="1:8" x14ac:dyDescent="0.3">
      <c r="A2489" t="s">
        <v>85</v>
      </c>
      <c r="B2489">
        <v>2011</v>
      </c>
      <c r="C2489">
        <v>8.25</v>
      </c>
      <c r="D2489">
        <v>9.6300000000000008</v>
      </c>
      <c r="E2489">
        <v>9.5</v>
      </c>
      <c r="F2489">
        <v>11.58</v>
      </c>
      <c r="G2489">
        <v>2.25</v>
      </c>
      <c r="H2489">
        <f t="shared" si="38"/>
        <v>41.21</v>
      </c>
    </row>
    <row r="2490" spans="1:8" x14ac:dyDescent="0.3">
      <c r="A2490" t="s">
        <v>85</v>
      </c>
      <c r="B2490">
        <v>2012</v>
      </c>
      <c r="C2490">
        <v>7.67</v>
      </c>
      <c r="D2490">
        <v>9.17</v>
      </c>
      <c r="E2490">
        <v>9.5</v>
      </c>
      <c r="F2490">
        <v>11.92</v>
      </c>
      <c r="G2490">
        <v>2.5</v>
      </c>
      <c r="H2490">
        <f t="shared" si="38"/>
        <v>40.76</v>
      </c>
    </row>
    <row r="2491" spans="1:8" x14ac:dyDescent="0.3">
      <c r="A2491" t="s">
        <v>85</v>
      </c>
      <c r="B2491">
        <v>2013</v>
      </c>
      <c r="C2491">
        <v>7.25</v>
      </c>
      <c r="D2491">
        <v>9.9600000000000009</v>
      </c>
      <c r="E2491">
        <v>9.5</v>
      </c>
      <c r="F2491">
        <v>12</v>
      </c>
      <c r="G2491">
        <v>2.5</v>
      </c>
      <c r="H2491">
        <f t="shared" si="38"/>
        <v>41.21</v>
      </c>
    </row>
    <row r="2492" spans="1:8" x14ac:dyDescent="0.3">
      <c r="A2492" t="s">
        <v>86</v>
      </c>
      <c r="B2492">
        <v>1984</v>
      </c>
      <c r="C2492" t="s">
        <v>3</v>
      </c>
      <c r="D2492" t="s">
        <v>3</v>
      </c>
      <c r="E2492" t="s">
        <v>3</v>
      </c>
      <c r="F2492" t="s">
        <v>3</v>
      </c>
      <c r="G2492" t="s">
        <v>3</v>
      </c>
      <c r="H2492">
        <f t="shared" si="38"/>
        <v>0</v>
      </c>
    </row>
    <row r="2493" spans="1:8" x14ac:dyDescent="0.3">
      <c r="A2493" t="s">
        <v>86</v>
      </c>
      <c r="B2493">
        <v>1985</v>
      </c>
      <c r="C2493" t="s">
        <v>3</v>
      </c>
      <c r="D2493" t="s">
        <v>3</v>
      </c>
      <c r="E2493" t="s">
        <v>3</v>
      </c>
      <c r="F2493" t="s">
        <v>3</v>
      </c>
      <c r="G2493" t="s">
        <v>3</v>
      </c>
      <c r="H2493">
        <f t="shared" si="38"/>
        <v>0</v>
      </c>
    </row>
    <row r="2494" spans="1:8" x14ac:dyDescent="0.3">
      <c r="A2494" t="s">
        <v>86</v>
      </c>
      <c r="B2494">
        <v>1986</v>
      </c>
      <c r="C2494" t="s">
        <v>3</v>
      </c>
      <c r="D2494" t="s">
        <v>3</v>
      </c>
      <c r="E2494" t="s">
        <v>3</v>
      </c>
      <c r="F2494" t="s">
        <v>3</v>
      </c>
      <c r="G2494" t="s">
        <v>3</v>
      </c>
      <c r="H2494">
        <f t="shared" si="38"/>
        <v>0</v>
      </c>
    </row>
    <row r="2495" spans="1:8" x14ac:dyDescent="0.3">
      <c r="A2495" t="s">
        <v>86</v>
      </c>
      <c r="B2495">
        <v>1987</v>
      </c>
      <c r="C2495" t="s">
        <v>3</v>
      </c>
      <c r="D2495" t="s">
        <v>3</v>
      </c>
      <c r="E2495" t="s">
        <v>3</v>
      </c>
      <c r="F2495" t="s">
        <v>3</v>
      </c>
      <c r="G2495" t="s">
        <v>3</v>
      </c>
      <c r="H2495">
        <f t="shared" si="38"/>
        <v>0</v>
      </c>
    </row>
    <row r="2496" spans="1:8" x14ac:dyDescent="0.3">
      <c r="A2496" t="s">
        <v>86</v>
      </c>
      <c r="B2496">
        <v>1988</v>
      </c>
      <c r="C2496" t="s">
        <v>3</v>
      </c>
      <c r="D2496" t="s">
        <v>3</v>
      </c>
      <c r="E2496" t="s">
        <v>3</v>
      </c>
      <c r="F2496" t="s">
        <v>3</v>
      </c>
      <c r="G2496" t="s">
        <v>3</v>
      </c>
      <c r="H2496">
        <f t="shared" si="38"/>
        <v>0</v>
      </c>
    </row>
    <row r="2497" spans="1:8" x14ac:dyDescent="0.3">
      <c r="A2497" t="s">
        <v>86</v>
      </c>
      <c r="B2497">
        <v>1989</v>
      </c>
      <c r="C2497" t="s">
        <v>3</v>
      </c>
      <c r="D2497" t="s">
        <v>3</v>
      </c>
      <c r="E2497" t="s">
        <v>3</v>
      </c>
      <c r="F2497" t="s">
        <v>3</v>
      </c>
      <c r="G2497" t="s">
        <v>3</v>
      </c>
      <c r="H2497">
        <f t="shared" si="38"/>
        <v>0</v>
      </c>
    </row>
    <row r="2498" spans="1:8" x14ac:dyDescent="0.3">
      <c r="A2498" t="s">
        <v>86</v>
      </c>
      <c r="B2498">
        <v>1990</v>
      </c>
      <c r="C2498" t="s">
        <v>3</v>
      </c>
      <c r="D2498" t="s">
        <v>3</v>
      </c>
      <c r="E2498" t="s">
        <v>3</v>
      </c>
      <c r="F2498" t="s">
        <v>3</v>
      </c>
      <c r="G2498" t="s">
        <v>3</v>
      </c>
      <c r="H2498">
        <f t="shared" si="38"/>
        <v>0</v>
      </c>
    </row>
    <row r="2499" spans="1:8" x14ac:dyDescent="0.3">
      <c r="A2499" t="s">
        <v>86</v>
      </c>
      <c r="B2499">
        <v>1991</v>
      </c>
      <c r="C2499" t="s">
        <v>3</v>
      </c>
      <c r="D2499" t="s">
        <v>3</v>
      </c>
      <c r="E2499" t="s">
        <v>3</v>
      </c>
      <c r="F2499" t="s">
        <v>3</v>
      </c>
      <c r="G2499" t="s">
        <v>3</v>
      </c>
      <c r="H2499">
        <f t="shared" ref="H2499:H2562" si="39">SUM(C2499:G2499)</f>
        <v>0</v>
      </c>
    </row>
    <row r="2500" spans="1:8" x14ac:dyDescent="0.3">
      <c r="A2500" t="s">
        <v>86</v>
      </c>
      <c r="B2500">
        <v>1992</v>
      </c>
      <c r="C2500" t="s">
        <v>3</v>
      </c>
      <c r="D2500" t="s">
        <v>3</v>
      </c>
      <c r="E2500" t="s">
        <v>3</v>
      </c>
      <c r="F2500" t="s">
        <v>3</v>
      </c>
      <c r="G2500" t="s">
        <v>3</v>
      </c>
      <c r="H2500">
        <f t="shared" si="39"/>
        <v>0</v>
      </c>
    </row>
    <row r="2501" spans="1:8" x14ac:dyDescent="0.3">
      <c r="A2501" t="s">
        <v>86</v>
      </c>
      <c r="B2501">
        <v>1993</v>
      </c>
      <c r="C2501" t="s">
        <v>3</v>
      </c>
      <c r="D2501" t="s">
        <v>3</v>
      </c>
      <c r="E2501" t="s">
        <v>3</v>
      </c>
      <c r="F2501" t="s">
        <v>3</v>
      </c>
      <c r="G2501" t="s">
        <v>3</v>
      </c>
      <c r="H2501">
        <f t="shared" si="39"/>
        <v>0</v>
      </c>
    </row>
    <row r="2502" spans="1:8" x14ac:dyDescent="0.3">
      <c r="A2502" t="s">
        <v>86</v>
      </c>
      <c r="B2502">
        <v>1994</v>
      </c>
      <c r="C2502" t="s">
        <v>3</v>
      </c>
      <c r="D2502" t="s">
        <v>3</v>
      </c>
      <c r="E2502" t="s">
        <v>3</v>
      </c>
      <c r="F2502" t="s">
        <v>3</v>
      </c>
      <c r="G2502" t="s">
        <v>3</v>
      </c>
      <c r="H2502">
        <f t="shared" si="39"/>
        <v>0</v>
      </c>
    </row>
    <row r="2503" spans="1:8" x14ac:dyDescent="0.3">
      <c r="A2503" t="s">
        <v>86</v>
      </c>
      <c r="B2503">
        <v>1995</v>
      </c>
      <c r="C2503" t="s">
        <v>3</v>
      </c>
      <c r="D2503" t="s">
        <v>3</v>
      </c>
      <c r="E2503" t="s">
        <v>3</v>
      </c>
      <c r="F2503" t="s">
        <v>3</v>
      </c>
      <c r="G2503" t="s">
        <v>3</v>
      </c>
      <c r="H2503">
        <f t="shared" si="39"/>
        <v>0</v>
      </c>
    </row>
    <row r="2504" spans="1:8" x14ac:dyDescent="0.3">
      <c r="A2504" t="s">
        <v>86</v>
      </c>
      <c r="B2504">
        <v>1996</v>
      </c>
      <c r="C2504" t="s">
        <v>3</v>
      </c>
      <c r="D2504" t="s">
        <v>3</v>
      </c>
      <c r="E2504" t="s">
        <v>3</v>
      </c>
      <c r="F2504" t="s">
        <v>3</v>
      </c>
      <c r="G2504" t="s">
        <v>3</v>
      </c>
      <c r="H2504">
        <f t="shared" si="39"/>
        <v>0</v>
      </c>
    </row>
    <row r="2505" spans="1:8" x14ac:dyDescent="0.3">
      <c r="A2505" t="s">
        <v>86</v>
      </c>
      <c r="B2505">
        <v>1997</v>
      </c>
      <c r="C2505" t="s">
        <v>3</v>
      </c>
      <c r="D2505" t="s">
        <v>3</v>
      </c>
      <c r="E2505" t="s">
        <v>3</v>
      </c>
      <c r="F2505" t="s">
        <v>3</v>
      </c>
      <c r="G2505" t="s">
        <v>3</v>
      </c>
      <c r="H2505">
        <f t="shared" si="39"/>
        <v>0</v>
      </c>
    </row>
    <row r="2506" spans="1:8" x14ac:dyDescent="0.3">
      <c r="A2506" t="s">
        <v>86</v>
      </c>
      <c r="B2506">
        <v>1998</v>
      </c>
      <c r="C2506" t="s">
        <v>3</v>
      </c>
      <c r="D2506">
        <v>8.33</v>
      </c>
      <c r="E2506" t="s">
        <v>3</v>
      </c>
      <c r="F2506" t="s">
        <v>3</v>
      </c>
      <c r="G2506" t="s">
        <v>3</v>
      </c>
      <c r="H2506">
        <f t="shared" si="39"/>
        <v>8.33</v>
      </c>
    </row>
    <row r="2507" spans="1:8" x14ac:dyDescent="0.3">
      <c r="A2507" t="s">
        <v>86</v>
      </c>
      <c r="B2507">
        <v>1999</v>
      </c>
      <c r="C2507">
        <v>5</v>
      </c>
      <c r="D2507">
        <v>1.29</v>
      </c>
      <c r="E2507">
        <v>5.96</v>
      </c>
      <c r="F2507">
        <v>9</v>
      </c>
      <c r="G2507">
        <v>0.28999999999999998</v>
      </c>
      <c r="H2507">
        <f t="shared" si="39"/>
        <v>21.54</v>
      </c>
    </row>
    <row r="2508" spans="1:8" x14ac:dyDescent="0.3">
      <c r="A2508" t="s">
        <v>86</v>
      </c>
      <c r="B2508">
        <v>2000</v>
      </c>
      <c r="C2508">
        <v>5</v>
      </c>
      <c r="D2508">
        <v>7.46</v>
      </c>
      <c r="E2508">
        <v>5.5</v>
      </c>
      <c r="F2508">
        <v>9</v>
      </c>
      <c r="G2508">
        <v>0</v>
      </c>
      <c r="H2508">
        <f t="shared" si="39"/>
        <v>26.96</v>
      </c>
    </row>
    <row r="2509" spans="1:8" x14ac:dyDescent="0.3">
      <c r="A2509" t="s">
        <v>86</v>
      </c>
      <c r="B2509">
        <v>2001</v>
      </c>
      <c r="C2509">
        <v>4</v>
      </c>
      <c r="D2509">
        <v>9.7899999999999991</v>
      </c>
      <c r="E2509">
        <v>5.5</v>
      </c>
      <c r="F2509">
        <v>9</v>
      </c>
      <c r="G2509">
        <v>0</v>
      </c>
      <c r="H2509">
        <f t="shared" si="39"/>
        <v>28.29</v>
      </c>
    </row>
    <row r="2510" spans="1:8" x14ac:dyDescent="0.3">
      <c r="A2510" t="s">
        <v>86</v>
      </c>
      <c r="B2510">
        <v>2002</v>
      </c>
      <c r="C2510">
        <v>4.5</v>
      </c>
      <c r="D2510">
        <v>9.7100000000000009</v>
      </c>
      <c r="E2510">
        <v>5.5</v>
      </c>
      <c r="F2510">
        <v>9.8800000000000008</v>
      </c>
      <c r="G2510">
        <v>0</v>
      </c>
      <c r="H2510">
        <f t="shared" si="39"/>
        <v>29.590000000000003</v>
      </c>
    </row>
    <row r="2511" spans="1:8" x14ac:dyDescent="0.3">
      <c r="A2511" t="s">
        <v>86</v>
      </c>
      <c r="B2511">
        <v>2003</v>
      </c>
      <c r="C2511">
        <v>4.5</v>
      </c>
      <c r="D2511">
        <v>9.7100000000000009</v>
      </c>
      <c r="E2511">
        <v>5.5</v>
      </c>
      <c r="F2511">
        <v>11</v>
      </c>
      <c r="G2511">
        <v>0</v>
      </c>
      <c r="H2511">
        <f t="shared" si="39"/>
        <v>30.71</v>
      </c>
    </row>
    <row r="2512" spans="1:8" x14ac:dyDescent="0.3">
      <c r="A2512" t="s">
        <v>86</v>
      </c>
      <c r="B2512">
        <v>2004</v>
      </c>
      <c r="C2512">
        <v>4.75</v>
      </c>
      <c r="D2512">
        <v>9.4600000000000009</v>
      </c>
      <c r="E2512">
        <v>7.25</v>
      </c>
      <c r="F2512">
        <v>11.25</v>
      </c>
      <c r="G2512">
        <v>0.5</v>
      </c>
      <c r="H2512">
        <f t="shared" si="39"/>
        <v>33.21</v>
      </c>
    </row>
    <row r="2513" spans="1:8" x14ac:dyDescent="0.3">
      <c r="A2513" t="s">
        <v>86</v>
      </c>
      <c r="B2513">
        <v>2005</v>
      </c>
      <c r="C2513">
        <v>5</v>
      </c>
      <c r="D2513">
        <v>9.7899999999999991</v>
      </c>
      <c r="E2513">
        <v>9</v>
      </c>
      <c r="F2513">
        <v>11.5</v>
      </c>
      <c r="G2513">
        <v>1</v>
      </c>
      <c r="H2513">
        <f t="shared" si="39"/>
        <v>36.29</v>
      </c>
    </row>
    <row r="2514" spans="1:8" x14ac:dyDescent="0.3">
      <c r="A2514" t="s">
        <v>86</v>
      </c>
      <c r="B2514">
        <v>2006</v>
      </c>
      <c r="C2514">
        <v>5</v>
      </c>
      <c r="D2514">
        <v>9.83</v>
      </c>
      <c r="E2514">
        <v>9</v>
      </c>
      <c r="F2514">
        <v>11.5</v>
      </c>
      <c r="G2514">
        <v>1</v>
      </c>
      <c r="H2514">
        <f t="shared" si="39"/>
        <v>36.33</v>
      </c>
    </row>
    <row r="2515" spans="1:8" x14ac:dyDescent="0.3">
      <c r="A2515" t="s">
        <v>86</v>
      </c>
      <c r="B2515">
        <v>2007</v>
      </c>
      <c r="C2515">
        <v>2.71</v>
      </c>
      <c r="D2515">
        <v>9.7899999999999991</v>
      </c>
      <c r="E2515">
        <v>7.17</v>
      </c>
      <c r="F2515">
        <v>11.04</v>
      </c>
      <c r="G2515">
        <v>0.54</v>
      </c>
      <c r="H2515">
        <f t="shared" si="39"/>
        <v>31.25</v>
      </c>
    </row>
    <row r="2516" spans="1:8" x14ac:dyDescent="0.3">
      <c r="A2516" t="s">
        <v>86</v>
      </c>
      <c r="B2516">
        <v>2008</v>
      </c>
      <c r="C2516">
        <v>2.5</v>
      </c>
      <c r="D2516">
        <v>9.2899999999999991</v>
      </c>
      <c r="E2516">
        <v>7</v>
      </c>
      <c r="F2516">
        <v>11</v>
      </c>
      <c r="G2516">
        <v>0.5</v>
      </c>
      <c r="H2516">
        <f t="shared" si="39"/>
        <v>30.29</v>
      </c>
    </row>
    <row r="2517" spans="1:8" x14ac:dyDescent="0.3">
      <c r="A2517" t="s">
        <v>86</v>
      </c>
      <c r="B2517">
        <v>2009</v>
      </c>
      <c r="C2517">
        <v>2.96</v>
      </c>
      <c r="D2517">
        <v>8.83</v>
      </c>
      <c r="E2517">
        <v>7.04</v>
      </c>
      <c r="F2517">
        <v>10.83</v>
      </c>
      <c r="G2517">
        <v>0.57999999999999996</v>
      </c>
      <c r="H2517">
        <f t="shared" si="39"/>
        <v>30.239999999999995</v>
      </c>
    </row>
    <row r="2518" spans="1:8" x14ac:dyDescent="0.3">
      <c r="A2518" t="s">
        <v>86</v>
      </c>
      <c r="B2518">
        <v>2010</v>
      </c>
      <c r="C2518">
        <v>6.13</v>
      </c>
      <c r="D2518">
        <v>8.67</v>
      </c>
      <c r="E2518">
        <v>7.92</v>
      </c>
      <c r="F2518">
        <v>9.83</v>
      </c>
      <c r="G2518">
        <v>1.71</v>
      </c>
      <c r="H2518">
        <f t="shared" si="39"/>
        <v>34.26</v>
      </c>
    </row>
    <row r="2519" spans="1:8" x14ac:dyDescent="0.3">
      <c r="A2519" t="s">
        <v>86</v>
      </c>
      <c r="B2519">
        <v>2011</v>
      </c>
      <c r="C2519">
        <v>3.5</v>
      </c>
      <c r="D2519">
        <v>10</v>
      </c>
      <c r="E2519">
        <v>8.5</v>
      </c>
      <c r="F2519">
        <v>11</v>
      </c>
      <c r="G2519">
        <v>2</v>
      </c>
      <c r="H2519">
        <f t="shared" si="39"/>
        <v>35</v>
      </c>
    </row>
    <row r="2520" spans="1:8" x14ac:dyDescent="0.3">
      <c r="A2520" t="s">
        <v>86</v>
      </c>
      <c r="B2520">
        <v>2012</v>
      </c>
      <c r="C2520">
        <v>3.75</v>
      </c>
      <c r="D2520">
        <v>9.83</v>
      </c>
      <c r="E2520">
        <v>9.25</v>
      </c>
      <c r="F2520">
        <v>11</v>
      </c>
      <c r="G2520">
        <v>2</v>
      </c>
      <c r="H2520">
        <f t="shared" si="39"/>
        <v>35.83</v>
      </c>
    </row>
    <row r="2521" spans="1:8" x14ac:dyDescent="0.3">
      <c r="A2521" t="s">
        <v>86</v>
      </c>
      <c r="B2521">
        <v>2013</v>
      </c>
      <c r="C2521">
        <v>3.96</v>
      </c>
      <c r="D2521">
        <v>9.75</v>
      </c>
      <c r="E2521">
        <v>10</v>
      </c>
      <c r="F2521">
        <v>11</v>
      </c>
      <c r="G2521">
        <v>2</v>
      </c>
      <c r="H2521">
        <f t="shared" si="39"/>
        <v>36.71</v>
      </c>
    </row>
    <row r="2522" spans="1:8" x14ac:dyDescent="0.3">
      <c r="A2522" t="s">
        <v>87</v>
      </c>
      <c r="B2522">
        <v>1984</v>
      </c>
      <c r="C2522" t="s">
        <v>3</v>
      </c>
      <c r="D2522" t="s">
        <v>3</v>
      </c>
      <c r="E2522" t="s">
        <v>3</v>
      </c>
      <c r="F2522" t="s">
        <v>3</v>
      </c>
      <c r="G2522" t="s">
        <v>3</v>
      </c>
      <c r="H2522">
        <f t="shared" si="39"/>
        <v>0</v>
      </c>
    </row>
    <row r="2523" spans="1:8" x14ac:dyDescent="0.3">
      <c r="A2523" t="s">
        <v>87</v>
      </c>
      <c r="B2523">
        <v>1985</v>
      </c>
      <c r="C2523" t="s">
        <v>3</v>
      </c>
      <c r="D2523" t="s">
        <v>3</v>
      </c>
      <c r="E2523" t="s">
        <v>3</v>
      </c>
      <c r="F2523" t="s">
        <v>3</v>
      </c>
      <c r="G2523" t="s">
        <v>3</v>
      </c>
      <c r="H2523">
        <f t="shared" si="39"/>
        <v>0</v>
      </c>
    </row>
    <row r="2524" spans="1:8" x14ac:dyDescent="0.3">
      <c r="A2524" t="s">
        <v>87</v>
      </c>
      <c r="B2524">
        <v>1986</v>
      </c>
      <c r="C2524">
        <v>8.5</v>
      </c>
      <c r="D2524">
        <v>7</v>
      </c>
      <c r="E2524" t="s">
        <v>3</v>
      </c>
      <c r="F2524" t="s">
        <v>3</v>
      </c>
      <c r="G2524" t="s">
        <v>3</v>
      </c>
      <c r="H2524">
        <f t="shared" si="39"/>
        <v>15.5</v>
      </c>
    </row>
    <row r="2525" spans="1:8" x14ac:dyDescent="0.3">
      <c r="A2525" t="s">
        <v>87</v>
      </c>
      <c r="B2525">
        <v>1987</v>
      </c>
      <c r="C2525">
        <v>8.08</v>
      </c>
      <c r="D2525">
        <v>7</v>
      </c>
      <c r="E2525" t="s">
        <v>3</v>
      </c>
      <c r="F2525" t="s">
        <v>3</v>
      </c>
      <c r="G2525" t="s">
        <v>3</v>
      </c>
      <c r="H2525">
        <f t="shared" si="39"/>
        <v>15.08</v>
      </c>
    </row>
    <row r="2526" spans="1:8" x14ac:dyDescent="0.3">
      <c r="A2526" t="s">
        <v>87</v>
      </c>
      <c r="B2526">
        <v>1988</v>
      </c>
      <c r="C2526">
        <v>7.5</v>
      </c>
      <c r="D2526">
        <v>7</v>
      </c>
      <c r="E2526" t="s">
        <v>3</v>
      </c>
      <c r="F2526" t="s">
        <v>3</v>
      </c>
      <c r="G2526" t="s">
        <v>3</v>
      </c>
      <c r="H2526">
        <f t="shared" si="39"/>
        <v>14.5</v>
      </c>
    </row>
    <row r="2527" spans="1:8" x14ac:dyDescent="0.3">
      <c r="A2527" t="s">
        <v>87</v>
      </c>
      <c r="B2527">
        <v>1989</v>
      </c>
      <c r="C2527">
        <v>7.5</v>
      </c>
      <c r="D2527">
        <v>7</v>
      </c>
      <c r="E2527" t="s">
        <v>3</v>
      </c>
      <c r="F2527" t="s">
        <v>3</v>
      </c>
      <c r="G2527" t="s">
        <v>3</v>
      </c>
      <c r="H2527">
        <f t="shared" si="39"/>
        <v>14.5</v>
      </c>
    </row>
    <row r="2528" spans="1:8" x14ac:dyDescent="0.3">
      <c r="A2528" t="s">
        <v>87</v>
      </c>
      <c r="B2528">
        <v>1990</v>
      </c>
      <c r="C2528">
        <v>7.5</v>
      </c>
      <c r="D2528">
        <v>7</v>
      </c>
      <c r="E2528" t="s">
        <v>3</v>
      </c>
      <c r="F2528" t="s">
        <v>3</v>
      </c>
      <c r="G2528" t="s">
        <v>3</v>
      </c>
      <c r="H2528">
        <f t="shared" si="39"/>
        <v>14.5</v>
      </c>
    </row>
    <row r="2529" spans="1:8" x14ac:dyDescent="0.3">
      <c r="A2529" t="s">
        <v>87</v>
      </c>
      <c r="B2529">
        <v>1991</v>
      </c>
      <c r="C2529">
        <v>7.5</v>
      </c>
      <c r="D2529">
        <v>7</v>
      </c>
      <c r="E2529" t="s">
        <v>3</v>
      </c>
      <c r="F2529" t="s">
        <v>3</v>
      </c>
      <c r="G2529" t="s">
        <v>3</v>
      </c>
      <c r="H2529">
        <f t="shared" si="39"/>
        <v>14.5</v>
      </c>
    </row>
    <row r="2530" spans="1:8" x14ac:dyDescent="0.3">
      <c r="A2530" t="s">
        <v>87</v>
      </c>
      <c r="B2530">
        <v>1992</v>
      </c>
      <c r="C2530">
        <v>6.17</v>
      </c>
      <c r="D2530">
        <v>5.17</v>
      </c>
      <c r="E2530" t="s">
        <v>3</v>
      </c>
      <c r="F2530" t="s">
        <v>3</v>
      </c>
      <c r="G2530" t="s">
        <v>3</v>
      </c>
      <c r="H2530">
        <f t="shared" si="39"/>
        <v>11.34</v>
      </c>
    </row>
    <row r="2531" spans="1:8" x14ac:dyDescent="0.3">
      <c r="A2531" t="s">
        <v>87</v>
      </c>
      <c r="B2531">
        <v>1993</v>
      </c>
      <c r="C2531">
        <v>5.5</v>
      </c>
      <c r="D2531">
        <v>5</v>
      </c>
      <c r="E2531" t="s">
        <v>3</v>
      </c>
      <c r="F2531" t="s">
        <v>3</v>
      </c>
      <c r="G2531" t="s">
        <v>3</v>
      </c>
      <c r="H2531">
        <f t="shared" si="39"/>
        <v>10.5</v>
      </c>
    </row>
    <row r="2532" spans="1:8" x14ac:dyDescent="0.3">
      <c r="A2532" t="s">
        <v>87</v>
      </c>
      <c r="B2532">
        <v>1994</v>
      </c>
      <c r="C2532">
        <v>5.5</v>
      </c>
      <c r="D2532">
        <v>5</v>
      </c>
      <c r="E2532" t="s">
        <v>3</v>
      </c>
      <c r="F2532" t="s">
        <v>3</v>
      </c>
      <c r="G2532" t="s">
        <v>3</v>
      </c>
      <c r="H2532">
        <f t="shared" si="39"/>
        <v>10.5</v>
      </c>
    </row>
    <row r="2533" spans="1:8" x14ac:dyDescent="0.3">
      <c r="A2533" t="s">
        <v>87</v>
      </c>
      <c r="B2533">
        <v>1995</v>
      </c>
      <c r="C2533">
        <v>5.5</v>
      </c>
      <c r="D2533">
        <v>5</v>
      </c>
      <c r="E2533" t="s">
        <v>3</v>
      </c>
      <c r="F2533" t="s">
        <v>3</v>
      </c>
      <c r="G2533" t="s">
        <v>3</v>
      </c>
      <c r="H2533">
        <f t="shared" si="39"/>
        <v>10.5</v>
      </c>
    </row>
    <row r="2534" spans="1:8" x14ac:dyDescent="0.3">
      <c r="A2534" t="s">
        <v>87</v>
      </c>
      <c r="B2534">
        <v>1996</v>
      </c>
      <c r="C2534">
        <v>4.67</v>
      </c>
      <c r="D2534">
        <v>5</v>
      </c>
      <c r="E2534">
        <v>8.39</v>
      </c>
      <c r="F2534">
        <v>12.5</v>
      </c>
      <c r="G2534">
        <v>0</v>
      </c>
      <c r="H2534">
        <f t="shared" si="39"/>
        <v>30.560000000000002</v>
      </c>
    </row>
    <row r="2535" spans="1:8" x14ac:dyDescent="0.3">
      <c r="A2535" t="s">
        <v>87</v>
      </c>
      <c r="B2535">
        <v>1997</v>
      </c>
      <c r="C2535">
        <v>4.67</v>
      </c>
      <c r="D2535">
        <v>4</v>
      </c>
      <c r="E2535">
        <v>9.5</v>
      </c>
      <c r="F2535">
        <v>12.5</v>
      </c>
      <c r="G2535">
        <v>0.42</v>
      </c>
      <c r="H2535">
        <f t="shared" si="39"/>
        <v>31.090000000000003</v>
      </c>
    </row>
    <row r="2536" spans="1:8" x14ac:dyDescent="0.3">
      <c r="A2536" t="s">
        <v>87</v>
      </c>
      <c r="B2536">
        <v>1998</v>
      </c>
      <c r="C2536">
        <v>4.54</v>
      </c>
      <c r="D2536">
        <v>7.25</v>
      </c>
      <c r="E2536">
        <v>9.08</v>
      </c>
      <c r="F2536">
        <v>11.13</v>
      </c>
      <c r="G2536">
        <v>1</v>
      </c>
      <c r="H2536">
        <f t="shared" si="39"/>
        <v>33</v>
      </c>
    </row>
    <row r="2537" spans="1:8" x14ac:dyDescent="0.3">
      <c r="A2537" t="s">
        <v>87</v>
      </c>
      <c r="B2537">
        <v>1999</v>
      </c>
      <c r="C2537">
        <v>4.67</v>
      </c>
      <c r="D2537">
        <v>7.13</v>
      </c>
      <c r="E2537">
        <v>9</v>
      </c>
      <c r="F2537">
        <v>10.96</v>
      </c>
      <c r="G2537">
        <v>0.63</v>
      </c>
      <c r="H2537">
        <f t="shared" si="39"/>
        <v>32.39</v>
      </c>
    </row>
    <row r="2538" spans="1:8" x14ac:dyDescent="0.3">
      <c r="A2538" t="s">
        <v>87</v>
      </c>
      <c r="B2538">
        <v>2000</v>
      </c>
      <c r="C2538">
        <v>4.58</v>
      </c>
      <c r="D2538">
        <v>8.75</v>
      </c>
      <c r="E2538">
        <v>8.5</v>
      </c>
      <c r="F2538">
        <v>10.5</v>
      </c>
      <c r="G2538">
        <v>1</v>
      </c>
      <c r="H2538">
        <f t="shared" si="39"/>
        <v>33.33</v>
      </c>
    </row>
    <row r="2539" spans="1:8" x14ac:dyDescent="0.3">
      <c r="A2539" t="s">
        <v>87</v>
      </c>
      <c r="B2539">
        <v>2001</v>
      </c>
      <c r="C2539">
        <v>3.67</v>
      </c>
      <c r="D2539">
        <v>9.92</v>
      </c>
      <c r="E2539">
        <v>8.5</v>
      </c>
      <c r="F2539">
        <v>10.25</v>
      </c>
      <c r="G2539">
        <v>0.75</v>
      </c>
      <c r="H2539">
        <f t="shared" si="39"/>
        <v>33.090000000000003</v>
      </c>
    </row>
    <row r="2540" spans="1:8" x14ac:dyDescent="0.3">
      <c r="A2540" t="s">
        <v>87</v>
      </c>
      <c r="B2540">
        <v>2002</v>
      </c>
      <c r="C2540">
        <v>3.5</v>
      </c>
      <c r="D2540">
        <v>10</v>
      </c>
      <c r="E2540">
        <v>8.5</v>
      </c>
      <c r="F2540">
        <v>9.5</v>
      </c>
      <c r="G2540">
        <v>0</v>
      </c>
      <c r="H2540">
        <f t="shared" si="39"/>
        <v>31.5</v>
      </c>
    </row>
    <row r="2541" spans="1:8" x14ac:dyDescent="0.3">
      <c r="A2541" t="s">
        <v>87</v>
      </c>
      <c r="B2541">
        <v>2003</v>
      </c>
      <c r="C2541">
        <v>3.5</v>
      </c>
      <c r="D2541">
        <v>10</v>
      </c>
      <c r="E2541">
        <v>8.5</v>
      </c>
      <c r="F2541">
        <v>9.5</v>
      </c>
      <c r="G2541">
        <v>0</v>
      </c>
      <c r="H2541">
        <f t="shared" si="39"/>
        <v>31.5</v>
      </c>
    </row>
    <row r="2542" spans="1:8" x14ac:dyDescent="0.3">
      <c r="A2542" t="s">
        <v>87</v>
      </c>
      <c r="B2542">
        <v>2004</v>
      </c>
      <c r="C2542">
        <v>3.5</v>
      </c>
      <c r="D2542">
        <v>9.83</v>
      </c>
      <c r="E2542">
        <v>8.5</v>
      </c>
      <c r="F2542">
        <v>10.130000000000001</v>
      </c>
      <c r="G2542">
        <v>0</v>
      </c>
      <c r="H2542">
        <f t="shared" si="39"/>
        <v>31.96</v>
      </c>
    </row>
    <row r="2543" spans="1:8" x14ac:dyDescent="0.3">
      <c r="A2543" t="s">
        <v>87</v>
      </c>
      <c r="B2543">
        <v>2005</v>
      </c>
      <c r="C2543">
        <v>3.5</v>
      </c>
      <c r="D2543">
        <v>9.83</v>
      </c>
      <c r="E2543">
        <v>8.5</v>
      </c>
      <c r="F2543">
        <v>11</v>
      </c>
      <c r="G2543">
        <v>2</v>
      </c>
      <c r="H2543">
        <f t="shared" si="39"/>
        <v>34.83</v>
      </c>
    </row>
    <row r="2544" spans="1:8" x14ac:dyDescent="0.3">
      <c r="A2544" t="s">
        <v>87</v>
      </c>
      <c r="B2544">
        <v>2006</v>
      </c>
      <c r="C2544">
        <v>3.5</v>
      </c>
      <c r="D2544">
        <v>10</v>
      </c>
      <c r="E2544">
        <v>9.25</v>
      </c>
      <c r="F2544">
        <v>11</v>
      </c>
      <c r="G2544">
        <v>1.75</v>
      </c>
      <c r="H2544">
        <f t="shared" si="39"/>
        <v>35.5</v>
      </c>
    </row>
    <row r="2545" spans="1:8" x14ac:dyDescent="0.3">
      <c r="A2545" t="s">
        <v>87</v>
      </c>
      <c r="B2545">
        <v>2007</v>
      </c>
      <c r="C2545">
        <v>3.5</v>
      </c>
      <c r="D2545">
        <v>10</v>
      </c>
      <c r="E2545">
        <v>10</v>
      </c>
      <c r="F2545">
        <v>11</v>
      </c>
      <c r="G2545">
        <v>1.5</v>
      </c>
      <c r="H2545">
        <f t="shared" si="39"/>
        <v>36</v>
      </c>
    </row>
    <row r="2546" spans="1:8" x14ac:dyDescent="0.3">
      <c r="A2546" t="s">
        <v>87</v>
      </c>
      <c r="B2546">
        <v>2008</v>
      </c>
      <c r="C2546">
        <v>4.21</v>
      </c>
      <c r="D2546">
        <v>9.92</v>
      </c>
      <c r="E2546">
        <v>10</v>
      </c>
      <c r="F2546">
        <v>11.38</v>
      </c>
      <c r="G2546">
        <v>1.5</v>
      </c>
      <c r="H2546">
        <f t="shared" si="39"/>
        <v>37.01</v>
      </c>
    </row>
    <row r="2547" spans="1:8" x14ac:dyDescent="0.3">
      <c r="A2547" t="s">
        <v>87</v>
      </c>
      <c r="B2547">
        <v>2009</v>
      </c>
      <c r="C2547">
        <v>6.08</v>
      </c>
      <c r="D2547">
        <v>6.25</v>
      </c>
      <c r="E2547">
        <v>10</v>
      </c>
      <c r="F2547">
        <v>11.54</v>
      </c>
      <c r="G2547">
        <v>1.46</v>
      </c>
      <c r="H2547">
        <f t="shared" si="39"/>
        <v>35.33</v>
      </c>
    </row>
    <row r="2548" spans="1:8" x14ac:dyDescent="0.3">
      <c r="A2548" t="s">
        <v>87</v>
      </c>
      <c r="B2548">
        <v>2010</v>
      </c>
      <c r="C2548">
        <v>6.13</v>
      </c>
      <c r="D2548">
        <v>9.83</v>
      </c>
      <c r="E2548">
        <v>10</v>
      </c>
      <c r="F2548">
        <v>11.13</v>
      </c>
      <c r="G2548">
        <v>1</v>
      </c>
      <c r="H2548">
        <f t="shared" si="39"/>
        <v>38.090000000000003</v>
      </c>
    </row>
    <row r="2549" spans="1:8" x14ac:dyDescent="0.3">
      <c r="A2549" t="s">
        <v>87</v>
      </c>
      <c r="B2549">
        <v>2011</v>
      </c>
      <c r="C2549">
        <v>5.96</v>
      </c>
      <c r="D2549">
        <v>9.58</v>
      </c>
      <c r="E2549">
        <v>10</v>
      </c>
      <c r="F2549">
        <v>10.210000000000001</v>
      </c>
      <c r="G2549">
        <v>2.04</v>
      </c>
      <c r="H2549">
        <f t="shared" si="39"/>
        <v>37.79</v>
      </c>
    </row>
    <row r="2550" spans="1:8" x14ac:dyDescent="0.3">
      <c r="A2550" t="s">
        <v>87</v>
      </c>
      <c r="B2550">
        <v>2012</v>
      </c>
      <c r="C2550">
        <v>6</v>
      </c>
      <c r="D2550">
        <v>9.33</v>
      </c>
      <c r="E2550">
        <v>10</v>
      </c>
      <c r="F2550">
        <v>10</v>
      </c>
      <c r="G2550">
        <v>3.5</v>
      </c>
      <c r="H2550">
        <f t="shared" si="39"/>
        <v>38.83</v>
      </c>
    </row>
    <row r="2551" spans="1:8" x14ac:dyDescent="0.3">
      <c r="A2551" t="s">
        <v>87</v>
      </c>
      <c r="B2551">
        <v>2013</v>
      </c>
      <c r="C2551">
        <v>5.17</v>
      </c>
      <c r="D2551">
        <v>8.33</v>
      </c>
      <c r="E2551">
        <v>10</v>
      </c>
      <c r="F2551">
        <v>11.25</v>
      </c>
      <c r="G2551">
        <v>2.67</v>
      </c>
      <c r="H2551">
        <f t="shared" si="39"/>
        <v>37.42</v>
      </c>
    </row>
    <row r="2552" spans="1:8" x14ac:dyDescent="0.3">
      <c r="A2552" t="s">
        <v>88</v>
      </c>
      <c r="B2552">
        <v>1984</v>
      </c>
      <c r="C2552">
        <v>4.43</v>
      </c>
      <c r="D2552">
        <v>4.17</v>
      </c>
      <c r="E2552">
        <v>5.42</v>
      </c>
      <c r="F2552">
        <v>9.6300000000000008</v>
      </c>
      <c r="G2552">
        <v>0</v>
      </c>
      <c r="H2552">
        <f t="shared" si="39"/>
        <v>23.65</v>
      </c>
    </row>
    <row r="2553" spans="1:8" x14ac:dyDescent="0.3">
      <c r="A2553" t="s">
        <v>88</v>
      </c>
      <c r="B2553">
        <v>1985</v>
      </c>
      <c r="C2553">
        <v>3.67</v>
      </c>
      <c r="D2553">
        <v>4</v>
      </c>
      <c r="E2553">
        <v>4.96</v>
      </c>
      <c r="F2553">
        <v>10.33</v>
      </c>
      <c r="G2553">
        <v>0</v>
      </c>
      <c r="H2553">
        <f t="shared" si="39"/>
        <v>22.96</v>
      </c>
    </row>
    <row r="2554" spans="1:8" x14ac:dyDescent="0.3">
      <c r="A2554" t="s">
        <v>88</v>
      </c>
      <c r="B2554">
        <v>1986</v>
      </c>
      <c r="C2554">
        <v>3.5</v>
      </c>
      <c r="D2554">
        <v>4</v>
      </c>
      <c r="E2554">
        <v>5</v>
      </c>
      <c r="F2554">
        <v>10.17</v>
      </c>
      <c r="G2554">
        <v>0</v>
      </c>
      <c r="H2554">
        <f t="shared" si="39"/>
        <v>22.67</v>
      </c>
    </row>
    <row r="2555" spans="1:8" x14ac:dyDescent="0.3">
      <c r="A2555" t="s">
        <v>88</v>
      </c>
      <c r="B2555">
        <v>1987</v>
      </c>
      <c r="C2555">
        <v>3.5</v>
      </c>
      <c r="D2555">
        <v>4</v>
      </c>
      <c r="E2555">
        <v>5.63</v>
      </c>
      <c r="F2555">
        <v>12.13</v>
      </c>
      <c r="G2555">
        <v>0</v>
      </c>
      <c r="H2555">
        <f t="shared" si="39"/>
        <v>25.259999999999998</v>
      </c>
    </row>
    <row r="2556" spans="1:8" x14ac:dyDescent="0.3">
      <c r="A2556" t="s">
        <v>88</v>
      </c>
      <c r="B2556">
        <v>1988</v>
      </c>
      <c r="C2556">
        <v>4.21</v>
      </c>
      <c r="D2556">
        <v>4</v>
      </c>
      <c r="E2556">
        <v>5.46</v>
      </c>
      <c r="F2556">
        <v>12.42</v>
      </c>
      <c r="G2556">
        <v>0</v>
      </c>
      <c r="H2556">
        <f t="shared" si="39"/>
        <v>26.090000000000003</v>
      </c>
    </row>
    <row r="2557" spans="1:8" x14ac:dyDescent="0.3">
      <c r="A2557" t="s">
        <v>88</v>
      </c>
      <c r="B2557">
        <v>1989</v>
      </c>
      <c r="C2557">
        <v>6</v>
      </c>
      <c r="D2557">
        <v>4</v>
      </c>
      <c r="E2557">
        <v>6</v>
      </c>
      <c r="F2557">
        <v>12.5</v>
      </c>
      <c r="G2557">
        <v>0</v>
      </c>
      <c r="H2557">
        <f t="shared" si="39"/>
        <v>28.5</v>
      </c>
    </row>
    <row r="2558" spans="1:8" x14ac:dyDescent="0.3">
      <c r="A2558" t="s">
        <v>88</v>
      </c>
      <c r="B2558">
        <v>1990</v>
      </c>
      <c r="C2558">
        <v>6.33</v>
      </c>
      <c r="D2558">
        <v>4</v>
      </c>
      <c r="E2558">
        <v>5.83</v>
      </c>
      <c r="F2558">
        <v>11.88</v>
      </c>
      <c r="G2558">
        <v>0</v>
      </c>
      <c r="H2558">
        <f t="shared" si="39"/>
        <v>28.04</v>
      </c>
    </row>
    <row r="2559" spans="1:8" x14ac:dyDescent="0.3">
      <c r="A2559" t="s">
        <v>88</v>
      </c>
      <c r="B2559">
        <v>1991</v>
      </c>
      <c r="C2559">
        <v>6.5</v>
      </c>
      <c r="D2559">
        <v>4</v>
      </c>
      <c r="E2559">
        <v>5.17</v>
      </c>
      <c r="F2559">
        <v>11</v>
      </c>
      <c r="G2559">
        <v>0</v>
      </c>
      <c r="H2559">
        <f t="shared" si="39"/>
        <v>26.67</v>
      </c>
    </row>
    <row r="2560" spans="1:8" x14ac:dyDescent="0.3">
      <c r="A2560" t="s">
        <v>88</v>
      </c>
      <c r="B2560">
        <v>1992</v>
      </c>
      <c r="C2560">
        <v>7.38</v>
      </c>
      <c r="D2560">
        <v>6.75</v>
      </c>
      <c r="E2560">
        <v>6.42</v>
      </c>
      <c r="F2560">
        <v>11.71</v>
      </c>
      <c r="G2560">
        <v>0</v>
      </c>
      <c r="H2560">
        <f t="shared" si="39"/>
        <v>32.26</v>
      </c>
    </row>
    <row r="2561" spans="1:8" x14ac:dyDescent="0.3">
      <c r="A2561" t="s">
        <v>88</v>
      </c>
      <c r="B2561">
        <v>1993</v>
      </c>
      <c r="C2561">
        <v>7</v>
      </c>
      <c r="D2561">
        <v>7</v>
      </c>
      <c r="E2561">
        <v>6.33</v>
      </c>
      <c r="F2561">
        <v>11.5</v>
      </c>
      <c r="G2561">
        <v>0.42</v>
      </c>
      <c r="H2561">
        <f t="shared" si="39"/>
        <v>32.25</v>
      </c>
    </row>
    <row r="2562" spans="1:8" x14ac:dyDescent="0.3">
      <c r="A2562" t="s">
        <v>88</v>
      </c>
      <c r="B2562">
        <v>1994</v>
      </c>
      <c r="C2562">
        <v>7</v>
      </c>
      <c r="D2562">
        <v>7</v>
      </c>
      <c r="E2562">
        <v>6.54</v>
      </c>
      <c r="F2562">
        <v>12</v>
      </c>
      <c r="G2562">
        <v>3.25</v>
      </c>
      <c r="H2562">
        <f t="shared" si="39"/>
        <v>35.79</v>
      </c>
    </row>
    <row r="2563" spans="1:8" x14ac:dyDescent="0.3">
      <c r="A2563" t="s">
        <v>88</v>
      </c>
      <c r="B2563">
        <v>1995</v>
      </c>
      <c r="C2563">
        <v>7</v>
      </c>
      <c r="D2563">
        <v>7</v>
      </c>
      <c r="E2563">
        <v>6.46</v>
      </c>
      <c r="F2563">
        <v>11.5</v>
      </c>
      <c r="G2563">
        <v>3.33</v>
      </c>
      <c r="H2563">
        <f t="shared" ref="H2563:H2626" si="40">SUM(C2563:G2563)</f>
        <v>35.29</v>
      </c>
    </row>
    <row r="2564" spans="1:8" x14ac:dyDescent="0.3">
      <c r="A2564" t="s">
        <v>88</v>
      </c>
      <c r="B2564">
        <v>1996</v>
      </c>
      <c r="C2564">
        <v>6.67</v>
      </c>
      <c r="D2564">
        <v>7</v>
      </c>
      <c r="E2564">
        <v>6.5</v>
      </c>
      <c r="F2564">
        <v>11.38</v>
      </c>
      <c r="G2564">
        <v>2.63</v>
      </c>
      <c r="H2564">
        <f t="shared" si="40"/>
        <v>34.180000000000007</v>
      </c>
    </row>
    <row r="2565" spans="1:8" x14ac:dyDescent="0.3">
      <c r="A2565" t="s">
        <v>88</v>
      </c>
      <c r="B2565">
        <v>1997</v>
      </c>
      <c r="C2565">
        <v>5.83</v>
      </c>
      <c r="D2565">
        <v>7.5</v>
      </c>
      <c r="E2565">
        <v>6.5</v>
      </c>
      <c r="F2565">
        <v>11</v>
      </c>
      <c r="G2565">
        <v>2.5</v>
      </c>
      <c r="H2565">
        <f t="shared" si="40"/>
        <v>33.33</v>
      </c>
    </row>
    <row r="2566" spans="1:8" x14ac:dyDescent="0.3">
      <c r="A2566" t="s">
        <v>88</v>
      </c>
      <c r="B2566">
        <v>1998</v>
      </c>
      <c r="C2566">
        <v>5.17</v>
      </c>
      <c r="D2566">
        <v>9.83</v>
      </c>
      <c r="E2566">
        <v>6.67</v>
      </c>
      <c r="F2566">
        <v>11.67</v>
      </c>
      <c r="G2566">
        <v>3.33</v>
      </c>
      <c r="H2566">
        <f t="shared" si="40"/>
        <v>36.67</v>
      </c>
    </row>
    <row r="2567" spans="1:8" x14ac:dyDescent="0.3">
      <c r="A2567" t="s">
        <v>88</v>
      </c>
      <c r="B2567">
        <v>1999</v>
      </c>
      <c r="C2567">
        <v>5</v>
      </c>
      <c r="D2567">
        <v>9.83</v>
      </c>
      <c r="E2567">
        <v>7.5</v>
      </c>
      <c r="F2567">
        <v>12</v>
      </c>
      <c r="G2567">
        <v>3.17</v>
      </c>
      <c r="H2567">
        <f t="shared" si="40"/>
        <v>37.5</v>
      </c>
    </row>
    <row r="2568" spans="1:8" x14ac:dyDescent="0.3">
      <c r="A2568" t="s">
        <v>88</v>
      </c>
      <c r="B2568">
        <v>2000</v>
      </c>
      <c r="C2568">
        <v>4.5</v>
      </c>
      <c r="D2568">
        <v>9.2100000000000009</v>
      </c>
      <c r="E2568">
        <v>7.5</v>
      </c>
      <c r="F2568">
        <v>12.29</v>
      </c>
      <c r="G2568">
        <v>3.5</v>
      </c>
      <c r="H2568">
        <f t="shared" si="40"/>
        <v>37</v>
      </c>
    </row>
    <row r="2569" spans="1:8" x14ac:dyDescent="0.3">
      <c r="A2569" t="s">
        <v>88</v>
      </c>
      <c r="B2569">
        <v>2001</v>
      </c>
      <c r="C2569">
        <v>4.5</v>
      </c>
      <c r="D2569">
        <v>9.33</v>
      </c>
      <c r="E2569">
        <v>7.5</v>
      </c>
      <c r="F2569">
        <v>11.88</v>
      </c>
      <c r="G2569">
        <v>3.5</v>
      </c>
      <c r="H2569">
        <f t="shared" si="40"/>
        <v>36.71</v>
      </c>
    </row>
    <row r="2570" spans="1:8" x14ac:dyDescent="0.3">
      <c r="A2570" t="s">
        <v>88</v>
      </c>
      <c r="B2570">
        <v>2002</v>
      </c>
      <c r="C2570">
        <v>4.5</v>
      </c>
      <c r="D2570">
        <v>9.75</v>
      </c>
      <c r="E2570">
        <v>7.5</v>
      </c>
      <c r="F2570">
        <v>12</v>
      </c>
      <c r="G2570">
        <v>3.5</v>
      </c>
      <c r="H2570">
        <f t="shared" si="40"/>
        <v>37.25</v>
      </c>
    </row>
    <row r="2571" spans="1:8" x14ac:dyDescent="0.3">
      <c r="A2571" t="s">
        <v>88</v>
      </c>
      <c r="B2571">
        <v>2003</v>
      </c>
      <c r="C2571">
        <v>5.13</v>
      </c>
      <c r="D2571">
        <v>9.4600000000000009</v>
      </c>
      <c r="E2571">
        <v>7.71</v>
      </c>
      <c r="F2571">
        <v>12.42</v>
      </c>
      <c r="G2571">
        <v>3.96</v>
      </c>
      <c r="H2571">
        <f t="shared" si="40"/>
        <v>38.68</v>
      </c>
    </row>
    <row r="2572" spans="1:8" x14ac:dyDescent="0.3">
      <c r="A2572" t="s">
        <v>88</v>
      </c>
      <c r="B2572">
        <v>2004</v>
      </c>
      <c r="C2572">
        <v>5.92</v>
      </c>
      <c r="D2572">
        <v>9.8800000000000008</v>
      </c>
      <c r="E2572">
        <v>8.2100000000000009</v>
      </c>
      <c r="F2572">
        <v>12.71</v>
      </c>
      <c r="G2572">
        <v>4.33</v>
      </c>
      <c r="H2572">
        <f t="shared" si="40"/>
        <v>41.05</v>
      </c>
    </row>
    <row r="2573" spans="1:8" x14ac:dyDescent="0.3">
      <c r="A2573" t="s">
        <v>88</v>
      </c>
      <c r="B2573">
        <v>2005</v>
      </c>
      <c r="C2573">
        <v>6.96</v>
      </c>
      <c r="D2573">
        <v>9.83</v>
      </c>
      <c r="E2573">
        <v>8.9600000000000009</v>
      </c>
      <c r="F2573">
        <v>12.08</v>
      </c>
      <c r="G2573">
        <v>4.04</v>
      </c>
      <c r="H2573">
        <f t="shared" si="40"/>
        <v>41.87</v>
      </c>
    </row>
    <row r="2574" spans="1:8" x14ac:dyDescent="0.3">
      <c r="A2574" t="s">
        <v>88</v>
      </c>
      <c r="B2574">
        <v>2006</v>
      </c>
      <c r="C2574">
        <v>7.21</v>
      </c>
      <c r="D2574">
        <v>9.83</v>
      </c>
      <c r="E2574">
        <v>9</v>
      </c>
      <c r="F2574">
        <v>12.21</v>
      </c>
      <c r="G2574">
        <v>4</v>
      </c>
      <c r="H2574">
        <f t="shared" si="40"/>
        <v>42.25</v>
      </c>
    </row>
    <row r="2575" spans="1:8" x14ac:dyDescent="0.3">
      <c r="A2575" t="s">
        <v>88</v>
      </c>
      <c r="B2575">
        <v>2007</v>
      </c>
      <c r="C2575">
        <v>7.04</v>
      </c>
      <c r="D2575">
        <v>10</v>
      </c>
      <c r="E2575">
        <v>9</v>
      </c>
      <c r="F2575">
        <v>11.58</v>
      </c>
      <c r="G2575">
        <v>4</v>
      </c>
      <c r="H2575">
        <f t="shared" si="40"/>
        <v>41.62</v>
      </c>
    </row>
    <row r="2576" spans="1:8" x14ac:dyDescent="0.3">
      <c r="A2576" t="s">
        <v>88</v>
      </c>
      <c r="B2576">
        <v>2008</v>
      </c>
      <c r="C2576">
        <v>7.08</v>
      </c>
      <c r="D2576">
        <v>9.5399999999999991</v>
      </c>
      <c r="E2576">
        <v>9.08</v>
      </c>
      <c r="F2576">
        <v>11.58</v>
      </c>
      <c r="G2576">
        <v>3.75</v>
      </c>
      <c r="H2576">
        <f t="shared" si="40"/>
        <v>41.029999999999994</v>
      </c>
    </row>
    <row r="2577" spans="1:8" x14ac:dyDescent="0.3">
      <c r="A2577" t="s">
        <v>88</v>
      </c>
      <c r="B2577">
        <v>2009</v>
      </c>
      <c r="C2577">
        <v>7.33</v>
      </c>
      <c r="D2577">
        <v>8.9600000000000009</v>
      </c>
      <c r="E2577">
        <v>9.5</v>
      </c>
      <c r="F2577">
        <v>11.92</v>
      </c>
      <c r="G2577">
        <v>3.5</v>
      </c>
      <c r="H2577">
        <f t="shared" si="40"/>
        <v>41.21</v>
      </c>
    </row>
    <row r="2578" spans="1:8" x14ac:dyDescent="0.3">
      <c r="A2578" t="s">
        <v>88</v>
      </c>
      <c r="B2578">
        <v>2010</v>
      </c>
      <c r="C2578">
        <v>7.5</v>
      </c>
      <c r="D2578">
        <v>9.17</v>
      </c>
      <c r="E2578">
        <v>9.5</v>
      </c>
      <c r="F2578">
        <v>10.96</v>
      </c>
      <c r="G2578">
        <v>3.63</v>
      </c>
      <c r="H2578">
        <f t="shared" si="40"/>
        <v>40.760000000000005</v>
      </c>
    </row>
    <row r="2579" spans="1:8" x14ac:dyDescent="0.3">
      <c r="A2579" t="s">
        <v>88</v>
      </c>
      <c r="B2579">
        <v>2011</v>
      </c>
      <c r="C2579">
        <v>7.5</v>
      </c>
      <c r="D2579">
        <v>9.92</v>
      </c>
      <c r="E2579">
        <v>9.5</v>
      </c>
      <c r="F2579">
        <v>9.83</v>
      </c>
      <c r="G2579">
        <v>3.63</v>
      </c>
      <c r="H2579">
        <f t="shared" si="40"/>
        <v>40.380000000000003</v>
      </c>
    </row>
    <row r="2580" spans="1:8" x14ac:dyDescent="0.3">
      <c r="A2580" t="s">
        <v>88</v>
      </c>
      <c r="B2580">
        <v>2012</v>
      </c>
      <c r="C2580">
        <v>7.33</v>
      </c>
      <c r="D2580">
        <v>9.42</v>
      </c>
      <c r="E2580">
        <v>9.5</v>
      </c>
      <c r="F2580">
        <v>10.54</v>
      </c>
      <c r="G2580">
        <v>3.5</v>
      </c>
      <c r="H2580">
        <f t="shared" si="40"/>
        <v>40.29</v>
      </c>
    </row>
    <row r="2581" spans="1:8" x14ac:dyDescent="0.3">
      <c r="A2581" t="s">
        <v>88</v>
      </c>
      <c r="B2581">
        <v>2013</v>
      </c>
      <c r="C2581">
        <v>6.63</v>
      </c>
      <c r="D2581">
        <v>10</v>
      </c>
      <c r="E2581">
        <v>9.5</v>
      </c>
      <c r="F2581">
        <v>10.17</v>
      </c>
      <c r="G2581">
        <v>3.13</v>
      </c>
      <c r="H2581">
        <f t="shared" si="40"/>
        <v>39.43</v>
      </c>
    </row>
    <row r="2582" spans="1:8" x14ac:dyDescent="0.3">
      <c r="A2582" t="s">
        <v>89</v>
      </c>
      <c r="B2582">
        <v>1984</v>
      </c>
      <c r="C2582" t="s">
        <v>3</v>
      </c>
      <c r="D2582" t="s">
        <v>3</v>
      </c>
      <c r="E2582" t="s">
        <v>3</v>
      </c>
      <c r="F2582" t="s">
        <v>3</v>
      </c>
      <c r="G2582" t="s">
        <v>3</v>
      </c>
      <c r="H2582">
        <f t="shared" si="40"/>
        <v>0</v>
      </c>
    </row>
    <row r="2583" spans="1:8" x14ac:dyDescent="0.3">
      <c r="A2583" t="s">
        <v>89</v>
      </c>
      <c r="B2583">
        <v>1985</v>
      </c>
      <c r="C2583">
        <v>4</v>
      </c>
      <c r="D2583">
        <v>4</v>
      </c>
      <c r="E2583" t="s">
        <v>3</v>
      </c>
      <c r="F2583" t="s">
        <v>3</v>
      </c>
      <c r="G2583" t="s">
        <v>3</v>
      </c>
      <c r="H2583">
        <f t="shared" si="40"/>
        <v>8</v>
      </c>
    </row>
    <row r="2584" spans="1:8" x14ac:dyDescent="0.3">
      <c r="A2584" t="s">
        <v>89</v>
      </c>
      <c r="B2584">
        <v>1986</v>
      </c>
      <c r="C2584">
        <v>3.75</v>
      </c>
      <c r="D2584">
        <v>4</v>
      </c>
      <c r="E2584" t="s">
        <v>3</v>
      </c>
      <c r="F2584" t="s">
        <v>3</v>
      </c>
      <c r="G2584" t="s">
        <v>3</v>
      </c>
      <c r="H2584">
        <f t="shared" si="40"/>
        <v>7.75</v>
      </c>
    </row>
    <row r="2585" spans="1:8" x14ac:dyDescent="0.3">
      <c r="A2585" t="s">
        <v>89</v>
      </c>
      <c r="B2585">
        <v>1987</v>
      </c>
      <c r="C2585">
        <v>3.92</v>
      </c>
      <c r="D2585">
        <v>4.83</v>
      </c>
      <c r="E2585" t="s">
        <v>3</v>
      </c>
      <c r="F2585" t="s">
        <v>3</v>
      </c>
      <c r="G2585" t="s">
        <v>3</v>
      </c>
      <c r="H2585">
        <f t="shared" si="40"/>
        <v>8.75</v>
      </c>
    </row>
    <row r="2586" spans="1:8" x14ac:dyDescent="0.3">
      <c r="A2586" t="s">
        <v>89</v>
      </c>
      <c r="B2586">
        <v>1988</v>
      </c>
      <c r="C2586">
        <v>4.58</v>
      </c>
      <c r="D2586">
        <v>5</v>
      </c>
      <c r="E2586" t="s">
        <v>3</v>
      </c>
      <c r="F2586" t="s">
        <v>3</v>
      </c>
      <c r="G2586" t="s">
        <v>3</v>
      </c>
      <c r="H2586">
        <f t="shared" si="40"/>
        <v>9.58</v>
      </c>
    </row>
    <row r="2587" spans="1:8" x14ac:dyDescent="0.3">
      <c r="A2587" t="s">
        <v>89</v>
      </c>
      <c r="B2587">
        <v>1989</v>
      </c>
      <c r="C2587">
        <v>5</v>
      </c>
      <c r="D2587">
        <v>5</v>
      </c>
      <c r="E2587" t="s">
        <v>3</v>
      </c>
      <c r="F2587" t="s">
        <v>3</v>
      </c>
      <c r="G2587" t="s">
        <v>3</v>
      </c>
      <c r="H2587">
        <f t="shared" si="40"/>
        <v>10</v>
      </c>
    </row>
    <row r="2588" spans="1:8" x14ac:dyDescent="0.3">
      <c r="A2588" t="s">
        <v>89</v>
      </c>
      <c r="B2588">
        <v>1990</v>
      </c>
      <c r="C2588">
        <v>5.25</v>
      </c>
      <c r="D2588">
        <v>4</v>
      </c>
      <c r="E2588" t="s">
        <v>3</v>
      </c>
      <c r="F2588" t="s">
        <v>3</v>
      </c>
      <c r="G2588" t="s">
        <v>3</v>
      </c>
      <c r="H2588">
        <f t="shared" si="40"/>
        <v>9.25</v>
      </c>
    </row>
    <row r="2589" spans="1:8" x14ac:dyDescent="0.3">
      <c r="A2589" t="s">
        <v>89</v>
      </c>
      <c r="B2589">
        <v>1991</v>
      </c>
      <c r="C2589">
        <v>5.5</v>
      </c>
      <c r="D2589">
        <v>4</v>
      </c>
      <c r="E2589" t="s">
        <v>3</v>
      </c>
      <c r="F2589" t="s">
        <v>3</v>
      </c>
      <c r="G2589" t="s">
        <v>3</v>
      </c>
      <c r="H2589">
        <f t="shared" si="40"/>
        <v>9.5</v>
      </c>
    </row>
    <row r="2590" spans="1:8" x14ac:dyDescent="0.3">
      <c r="A2590" t="s">
        <v>89</v>
      </c>
      <c r="B2590">
        <v>1992</v>
      </c>
      <c r="C2590">
        <v>4.92</v>
      </c>
      <c r="D2590">
        <v>4</v>
      </c>
      <c r="E2590" t="s">
        <v>3</v>
      </c>
      <c r="F2590" t="s">
        <v>3</v>
      </c>
      <c r="G2590" t="s">
        <v>3</v>
      </c>
      <c r="H2590">
        <f t="shared" si="40"/>
        <v>8.92</v>
      </c>
    </row>
    <row r="2591" spans="1:8" x14ac:dyDescent="0.3">
      <c r="A2591" t="s">
        <v>89</v>
      </c>
      <c r="B2591">
        <v>1993</v>
      </c>
      <c r="C2591">
        <v>4</v>
      </c>
      <c r="D2591">
        <v>4</v>
      </c>
      <c r="E2591" t="s">
        <v>3</v>
      </c>
      <c r="F2591" t="s">
        <v>3</v>
      </c>
      <c r="G2591" t="s">
        <v>3</v>
      </c>
      <c r="H2591">
        <f t="shared" si="40"/>
        <v>8</v>
      </c>
    </row>
    <row r="2592" spans="1:8" x14ac:dyDescent="0.3">
      <c r="A2592" t="s">
        <v>89</v>
      </c>
      <c r="B2592">
        <v>1994</v>
      </c>
      <c r="C2592">
        <v>4</v>
      </c>
      <c r="D2592">
        <v>4</v>
      </c>
      <c r="E2592" t="s">
        <v>3</v>
      </c>
      <c r="F2592" t="s">
        <v>3</v>
      </c>
      <c r="G2592" t="s">
        <v>3</v>
      </c>
      <c r="H2592">
        <f t="shared" si="40"/>
        <v>8</v>
      </c>
    </row>
    <row r="2593" spans="1:8" x14ac:dyDescent="0.3">
      <c r="A2593" t="s">
        <v>89</v>
      </c>
      <c r="B2593">
        <v>1995</v>
      </c>
      <c r="C2593">
        <v>3.38</v>
      </c>
      <c r="D2593">
        <v>4</v>
      </c>
      <c r="E2593" t="s">
        <v>3</v>
      </c>
      <c r="F2593" t="s">
        <v>3</v>
      </c>
      <c r="G2593" t="s">
        <v>3</v>
      </c>
      <c r="H2593">
        <f t="shared" si="40"/>
        <v>7.38</v>
      </c>
    </row>
    <row r="2594" spans="1:8" x14ac:dyDescent="0.3">
      <c r="A2594" t="s">
        <v>89</v>
      </c>
      <c r="B2594">
        <v>1996</v>
      </c>
      <c r="C2594">
        <v>2.83</v>
      </c>
      <c r="D2594">
        <v>4</v>
      </c>
      <c r="E2594">
        <v>8.5</v>
      </c>
      <c r="F2594">
        <v>0.44</v>
      </c>
      <c r="G2594">
        <v>0</v>
      </c>
      <c r="H2594">
        <f t="shared" si="40"/>
        <v>15.77</v>
      </c>
    </row>
    <row r="2595" spans="1:8" x14ac:dyDescent="0.3">
      <c r="A2595" t="s">
        <v>89</v>
      </c>
      <c r="B2595">
        <v>1997</v>
      </c>
      <c r="C2595">
        <v>2.5</v>
      </c>
      <c r="D2595">
        <v>6</v>
      </c>
      <c r="E2595">
        <v>8.5</v>
      </c>
      <c r="F2595">
        <v>2</v>
      </c>
      <c r="G2595">
        <v>0.42</v>
      </c>
      <c r="H2595">
        <f t="shared" si="40"/>
        <v>19.420000000000002</v>
      </c>
    </row>
    <row r="2596" spans="1:8" x14ac:dyDescent="0.3">
      <c r="A2596" t="s">
        <v>89</v>
      </c>
      <c r="B2596">
        <v>1998</v>
      </c>
      <c r="C2596">
        <v>1</v>
      </c>
      <c r="D2596">
        <v>10</v>
      </c>
      <c r="E2596">
        <v>7.33</v>
      </c>
      <c r="F2596">
        <v>8</v>
      </c>
      <c r="G2596">
        <v>3</v>
      </c>
      <c r="H2596">
        <f t="shared" si="40"/>
        <v>29.33</v>
      </c>
    </row>
    <row r="2597" spans="1:8" x14ac:dyDescent="0.3">
      <c r="A2597" t="s">
        <v>89</v>
      </c>
      <c r="B2597">
        <v>1999</v>
      </c>
      <c r="C2597">
        <v>3.04</v>
      </c>
      <c r="D2597">
        <v>9</v>
      </c>
      <c r="E2597">
        <v>6</v>
      </c>
      <c r="F2597">
        <v>8.4600000000000009</v>
      </c>
      <c r="G2597">
        <v>3.13</v>
      </c>
      <c r="H2597">
        <f t="shared" si="40"/>
        <v>29.63</v>
      </c>
    </row>
    <row r="2598" spans="1:8" x14ac:dyDescent="0.3">
      <c r="A2598" t="s">
        <v>89</v>
      </c>
      <c r="B2598">
        <v>2000</v>
      </c>
      <c r="C2598">
        <v>3</v>
      </c>
      <c r="D2598">
        <v>6.71</v>
      </c>
      <c r="E2598">
        <v>6</v>
      </c>
      <c r="F2598">
        <v>8</v>
      </c>
      <c r="G2598">
        <v>3</v>
      </c>
      <c r="H2598">
        <f t="shared" si="40"/>
        <v>26.71</v>
      </c>
    </row>
    <row r="2599" spans="1:8" x14ac:dyDescent="0.3">
      <c r="A2599" t="s">
        <v>89</v>
      </c>
      <c r="B2599">
        <v>2001</v>
      </c>
      <c r="C2599">
        <v>3</v>
      </c>
      <c r="D2599">
        <v>5.42</v>
      </c>
      <c r="E2599">
        <v>9.5</v>
      </c>
      <c r="F2599">
        <v>8.5</v>
      </c>
      <c r="G2599">
        <v>3</v>
      </c>
      <c r="H2599">
        <f t="shared" si="40"/>
        <v>29.42</v>
      </c>
    </row>
    <row r="2600" spans="1:8" x14ac:dyDescent="0.3">
      <c r="A2600" t="s">
        <v>89</v>
      </c>
      <c r="B2600">
        <v>2002</v>
      </c>
      <c r="C2600">
        <v>3</v>
      </c>
      <c r="D2600">
        <v>8.0500000000000007</v>
      </c>
      <c r="E2600">
        <v>9.5</v>
      </c>
      <c r="F2600">
        <v>8.5</v>
      </c>
      <c r="G2600">
        <v>3</v>
      </c>
      <c r="H2600">
        <f t="shared" si="40"/>
        <v>32.049999999999997</v>
      </c>
    </row>
    <row r="2601" spans="1:8" x14ac:dyDescent="0.3">
      <c r="A2601" t="s">
        <v>89</v>
      </c>
      <c r="B2601">
        <v>2003</v>
      </c>
      <c r="C2601">
        <v>3</v>
      </c>
      <c r="D2601">
        <v>10</v>
      </c>
      <c r="E2601">
        <v>9.5</v>
      </c>
      <c r="F2601">
        <v>8.5</v>
      </c>
      <c r="G2601">
        <v>3</v>
      </c>
      <c r="H2601">
        <f t="shared" si="40"/>
        <v>34</v>
      </c>
    </row>
    <row r="2602" spans="1:8" x14ac:dyDescent="0.3">
      <c r="A2602" t="s">
        <v>89</v>
      </c>
      <c r="B2602">
        <v>2004</v>
      </c>
      <c r="C2602">
        <v>3</v>
      </c>
      <c r="D2602">
        <v>9.92</v>
      </c>
      <c r="E2602">
        <v>9.5</v>
      </c>
      <c r="F2602">
        <v>8.7100000000000009</v>
      </c>
      <c r="G2602">
        <v>3</v>
      </c>
      <c r="H2602">
        <f t="shared" si="40"/>
        <v>34.130000000000003</v>
      </c>
    </row>
    <row r="2603" spans="1:8" x14ac:dyDescent="0.3">
      <c r="A2603" t="s">
        <v>89</v>
      </c>
      <c r="B2603">
        <v>2005</v>
      </c>
      <c r="C2603">
        <v>3</v>
      </c>
      <c r="D2603">
        <v>8.08</v>
      </c>
      <c r="E2603">
        <v>9.5</v>
      </c>
      <c r="F2603">
        <v>9.33</v>
      </c>
      <c r="G2603">
        <v>3.33</v>
      </c>
      <c r="H2603">
        <f t="shared" si="40"/>
        <v>33.239999999999995</v>
      </c>
    </row>
    <row r="2604" spans="1:8" x14ac:dyDescent="0.3">
      <c r="A2604" t="s">
        <v>89</v>
      </c>
      <c r="B2604">
        <v>2006</v>
      </c>
      <c r="C2604">
        <v>3.5</v>
      </c>
      <c r="D2604">
        <v>8.17</v>
      </c>
      <c r="E2604">
        <v>9.5</v>
      </c>
      <c r="F2604">
        <v>12</v>
      </c>
      <c r="G2604">
        <v>3.5</v>
      </c>
      <c r="H2604">
        <f t="shared" si="40"/>
        <v>36.67</v>
      </c>
    </row>
    <row r="2605" spans="1:8" x14ac:dyDescent="0.3">
      <c r="A2605" t="s">
        <v>89</v>
      </c>
      <c r="B2605">
        <v>2007</v>
      </c>
      <c r="C2605">
        <v>6.25</v>
      </c>
      <c r="D2605">
        <v>9.9600000000000009</v>
      </c>
      <c r="E2605">
        <v>9.5</v>
      </c>
      <c r="F2605">
        <v>11.08</v>
      </c>
      <c r="G2605">
        <v>2.13</v>
      </c>
      <c r="H2605">
        <f t="shared" si="40"/>
        <v>38.92</v>
      </c>
    </row>
    <row r="2606" spans="1:8" x14ac:dyDescent="0.3">
      <c r="A2606" t="s">
        <v>89</v>
      </c>
      <c r="B2606">
        <v>2008</v>
      </c>
      <c r="C2606">
        <v>6</v>
      </c>
      <c r="D2606">
        <v>10</v>
      </c>
      <c r="E2606">
        <v>9</v>
      </c>
      <c r="F2606">
        <v>10.83</v>
      </c>
      <c r="G2606">
        <v>2</v>
      </c>
      <c r="H2606">
        <f t="shared" si="40"/>
        <v>37.83</v>
      </c>
    </row>
    <row r="2607" spans="1:8" x14ac:dyDescent="0.3">
      <c r="A2607" t="s">
        <v>89</v>
      </c>
      <c r="B2607">
        <v>2009</v>
      </c>
      <c r="C2607">
        <v>5.17</v>
      </c>
      <c r="D2607">
        <v>8.83</v>
      </c>
      <c r="E2607">
        <v>7.96</v>
      </c>
      <c r="F2607">
        <v>10.210000000000001</v>
      </c>
      <c r="G2607">
        <v>2.04</v>
      </c>
      <c r="H2607">
        <f t="shared" si="40"/>
        <v>34.21</v>
      </c>
    </row>
    <row r="2608" spans="1:8" x14ac:dyDescent="0.3">
      <c r="A2608" t="s">
        <v>89</v>
      </c>
      <c r="B2608">
        <v>2010</v>
      </c>
      <c r="C2608">
        <v>6.83</v>
      </c>
      <c r="D2608">
        <v>6.33</v>
      </c>
      <c r="E2608">
        <v>7.71</v>
      </c>
      <c r="F2608">
        <v>7.17</v>
      </c>
      <c r="G2608">
        <v>2.54</v>
      </c>
      <c r="H2608">
        <f t="shared" si="40"/>
        <v>30.58</v>
      </c>
    </row>
    <row r="2609" spans="1:8" x14ac:dyDescent="0.3">
      <c r="A2609" t="s">
        <v>89</v>
      </c>
      <c r="B2609">
        <v>2011</v>
      </c>
      <c r="C2609">
        <v>5.5</v>
      </c>
      <c r="D2609">
        <v>8.75</v>
      </c>
      <c r="E2609">
        <v>10</v>
      </c>
      <c r="F2609">
        <v>9.17</v>
      </c>
      <c r="G2609">
        <v>2.83</v>
      </c>
      <c r="H2609">
        <f t="shared" si="40"/>
        <v>36.25</v>
      </c>
    </row>
    <row r="2610" spans="1:8" x14ac:dyDescent="0.3">
      <c r="A2610" t="s">
        <v>89</v>
      </c>
      <c r="B2610">
        <v>2012</v>
      </c>
      <c r="C2610">
        <v>6.5</v>
      </c>
      <c r="D2610">
        <v>9.4600000000000009</v>
      </c>
      <c r="E2610">
        <v>10</v>
      </c>
      <c r="F2610">
        <v>9.5</v>
      </c>
      <c r="G2610">
        <v>2.5</v>
      </c>
      <c r="H2610">
        <f t="shared" si="40"/>
        <v>37.96</v>
      </c>
    </row>
    <row r="2611" spans="1:8" x14ac:dyDescent="0.3">
      <c r="A2611" t="s">
        <v>89</v>
      </c>
      <c r="B2611">
        <v>2013</v>
      </c>
      <c r="C2611">
        <v>5.58</v>
      </c>
      <c r="D2611">
        <v>9.42</v>
      </c>
      <c r="E2611">
        <v>10</v>
      </c>
      <c r="F2611">
        <v>4</v>
      </c>
      <c r="G2611">
        <v>2.04</v>
      </c>
      <c r="H2611">
        <f t="shared" si="40"/>
        <v>31.04</v>
      </c>
    </row>
    <row r="2612" spans="1:8" x14ac:dyDescent="0.3">
      <c r="A2612" t="s">
        <v>90</v>
      </c>
      <c r="B2612">
        <v>1984</v>
      </c>
      <c r="C2612">
        <v>4.5199999999999996</v>
      </c>
      <c r="D2612">
        <v>5.21</v>
      </c>
      <c r="E2612">
        <v>6.08</v>
      </c>
      <c r="F2612">
        <v>4.38</v>
      </c>
      <c r="G2612">
        <v>0</v>
      </c>
      <c r="H2612">
        <f t="shared" si="40"/>
        <v>20.190000000000001</v>
      </c>
    </row>
    <row r="2613" spans="1:8" x14ac:dyDescent="0.3">
      <c r="A2613" t="s">
        <v>90</v>
      </c>
      <c r="B2613">
        <v>1985</v>
      </c>
      <c r="C2613">
        <v>4.5</v>
      </c>
      <c r="D2613">
        <v>5</v>
      </c>
      <c r="E2613">
        <v>5.5</v>
      </c>
      <c r="F2613">
        <v>5.46</v>
      </c>
      <c r="G2613">
        <v>0</v>
      </c>
      <c r="H2613">
        <f t="shared" si="40"/>
        <v>20.46</v>
      </c>
    </row>
    <row r="2614" spans="1:8" x14ac:dyDescent="0.3">
      <c r="A2614" t="s">
        <v>90</v>
      </c>
      <c r="B2614">
        <v>1986</v>
      </c>
      <c r="C2614">
        <v>4</v>
      </c>
      <c r="D2614">
        <v>5</v>
      </c>
      <c r="E2614">
        <v>4.54</v>
      </c>
      <c r="F2614">
        <v>5.25</v>
      </c>
      <c r="G2614">
        <v>0</v>
      </c>
      <c r="H2614">
        <f t="shared" si="40"/>
        <v>18.79</v>
      </c>
    </row>
    <row r="2615" spans="1:8" x14ac:dyDescent="0.3">
      <c r="A2615" t="s">
        <v>90</v>
      </c>
      <c r="B2615">
        <v>1987</v>
      </c>
      <c r="C2615">
        <v>3.38</v>
      </c>
      <c r="D2615">
        <v>4.5</v>
      </c>
      <c r="E2615">
        <v>4.17</v>
      </c>
      <c r="F2615">
        <v>6.5</v>
      </c>
      <c r="G2615">
        <v>0</v>
      </c>
      <c r="H2615">
        <f t="shared" si="40"/>
        <v>18.55</v>
      </c>
    </row>
    <row r="2616" spans="1:8" x14ac:dyDescent="0.3">
      <c r="A2616" t="s">
        <v>90</v>
      </c>
      <c r="B2616">
        <v>1988</v>
      </c>
      <c r="C2616">
        <v>1.96</v>
      </c>
      <c r="D2616">
        <v>2.5</v>
      </c>
      <c r="E2616">
        <v>0.83</v>
      </c>
      <c r="F2616">
        <v>4.5</v>
      </c>
      <c r="G2616">
        <v>0.71</v>
      </c>
      <c r="H2616">
        <f t="shared" si="40"/>
        <v>10.5</v>
      </c>
    </row>
    <row r="2617" spans="1:8" x14ac:dyDescent="0.3">
      <c r="A2617" t="s">
        <v>90</v>
      </c>
      <c r="B2617">
        <v>1989</v>
      </c>
      <c r="C2617">
        <v>1.21</v>
      </c>
      <c r="D2617">
        <v>1</v>
      </c>
      <c r="E2617">
        <v>0.54</v>
      </c>
      <c r="F2617">
        <v>0.67</v>
      </c>
      <c r="G2617">
        <v>2.58</v>
      </c>
      <c r="H2617">
        <f t="shared" si="40"/>
        <v>6</v>
      </c>
    </row>
    <row r="2618" spans="1:8" x14ac:dyDescent="0.3">
      <c r="A2618" t="s">
        <v>90</v>
      </c>
      <c r="B2618">
        <v>1990</v>
      </c>
      <c r="C2618">
        <v>1</v>
      </c>
      <c r="D2618">
        <v>1</v>
      </c>
      <c r="E2618">
        <v>0.21</v>
      </c>
      <c r="F2618">
        <v>4.17</v>
      </c>
      <c r="G2618">
        <v>4.75</v>
      </c>
      <c r="H2618">
        <f t="shared" si="40"/>
        <v>11.129999999999999</v>
      </c>
    </row>
    <row r="2619" spans="1:8" x14ac:dyDescent="0.3">
      <c r="A2619" t="s">
        <v>90</v>
      </c>
      <c r="B2619">
        <v>1991</v>
      </c>
      <c r="C2619">
        <v>1</v>
      </c>
      <c r="D2619">
        <v>1</v>
      </c>
      <c r="E2619">
        <v>4.5</v>
      </c>
      <c r="F2619">
        <v>6.17</v>
      </c>
      <c r="G2619">
        <v>3.25</v>
      </c>
      <c r="H2619">
        <f t="shared" si="40"/>
        <v>15.92</v>
      </c>
    </row>
    <row r="2620" spans="1:8" x14ac:dyDescent="0.3">
      <c r="A2620" t="s">
        <v>90</v>
      </c>
      <c r="B2620">
        <v>1992</v>
      </c>
      <c r="C2620">
        <v>1.04</v>
      </c>
      <c r="D2620">
        <v>1</v>
      </c>
      <c r="E2620">
        <v>9.2100000000000009</v>
      </c>
      <c r="F2620">
        <v>3.71</v>
      </c>
      <c r="G2620">
        <v>1.21</v>
      </c>
      <c r="H2620">
        <f t="shared" si="40"/>
        <v>16.170000000000002</v>
      </c>
    </row>
    <row r="2621" spans="1:8" x14ac:dyDescent="0.3">
      <c r="A2621" t="s">
        <v>90</v>
      </c>
      <c r="B2621">
        <v>1993</v>
      </c>
      <c r="C2621">
        <v>1.5</v>
      </c>
      <c r="D2621">
        <v>1</v>
      </c>
      <c r="E2621">
        <v>8.83</v>
      </c>
      <c r="F2621">
        <v>2.75</v>
      </c>
      <c r="G2621">
        <v>1.04</v>
      </c>
      <c r="H2621">
        <f t="shared" si="40"/>
        <v>15.120000000000001</v>
      </c>
    </row>
    <row r="2622" spans="1:8" x14ac:dyDescent="0.3">
      <c r="A2622" t="s">
        <v>90</v>
      </c>
      <c r="B2622">
        <v>1994</v>
      </c>
      <c r="C2622">
        <v>1.5</v>
      </c>
      <c r="D2622">
        <v>1</v>
      </c>
      <c r="E2622">
        <v>9</v>
      </c>
      <c r="F2622">
        <v>0.46</v>
      </c>
      <c r="G2622">
        <v>1.29</v>
      </c>
      <c r="H2622">
        <f t="shared" si="40"/>
        <v>13.25</v>
      </c>
    </row>
    <row r="2623" spans="1:8" x14ac:dyDescent="0.3">
      <c r="A2623" t="s">
        <v>90</v>
      </c>
      <c r="B2623">
        <v>1995</v>
      </c>
      <c r="C2623">
        <v>1.5</v>
      </c>
      <c r="D2623">
        <v>2.33</v>
      </c>
      <c r="E2623">
        <v>9</v>
      </c>
      <c r="F2623">
        <v>8.67</v>
      </c>
      <c r="G2623">
        <v>2.21</v>
      </c>
      <c r="H2623">
        <f t="shared" si="40"/>
        <v>23.71</v>
      </c>
    </row>
    <row r="2624" spans="1:8" x14ac:dyDescent="0.3">
      <c r="A2624" t="s">
        <v>90</v>
      </c>
      <c r="B2624">
        <v>1996</v>
      </c>
      <c r="C2624">
        <v>3.08</v>
      </c>
      <c r="D2624">
        <v>3</v>
      </c>
      <c r="E2624">
        <v>9.42</v>
      </c>
      <c r="F2624">
        <v>8.25</v>
      </c>
      <c r="G2624">
        <v>1.83</v>
      </c>
      <c r="H2624">
        <f t="shared" si="40"/>
        <v>25.58</v>
      </c>
    </row>
    <row r="2625" spans="1:8" x14ac:dyDescent="0.3">
      <c r="A2625" t="s">
        <v>90</v>
      </c>
      <c r="B2625">
        <v>1997</v>
      </c>
      <c r="C2625">
        <v>5.5</v>
      </c>
      <c r="D2625">
        <v>5.13</v>
      </c>
      <c r="E2625">
        <v>8.8800000000000008</v>
      </c>
      <c r="F2625">
        <v>8.5</v>
      </c>
      <c r="G2625">
        <v>0.96</v>
      </c>
      <c r="H2625">
        <f t="shared" si="40"/>
        <v>28.97</v>
      </c>
    </row>
    <row r="2626" spans="1:8" x14ac:dyDescent="0.3">
      <c r="A2626" t="s">
        <v>90</v>
      </c>
      <c r="B2626">
        <v>1998</v>
      </c>
      <c r="C2626">
        <v>9.5</v>
      </c>
      <c r="D2626">
        <v>10</v>
      </c>
      <c r="E2626">
        <v>8.5</v>
      </c>
      <c r="F2626">
        <v>8.1300000000000008</v>
      </c>
      <c r="G2626">
        <v>0.13</v>
      </c>
      <c r="H2626">
        <f t="shared" si="40"/>
        <v>36.260000000000005</v>
      </c>
    </row>
    <row r="2627" spans="1:8" x14ac:dyDescent="0.3">
      <c r="A2627" t="s">
        <v>90</v>
      </c>
      <c r="B2627">
        <v>1999</v>
      </c>
      <c r="C2627">
        <v>9.9600000000000009</v>
      </c>
      <c r="D2627">
        <v>10</v>
      </c>
      <c r="E2627">
        <v>8.5</v>
      </c>
      <c r="F2627">
        <v>10.039999999999999</v>
      </c>
      <c r="G2627">
        <v>0</v>
      </c>
      <c r="H2627">
        <f t="shared" ref="H2627:H2690" si="41">SUM(C2627:G2627)</f>
        <v>38.5</v>
      </c>
    </row>
    <row r="2628" spans="1:8" x14ac:dyDescent="0.3">
      <c r="A2628" t="s">
        <v>90</v>
      </c>
      <c r="B2628">
        <v>2000</v>
      </c>
      <c r="C2628">
        <v>9.5</v>
      </c>
      <c r="D2628">
        <v>9.83</v>
      </c>
      <c r="E2628">
        <v>8.5</v>
      </c>
      <c r="F2628">
        <v>7.5</v>
      </c>
      <c r="G2628">
        <v>0</v>
      </c>
      <c r="H2628">
        <f t="shared" si="41"/>
        <v>35.33</v>
      </c>
    </row>
    <row r="2629" spans="1:8" x14ac:dyDescent="0.3">
      <c r="A2629" t="s">
        <v>90</v>
      </c>
      <c r="B2629">
        <v>2001</v>
      </c>
      <c r="C2629">
        <v>9.5</v>
      </c>
      <c r="D2629">
        <v>9.5399999999999991</v>
      </c>
      <c r="E2629">
        <v>8.5</v>
      </c>
      <c r="F2629">
        <v>9.2100000000000009</v>
      </c>
      <c r="G2629">
        <v>0</v>
      </c>
      <c r="H2629">
        <f t="shared" si="41"/>
        <v>36.75</v>
      </c>
    </row>
    <row r="2630" spans="1:8" x14ac:dyDescent="0.3">
      <c r="A2630" t="s">
        <v>90</v>
      </c>
      <c r="B2630">
        <v>2002</v>
      </c>
      <c r="C2630">
        <v>9.5</v>
      </c>
      <c r="D2630">
        <v>10</v>
      </c>
      <c r="E2630">
        <v>8.5</v>
      </c>
      <c r="F2630">
        <v>10.5</v>
      </c>
      <c r="G2630">
        <v>0</v>
      </c>
      <c r="H2630">
        <f t="shared" si="41"/>
        <v>38.5</v>
      </c>
    </row>
    <row r="2631" spans="1:8" x14ac:dyDescent="0.3">
      <c r="A2631" t="s">
        <v>90</v>
      </c>
      <c r="B2631">
        <v>2003</v>
      </c>
      <c r="C2631">
        <v>9.5</v>
      </c>
      <c r="D2631">
        <v>10</v>
      </c>
      <c r="E2631">
        <v>8.5</v>
      </c>
      <c r="F2631">
        <v>11.46</v>
      </c>
      <c r="G2631">
        <v>0</v>
      </c>
      <c r="H2631">
        <f t="shared" si="41"/>
        <v>39.46</v>
      </c>
    </row>
    <row r="2632" spans="1:8" x14ac:dyDescent="0.3">
      <c r="A2632" t="s">
        <v>90</v>
      </c>
      <c r="B2632">
        <v>2004</v>
      </c>
      <c r="C2632">
        <v>9.5</v>
      </c>
      <c r="D2632">
        <v>10</v>
      </c>
      <c r="E2632">
        <v>8.4600000000000009</v>
      </c>
      <c r="F2632">
        <v>11.54</v>
      </c>
      <c r="G2632">
        <v>0</v>
      </c>
      <c r="H2632">
        <f t="shared" si="41"/>
        <v>39.5</v>
      </c>
    </row>
    <row r="2633" spans="1:8" x14ac:dyDescent="0.3">
      <c r="A2633" t="s">
        <v>90</v>
      </c>
      <c r="B2633">
        <v>2005</v>
      </c>
      <c r="C2633">
        <v>9.5</v>
      </c>
      <c r="D2633">
        <v>10</v>
      </c>
      <c r="E2633">
        <v>8.2899999999999991</v>
      </c>
      <c r="F2633">
        <v>11.71</v>
      </c>
      <c r="G2633">
        <v>0</v>
      </c>
      <c r="H2633">
        <f t="shared" si="41"/>
        <v>39.5</v>
      </c>
    </row>
    <row r="2634" spans="1:8" x14ac:dyDescent="0.3">
      <c r="A2634" t="s">
        <v>90</v>
      </c>
      <c r="B2634">
        <v>2006</v>
      </c>
      <c r="C2634">
        <v>9.5</v>
      </c>
      <c r="D2634">
        <v>10</v>
      </c>
      <c r="E2634">
        <v>8.5</v>
      </c>
      <c r="F2634">
        <v>11.5</v>
      </c>
      <c r="G2634">
        <v>0</v>
      </c>
      <c r="H2634">
        <f t="shared" si="41"/>
        <v>39.5</v>
      </c>
    </row>
    <row r="2635" spans="1:8" x14ac:dyDescent="0.3">
      <c r="A2635" t="s">
        <v>90</v>
      </c>
      <c r="B2635">
        <v>2007</v>
      </c>
      <c r="C2635">
        <v>3.5</v>
      </c>
      <c r="D2635">
        <v>10</v>
      </c>
      <c r="E2635">
        <v>9</v>
      </c>
      <c r="F2635">
        <v>13</v>
      </c>
      <c r="G2635">
        <v>0</v>
      </c>
      <c r="H2635">
        <f t="shared" si="41"/>
        <v>35.5</v>
      </c>
    </row>
    <row r="2636" spans="1:8" x14ac:dyDescent="0.3">
      <c r="A2636" t="s">
        <v>90</v>
      </c>
      <c r="B2636">
        <v>2008</v>
      </c>
      <c r="C2636">
        <v>3.54</v>
      </c>
      <c r="D2636">
        <v>10</v>
      </c>
      <c r="E2636">
        <v>9.2100000000000009</v>
      </c>
      <c r="F2636">
        <v>13.08</v>
      </c>
      <c r="G2636">
        <v>0</v>
      </c>
      <c r="H2636">
        <f t="shared" si="41"/>
        <v>35.83</v>
      </c>
    </row>
    <row r="2637" spans="1:8" x14ac:dyDescent="0.3">
      <c r="A2637" t="s">
        <v>90</v>
      </c>
      <c r="B2637">
        <v>2009</v>
      </c>
      <c r="C2637">
        <v>0</v>
      </c>
      <c r="D2637">
        <v>10</v>
      </c>
      <c r="E2637">
        <v>9</v>
      </c>
      <c r="F2637">
        <v>12.04</v>
      </c>
      <c r="G2637">
        <v>0</v>
      </c>
      <c r="H2637">
        <f t="shared" si="41"/>
        <v>31.04</v>
      </c>
    </row>
    <row r="2638" spans="1:8" x14ac:dyDescent="0.3">
      <c r="A2638" t="s">
        <v>90</v>
      </c>
      <c r="B2638">
        <v>2010</v>
      </c>
      <c r="C2638">
        <v>0</v>
      </c>
      <c r="D2638">
        <v>10</v>
      </c>
      <c r="E2638">
        <v>9</v>
      </c>
      <c r="F2638">
        <v>11.42</v>
      </c>
      <c r="G2638">
        <v>0</v>
      </c>
      <c r="H2638">
        <f t="shared" si="41"/>
        <v>30.42</v>
      </c>
    </row>
    <row r="2639" spans="1:8" x14ac:dyDescent="0.3">
      <c r="A2639" t="s">
        <v>90</v>
      </c>
      <c r="B2639">
        <v>2011</v>
      </c>
      <c r="C2639">
        <v>3.13</v>
      </c>
      <c r="D2639">
        <v>10</v>
      </c>
      <c r="E2639">
        <v>9.42</v>
      </c>
      <c r="F2639">
        <v>13.38</v>
      </c>
      <c r="G2639">
        <v>0.88</v>
      </c>
      <c r="H2639">
        <f t="shared" si="41"/>
        <v>36.81</v>
      </c>
    </row>
    <row r="2640" spans="1:8" x14ac:dyDescent="0.3">
      <c r="A2640" t="s">
        <v>90</v>
      </c>
      <c r="B2640">
        <v>2012</v>
      </c>
      <c r="C2640">
        <v>7.67</v>
      </c>
      <c r="D2640">
        <v>5.75</v>
      </c>
      <c r="E2640">
        <v>10</v>
      </c>
      <c r="F2640">
        <v>11.29</v>
      </c>
      <c r="G2640">
        <v>3.33</v>
      </c>
      <c r="H2640">
        <f t="shared" si="41"/>
        <v>38.04</v>
      </c>
    </row>
    <row r="2641" spans="1:8" x14ac:dyDescent="0.3">
      <c r="A2641" t="s">
        <v>90</v>
      </c>
      <c r="B2641">
        <v>2013</v>
      </c>
      <c r="C2641">
        <v>7.75</v>
      </c>
      <c r="D2641">
        <v>8.75</v>
      </c>
      <c r="E2641">
        <v>10</v>
      </c>
      <c r="F2641">
        <v>10.17</v>
      </c>
      <c r="G2641">
        <v>3.17</v>
      </c>
      <c r="H2641">
        <f t="shared" si="41"/>
        <v>39.840000000000003</v>
      </c>
    </row>
    <row r="2642" spans="1:8" x14ac:dyDescent="0.3">
      <c r="A2642" t="s">
        <v>91</v>
      </c>
      <c r="B2642">
        <v>1984</v>
      </c>
      <c r="C2642" t="s">
        <v>3</v>
      </c>
      <c r="D2642" t="s">
        <v>3</v>
      </c>
      <c r="E2642" t="s">
        <v>3</v>
      </c>
      <c r="F2642" t="s">
        <v>3</v>
      </c>
      <c r="G2642" t="s">
        <v>3</v>
      </c>
      <c r="H2642">
        <f t="shared" si="41"/>
        <v>0</v>
      </c>
    </row>
    <row r="2643" spans="1:8" x14ac:dyDescent="0.3">
      <c r="A2643" t="s">
        <v>91</v>
      </c>
      <c r="B2643">
        <v>1985</v>
      </c>
      <c r="C2643" t="s">
        <v>3</v>
      </c>
      <c r="D2643" t="s">
        <v>3</v>
      </c>
      <c r="E2643" t="s">
        <v>3</v>
      </c>
      <c r="F2643" t="s">
        <v>3</v>
      </c>
      <c r="G2643" t="s">
        <v>3</v>
      </c>
      <c r="H2643">
        <f t="shared" si="41"/>
        <v>0</v>
      </c>
    </row>
    <row r="2644" spans="1:8" x14ac:dyDescent="0.3">
      <c r="A2644" t="s">
        <v>91</v>
      </c>
      <c r="B2644">
        <v>1986</v>
      </c>
      <c r="C2644" t="s">
        <v>3</v>
      </c>
      <c r="D2644" t="s">
        <v>3</v>
      </c>
      <c r="E2644" t="s">
        <v>3</v>
      </c>
      <c r="F2644" t="s">
        <v>3</v>
      </c>
      <c r="G2644" t="s">
        <v>3</v>
      </c>
      <c r="H2644">
        <f t="shared" si="41"/>
        <v>0</v>
      </c>
    </row>
    <row r="2645" spans="1:8" x14ac:dyDescent="0.3">
      <c r="A2645" t="s">
        <v>91</v>
      </c>
      <c r="B2645">
        <v>1987</v>
      </c>
      <c r="C2645" t="s">
        <v>3</v>
      </c>
      <c r="D2645" t="s">
        <v>3</v>
      </c>
      <c r="E2645" t="s">
        <v>3</v>
      </c>
      <c r="F2645" t="s">
        <v>3</v>
      </c>
      <c r="G2645" t="s">
        <v>3</v>
      </c>
      <c r="H2645">
        <f t="shared" si="41"/>
        <v>0</v>
      </c>
    </row>
    <row r="2646" spans="1:8" x14ac:dyDescent="0.3">
      <c r="A2646" t="s">
        <v>91</v>
      </c>
      <c r="B2646">
        <v>1988</v>
      </c>
      <c r="C2646" t="s">
        <v>3</v>
      </c>
      <c r="D2646" t="s">
        <v>3</v>
      </c>
      <c r="E2646" t="s">
        <v>3</v>
      </c>
      <c r="F2646" t="s">
        <v>3</v>
      </c>
      <c r="G2646" t="s">
        <v>3</v>
      </c>
      <c r="H2646">
        <f t="shared" si="41"/>
        <v>0</v>
      </c>
    </row>
    <row r="2647" spans="1:8" x14ac:dyDescent="0.3">
      <c r="A2647" t="s">
        <v>91</v>
      </c>
      <c r="B2647">
        <v>1989</v>
      </c>
      <c r="C2647" t="s">
        <v>3</v>
      </c>
      <c r="D2647" t="s">
        <v>3</v>
      </c>
      <c r="E2647" t="s">
        <v>3</v>
      </c>
      <c r="F2647" t="s">
        <v>3</v>
      </c>
      <c r="G2647" t="s">
        <v>3</v>
      </c>
      <c r="H2647">
        <f t="shared" si="41"/>
        <v>0</v>
      </c>
    </row>
    <row r="2648" spans="1:8" x14ac:dyDescent="0.3">
      <c r="A2648" t="s">
        <v>91</v>
      </c>
      <c r="B2648">
        <v>1990</v>
      </c>
      <c r="C2648">
        <v>6.5</v>
      </c>
      <c r="D2648">
        <v>4</v>
      </c>
      <c r="E2648">
        <v>1</v>
      </c>
      <c r="F2648">
        <v>11.5</v>
      </c>
      <c r="G2648" t="s">
        <v>3</v>
      </c>
      <c r="H2648">
        <f t="shared" si="41"/>
        <v>23</v>
      </c>
    </row>
    <row r="2649" spans="1:8" x14ac:dyDescent="0.3">
      <c r="A2649" t="s">
        <v>91</v>
      </c>
      <c r="B2649">
        <v>1991</v>
      </c>
      <c r="C2649">
        <v>6.5</v>
      </c>
      <c r="D2649">
        <v>4</v>
      </c>
      <c r="E2649">
        <v>9.67</v>
      </c>
      <c r="F2649">
        <v>11.5</v>
      </c>
      <c r="G2649" t="s">
        <v>3</v>
      </c>
      <c r="H2649">
        <f t="shared" si="41"/>
        <v>31.67</v>
      </c>
    </row>
    <row r="2650" spans="1:8" x14ac:dyDescent="0.3">
      <c r="A2650" t="s">
        <v>91</v>
      </c>
      <c r="B2650">
        <v>1992</v>
      </c>
      <c r="C2650">
        <v>7</v>
      </c>
      <c r="D2650">
        <v>4</v>
      </c>
      <c r="E2650">
        <v>9.75</v>
      </c>
      <c r="F2650">
        <v>12.5</v>
      </c>
      <c r="G2650" t="s">
        <v>3</v>
      </c>
      <c r="H2650">
        <f t="shared" si="41"/>
        <v>33.25</v>
      </c>
    </row>
    <row r="2651" spans="1:8" x14ac:dyDescent="0.3">
      <c r="A2651" t="s">
        <v>91</v>
      </c>
      <c r="B2651">
        <v>1993</v>
      </c>
      <c r="C2651">
        <v>7</v>
      </c>
      <c r="D2651">
        <v>4</v>
      </c>
      <c r="E2651">
        <v>10</v>
      </c>
      <c r="F2651">
        <v>12.5</v>
      </c>
      <c r="G2651" t="s">
        <v>3</v>
      </c>
      <c r="H2651">
        <f t="shared" si="41"/>
        <v>33.5</v>
      </c>
    </row>
    <row r="2652" spans="1:8" x14ac:dyDescent="0.3">
      <c r="A2652" t="s">
        <v>91</v>
      </c>
      <c r="B2652">
        <v>1994</v>
      </c>
      <c r="C2652">
        <v>7</v>
      </c>
      <c r="D2652">
        <v>4</v>
      </c>
      <c r="E2652">
        <v>10</v>
      </c>
      <c r="F2652">
        <v>13.21</v>
      </c>
      <c r="G2652" t="s">
        <v>3</v>
      </c>
      <c r="H2652">
        <f t="shared" si="41"/>
        <v>34.21</v>
      </c>
    </row>
    <row r="2653" spans="1:8" x14ac:dyDescent="0.3">
      <c r="A2653" t="s">
        <v>91</v>
      </c>
      <c r="B2653">
        <v>1995</v>
      </c>
      <c r="C2653">
        <v>7</v>
      </c>
      <c r="D2653">
        <v>4</v>
      </c>
      <c r="E2653">
        <v>10</v>
      </c>
      <c r="F2653">
        <v>13.38</v>
      </c>
      <c r="G2653" t="s">
        <v>3</v>
      </c>
      <c r="H2653">
        <f t="shared" si="41"/>
        <v>34.380000000000003</v>
      </c>
    </row>
    <row r="2654" spans="1:8" x14ac:dyDescent="0.3">
      <c r="A2654" t="s">
        <v>91</v>
      </c>
      <c r="B2654">
        <v>1996</v>
      </c>
      <c r="C2654">
        <v>7.21</v>
      </c>
      <c r="D2654">
        <v>4.5</v>
      </c>
      <c r="E2654">
        <v>9.67</v>
      </c>
      <c r="F2654">
        <v>13.25</v>
      </c>
      <c r="G2654">
        <v>1.25</v>
      </c>
      <c r="H2654">
        <f t="shared" si="41"/>
        <v>35.880000000000003</v>
      </c>
    </row>
    <row r="2655" spans="1:8" x14ac:dyDescent="0.3">
      <c r="A2655" t="s">
        <v>91</v>
      </c>
      <c r="B2655">
        <v>1997</v>
      </c>
      <c r="C2655">
        <v>8.2899999999999991</v>
      </c>
      <c r="D2655">
        <v>6.67</v>
      </c>
      <c r="E2655">
        <v>10</v>
      </c>
      <c r="F2655">
        <v>12.5</v>
      </c>
      <c r="G2655">
        <v>0.42</v>
      </c>
      <c r="H2655">
        <f t="shared" si="41"/>
        <v>37.880000000000003</v>
      </c>
    </row>
    <row r="2656" spans="1:8" x14ac:dyDescent="0.3">
      <c r="A2656" t="s">
        <v>91</v>
      </c>
      <c r="B2656">
        <v>1998</v>
      </c>
      <c r="C2656">
        <v>9.5</v>
      </c>
      <c r="D2656">
        <v>7.13</v>
      </c>
      <c r="E2656">
        <v>10</v>
      </c>
      <c r="F2656">
        <v>12.5</v>
      </c>
      <c r="G2656">
        <v>1</v>
      </c>
      <c r="H2656">
        <f t="shared" si="41"/>
        <v>40.129999999999995</v>
      </c>
    </row>
    <row r="2657" spans="1:8" x14ac:dyDescent="0.3">
      <c r="A2657" t="s">
        <v>91</v>
      </c>
      <c r="B2657">
        <v>1999</v>
      </c>
      <c r="C2657">
        <v>9.5</v>
      </c>
      <c r="D2657">
        <v>8.08</v>
      </c>
      <c r="E2657">
        <v>10</v>
      </c>
      <c r="F2657">
        <v>12.88</v>
      </c>
      <c r="G2657">
        <v>1.17</v>
      </c>
      <c r="H2657">
        <f t="shared" si="41"/>
        <v>41.63</v>
      </c>
    </row>
    <row r="2658" spans="1:8" x14ac:dyDescent="0.3">
      <c r="A2658" t="s">
        <v>91</v>
      </c>
      <c r="B2658">
        <v>2000</v>
      </c>
      <c r="C2658">
        <v>9.5</v>
      </c>
      <c r="D2658">
        <v>8.2100000000000009</v>
      </c>
      <c r="E2658">
        <v>10</v>
      </c>
      <c r="F2658">
        <v>13</v>
      </c>
      <c r="G2658">
        <v>1.38</v>
      </c>
      <c r="H2658">
        <f t="shared" si="41"/>
        <v>42.09</v>
      </c>
    </row>
    <row r="2659" spans="1:8" x14ac:dyDescent="0.3">
      <c r="A2659" t="s">
        <v>91</v>
      </c>
      <c r="B2659">
        <v>2001</v>
      </c>
      <c r="C2659">
        <v>9.5</v>
      </c>
      <c r="D2659">
        <v>6.67</v>
      </c>
      <c r="E2659">
        <v>10</v>
      </c>
      <c r="F2659">
        <v>13</v>
      </c>
      <c r="G2659">
        <v>1.5</v>
      </c>
      <c r="H2659">
        <f t="shared" si="41"/>
        <v>40.67</v>
      </c>
    </row>
    <row r="2660" spans="1:8" x14ac:dyDescent="0.3">
      <c r="A2660" t="s">
        <v>91</v>
      </c>
      <c r="B2660">
        <v>2002</v>
      </c>
      <c r="C2660">
        <v>9.5</v>
      </c>
      <c r="D2660">
        <v>5.58</v>
      </c>
      <c r="E2660">
        <v>10</v>
      </c>
      <c r="F2660">
        <v>13.33</v>
      </c>
      <c r="G2660">
        <v>1.5</v>
      </c>
      <c r="H2660">
        <f t="shared" si="41"/>
        <v>39.909999999999997</v>
      </c>
    </row>
    <row r="2661" spans="1:8" x14ac:dyDescent="0.3">
      <c r="A2661" t="s">
        <v>91</v>
      </c>
      <c r="B2661">
        <v>2003</v>
      </c>
      <c r="C2661">
        <v>9.5</v>
      </c>
      <c r="D2661">
        <v>7.71</v>
      </c>
      <c r="E2661">
        <v>10</v>
      </c>
      <c r="F2661">
        <v>13.5</v>
      </c>
      <c r="G2661">
        <v>1.5</v>
      </c>
      <c r="H2661">
        <f t="shared" si="41"/>
        <v>42.21</v>
      </c>
    </row>
    <row r="2662" spans="1:8" x14ac:dyDescent="0.3">
      <c r="A2662" t="s">
        <v>91</v>
      </c>
      <c r="B2662">
        <v>2004</v>
      </c>
      <c r="C2662">
        <v>9.5</v>
      </c>
      <c r="D2662">
        <v>9.1300000000000008</v>
      </c>
      <c r="E2662">
        <v>10</v>
      </c>
      <c r="F2662">
        <v>13.29</v>
      </c>
      <c r="G2662">
        <v>1.5</v>
      </c>
      <c r="H2662">
        <f t="shared" si="41"/>
        <v>43.42</v>
      </c>
    </row>
    <row r="2663" spans="1:8" x14ac:dyDescent="0.3">
      <c r="A2663" t="s">
        <v>91</v>
      </c>
      <c r="B2663">
        <v>2005</v>
      </c>
      <c r="C2663">
        <v>7.83</v>
      </c>
      <c r="D2663">
        <v>9.5399999999999991</v>
      </c>
      <c r="E2663">
        <v>10</v>
      </c>
      <c r="F2663">
        <v>13</v>
      </c>
      <c r="G2663">
        <v>1.5</v>
      </c>
      <c r="H2663">
        <f t="shared" si="41"/>
        <v>41.87</v>
      </c>
    </row>
    <row r="2664" spans="1:8" x14ac:dyDescent="0.3">
      <c r="A2664" t="s">
        <v>91</v>
      </c>
      <c r="B2664">
        <v>2006</v>
      </c>
      <c r="C2664">
        <v>7</v>
      </c>
      <c r="D2664">
        <v>9.2100000000000009</v>
      </c>
      <c r="E2664">
        <v>10</v>
      </c>
      <c r="F2664">
        <v>13</v>
      </c>
      <c r="G2664">
        <v>1.5</v>
      </c>
      <c r="H2664">
        <f t="shared" si="41"/>
        <v>40.71</v>
      </c>
    </row>
    <row r="2665" spans="1:8" x14ac:dyDescent="0.3">
      <c r="A2665" t="s">
        <v>91</v>
      </c>
      <c r="B2665">
        <v>2007</v>
      </c>
      <c r="C2665">
        <v>8.3800000000000008</v>
      </c>
      <c r="D2665">
        <v>8.58</v>
      </c>
      <c r="E2665">
        <v>9.5399999999999991</v>
      </c>
      <c r="F2665">
        <v>13.92</v>
      </c>
      <c r="G2665">
        <v>1.5</v>
      </c>
      <c r="H2665">
        <f t="shared" si="41"/>
        <v>41.92</v>
      </c>
    </row>
    <row r="2666" spans="1:8" x14ac:dyDescent="0.3">
      <c r="A2666" t="s">
        <v>91</v>
      </c>
      <c r="B2666">
        <v>2008</v>
      </c>
      <c r="C2666">
        <v>8.67</v>
      </c>
      <c r="D2666">
        <v>7.67</v>
      </c>
      <c r="E2666">
        <v>9.5</v>
      </c>
      <c r="F2666">
        <v>14.17</v>
      </c>
      <c r="G2666">
        <v>1.5</v>
      </c>
      <c r="H2666">
        <f t="shared" si="41"/>
        <v>41.51</v>
      </c>
    </row>
    <row r="2667" spans="1:8" x14ac:dyDescent="0.3">
      <c r="A2667" t="s">
        <v>91</v>
      </c>
      <c r="B2667">
        <v>2009</v>
      </c>
      <c r="C2667">
        <v>8.8800000000000008</v>
      </c>
      <c r="D2667">
        <v>7.75</v>
      </c>
      <c r="E2667">
        <v>9.4600000000000009</v>
      </c>
      <c r="F2667">
        <v>14.29</v>
      </c>
      <c r="G2667">
        <v>1.5</v>
      </c>
      <c r="H2667">
        <f t="shared" si="41"/>
        <v>41.88</v>
      </c>
    </row>
    <row r="2668" spans="1:8" x14ac:dyDescent="0.3">
      <c r="A2668" t="s">
        <v>91</v>
      </c>
      <c r="B2668">
        <v>2010</v>
      </c>
      <c r="C2668">
        <v>7.71</v>
      </c>
      <c r="D2668">
        <v>9.4600000000000009</v>
      </c>
      <c r="E2668">
        <v>8.17</v>
      </c>
      <c r="F2668">
        <v>11.79</v>
      </c>
      <c r="G2668">
        <v>2.13</v>
      </c>
      <c r="H2668">
        <f t="shared" si="41"/>
        <v>39.260000000000005</v>
      </c>
    </row>
    <row r="2669" spans="1:8" x14ac:dyDescent="0.3">
      <c r="A2669" t="s">
        <v>91</v>
      </c>
      <c r="B2669">
        <v>2011</v>
      </c>
      <c r="C2669">
        <v>7.88</v>
      </c>
      <c r="D2669">
        <v>8.9600000000000009</v>
      </c>
      <c r="E2669">
        <v>7</v>
      </c>
      <c r="F2669">
        <v>11.54</v>
      </c>
      <c r="G2669">
        <v>3.04</v>
      </c>
      <c r="H2669">
        <f t="shared" si="41"/>
        <v>38.419999999999995</v>
      </c>
    </row>
    <row r="2670" spans="1:8" x14ac:dyDescent="0.3">
      <c r="A2670" t="s">
        <v>91</v>
      </c>
      <c r="B2670">
        <v>2012</v>
      </c>
      <c r="C2670">
        <v>6.5</v>
      </c>
      <c r="D2670">
        <v>8.67</v>
      </c>
      <c r="E2670">
        <v>7</v>
      </c>
      <c r="F2670">
        <v>12</v>
      </c>
      <c r="G2670">
        <v>3.5</v>
      </c>
      <c r="H2670">
        <f t="shared" si="41"/>
        <v>37.67</v>
      </c>
    </row>
    <row r="2671" spans="1:8" x14ac:dyDescent="0.3">
      <c r="A2671" t="s">
        <v>91</v>
      </c>
      <c r="B2671">
        <v>2013</v>
      </c>
      <c r="C2671">
        <v>6.5</v>
      </c>
      <c r="D2671">
        <v>7.46</v>
      </c>
      <c r="E2671">
        <v>6.79</v>
      </c>
      <c r="F2671">
        <v>11.79</v>
      </c>
      <c r="G2671">
        <v>3.5</v>
      </c>
      <c r="H2671">
        <f t="shared" si="41"/>
        <v>36.04</v>
      </c>
    </row>
    <row r="2672" spans="1:8" x14ac:dyDescent="0.3">
      <c r="A2672" t="s">
        <v>92</v>
      </c>
      <c r="B2672">
        <v>1984</v>
      </c>
      <c r="C2672">
        <v>9.57</v>
      </c>
      <c r="D2672">
        <v>9.3800000000000008</v>
      </c>
      <c r="E2672">
        <v>9</v>
      </c>
      <c r="F2672">
        <v>12.5</v>
      </c>
      <c r="G2672">
        <v>2.67</v>
      </c>
      <c r="H2672">
        <f t="shared" si="41"/>
        <v>43.120000000000005</v>
      </c>
    </row>
    <row r="2673" spans="1:8" x14ac:dyDescent="0.3">
      <c r="A2673" t="s">
        <v>92</v>
      </c>
      <c r="B2673">
        <v>1985</v>
      </c>
      <c r="C2673">
        <v>9.5</v>
      </c>
      <c r="D2673">
        <v>9</v>
      </c>
      <c r="E2673">
        <v>8.6300000000000008</v>
      </c>
      <c r="F2673">
        <v>12.79</v>
      </c>
      <c r="G2673">
        <v>2.75</v>
      </c>
      <c r="H2673">
        <f t="shared" si="41"/>
        <v>42.67</v>
      </c>
    </row>
    <row r="2674" spans="1:8" x14ac:dyDescent="0.3">
      <c r="A2674" t="s">
        <v>92</v>
      </c>
      <c r="B2674">
        <v>1986</v>
      </c>
      <c r="C2674">
        <v>9.5</v>
      </c>
      <c r="D2674">
        <v>9</v>
      </c>
      <c r="E2674">
        <v>8.0399999999999991</v>
      </c>
      <c r="F2674">
        <v>13</v>
      </c>
      <c r="G2674">
        <v>2.5</v>
      </c>
      <c r="H2674">
        <f t="shared" si="41"/>
        <v>42.04</v>
      </c>
    </row>
    <row r="2675" spans="1:8" x14ac:dyDescent="0.3">
      <c r="A2675" t="s">
        <v>92</v>
      </c>
      <c r="B2675">
        <v>1987</v>
      </c>
      <c r="C2675">
        <v>9.2100000000000009</v>
      </c>
      <c r="D2675">
        <v>9</v>
      </c>
      <c r="E2675">
        <v>7.5</v>
      </c>
      <c r="F2675">
        <v>12.79</v>
      </c>
      <c r="G2675">
        <v>2.46</v>
      </c>
      <c r="H2675">
        <f t="shared" si="41"/>
        <v>40.96</v>
      </c>
    </row>
    <row r="2676" spans="1:8" x14ac:dyDescent="0.3">
      <c r="A2676" t="s">
        <v>92</v>
      </c>
      <c r="B2676">
        <v>1988</v>
      </c>
      <c r="C2676">
        <v>9</v>
      </c>
      <c r="D2676">
        <v>9</v>
      </c>
      <c r="E2676">
        <v>7.42</v>
      </c>
      <c r="F2676">
        <v>12.5</v>
      </c>
      <c r="G2676">
        <v>2.38</v>
      </c>
      <c r="H2676">
        <f t="shared" si="41"/>
        <v>40.300000000000004</v>
      </c>
    </row>
    <row r="2677" spans="1:8" x14ac:dyDescent="0.3">
      <c r="A2677" t="s">
        <v>92</v>
      </c>
      <c r="B2677">
        <v>1989</v>
      </c>
      <c r="C2677">
        <v>9</v>
      </c>
      <c r="D2677">
        <v>9</v>
      </c>
      <c r="E2677">
        <v>7.29</v>
      </c>
      <c r="F2677">
        <v>12.5</v>
      </c>
      <c r="G2677">
        <v>2.13</v>
      </c>
      <c r="H2677">
        <f t="shared" si="41"/>
        <v>39.92</v>
      </c>
    </row>
    <row r="2678" spans="1:8" x14ac:dyDescent="0.3">
      <c r="A2678" t="s">
        <v>92</v>
      </c>
      <c r="B2678">
        <v>1990</v>
      </c>
      <c r="C2678">
        <v>9</v>
      </c>
      <c r="D2678">
        <v>9</v>
      </c>
      <c r="E2678">
        <v>7.5</v>
      </c>
      <c r="F2678">
        <v>12.5</v>
      </c>
      <c r="G2678">
        <v>1.92</v>
      </c>
      <c r="H2678">
        <f t="shared" si="41"/>
        <v>39.92</v>
      </c>
    </row>
    <row r="2679" spans="1:8" x14ac:dyDescent="0.3">
      <c r="A2679" t="s">
        <v>92</v>
      </c>
      <c r="B2679">
        <v>1991</v>
      </c>
      <c r="C2679">
        <v>9</v>
      </c>
      <c r="D2679">
        <v>9</v>
      </c>
      <c r="E2679">
        <v>7</v>
      </c>
      <c r="F2679">
        <v>13</v>
      </c>
      <c r="G2679">
        <v>1.75</v>
      </c>
      <c r="H2679">
        <f t="shared" si="41"/>
        <v>39.75</v>
      </c>
    </row>
    <row r="2680" spans="1:8" x14ac:dyDescent="0.3">
      <c r="A2680" t="s">
        <v>92</v>
      </c>
      <c r="B2680">
        <v>1992</v>
      </c>
      <c r="C2680">
        <v>9</v>
      </c>
      <c r="D2680">
        <v>10</v>
      </c>
      <c r="E2680">
        <v>7.42</v>
      </c>
      <c r="F2680">
        <v>13</v>
      </c>
      <c r="G2680">
        <v>1.92</v>
      </c>
      <c r="H2680">
        <f t="shared" si="41"/>
        <v>41.34</v>
      </c>
    </row>
    <row r="2681" spans="1:8" x14ac:dyDescent="0.3">
      <c r="A2681" t="s">
        <v>92</v>
      </c>
      <c r="B2681">
        <v>1993</v>
      </c>
      <c r="C2681">
        <v>9</v>
      </c>
      <c r="D2681">
        <v>9.25</v>
      </c>
      <c r="E2681">
        <v>6.67</v>
      </c>
      <c r="F2681">
        <v>12.67</v>
      </c>
      <c r="G2681">
        <v>2</v>
      </c>
      <c r="H2681">
        <f t="shared" si="41"/>
        <v>39.590000000000003</v>
      </c>
    </row>
    <row r="2682" spans="1:8" x14ac:dyDescent="0.3">
      <c r="A2682" t="s">
        <v>92</v>
      </c>
      <c r="B2682">
        <v>1994</v>
      </c>
      <c r="C2682">
        <v>9</v>
      </c>
      <c r="D2682">
        <v>9</v>
      </c>
      <c r="E2682">
        <v>7</v>
      </c>
      <c r="F2682">
        <v>12.58</v>
      </c>
      <c r="G2682">
        <v>2.25</v>
      </c>
      <c r="H2682">
        <f t="shared" si="41"/>
        <v>39.83</v>
      </c>
    </row>
    <row r="2683" spans="1:8" x14ac:dyDescent="0.3">
      <c r="A2683" t="s">
        <v>92</v>
      </c>
      <c r="B2683">
        <v>1995</v>
      </c>
      <c r="C2683">
        <v>9</v>
      </c>
      <c r="D2683">
        <v>9</v>
      </c>
      <c r="E2683">
        <v>6.92</v>
      </c>
      <c r="F2683">
        <v>13</v>
      </c>
      <c r="G2683">
        <v>2.25</v>
      </c>
      <c r="H2683">
        <f t="shared" si="41"/>
        <v>40.17</v>
      </c>
    </row>
    <row r="2684" spans="1:8" x14ac:dyDescent="0.3">
      <c r="A2684" t="s">
        <v>92</v>
      </c>
      <c r="B2684">
        <v>1996</v>
      </c>
      <c r="C2684">
        <v>9</v>
      </c>
      <c r="D2684">
        <v>9</v>
      </c>
      <c r="E2684">
        <v>7</v>
      </c>
      <c r="F2684">
        <v>12.92</v>
      </c>
      <c r="G2684">
        <v>1.92</v>
      </c>
      <c r="H2684">
        <f t="shared" si="41"/>
        <v>39.840000000000003</v>
      </c>
    </row>
    <row r="2685" spans="1:8" x14ac:dyDescent="0.3">
      <c r="A2685" t="s">
        <v>92</v>
      </c>
      <c r="B2685">
        <v>1997</v>
      </c>
      <c r="C2685">
        <v>8.5</v>
      </c>
      <c r="D2685">
        <v>8.4600000000000009</v>
      </c>
      <c r="E2685">
        <v>7.75</v>
      </c>
      <c r="F2685">
        <v>12.75</v>
      </c>
      <c r="G2685">
        <v>1.38</v>
      </c>
      <c r="H2685">
        <f t="shared" si="41"/>
        <v>38.840000000000003</v>
      </c>
    </row>
    <row r="2686" spans="1:8" x14ac:dyDescent="0.3">
      <c r="A2686" t="s">
        <v>92</v>
      </c>
      <c r="B2686">
        <v>1998</v>
      </c>
      <c r="C2686">
        <v>7.88</v>
      </c>
      <c r="D2686">
        <v>9.58</v>
      </c>
      <c r="E2686">
        <v>7.33</v>
      </c>
      <c r="F2686">
        <v>13</v>
      </c>
      <c r="G2686">
        <v>1.1299999999999999</v>
      </c>
      <c r="H2686">
        <f t="shared" si="41"/>
        <v>38.92</v>
      </c>
    </row>
    <row r="2687" spans="1:8" x14ac:dyDescent="0.3">
      <c r="A2687" t="s">
        <v>92</v>
      </c>
      <c r="B2687">
        <v>1999</v>
      </c>
      <c r="C2687">
        <v>7</v>
      </c>
      <c r="D2687">
        <v>9.4600000000000009</v>
      </c>
      <c r="E2687">
        <v>7</v>
      </c>
      <c r="F2687">
        <v>13</v>
      </c>
      <c r="G2687">
        <v>0.79</v>
      </c>
      <c r="H2687">
        <f t="shared" si="41"/>
        <v>37.25</v>
      </c>
    </row>
    <row r="2688" spans="1:8" x14ac:dyDescent="0.3">
      <c r="A2688" t="s">
        <v>92</v>
      </c>
      <c r="B2688">
        <v>2000</v>
      </c>
      <c r="C2688">
        <v>7</v>
      </c>
      <c r="D2688">
        <v>7.79</v>
      </c>
      <c r="E2688">
        <v>7</v>
      </c>
      <c r="F2688">
        <v>13</v>
      </c>
      <c r="G2688">
        <v>1</v>
      </c>
      <c r="H2688">
        <f t="shared" si="41"/>
        <v>35.79</v>
      </c>
    </row>
    <row r="2689" spans="1:8" x14ac:dyDescent="0.3">
      <c r="A2689" t="s">
        <v>92</v>
      </c>
      <c r="B2689">
        <v>2001</v>
      </c>
      <c r="C2689">
        <v>7</v>
      </c>
      <c r="D2689">
        <v>9.42</v>
      </c>
      <c r="E2689">
        <v>7</v>
      </c>
      <c r="F2689">
        <v>12.88</v>
      </c>
      <c r="G2689">
        <v>1.33</v>
      </c>
      <c r="H2689">
        <f t="shared" si="41"/>
        <v>37.630000000000003</v>
      </c>
    </row>
    <row r="2690" spans="1:8" x14ac:dyDescent="0.3">
      <c r="A2690" t="s">
        <v>92</v>
      </c>
      <c r="B2690">
        <v>2002</v>
      </c>
      <c r="C2690">
        <v>7</v>
      </c>
      <c r="D2690">
        <v>9.7100000000000009</v>
      </c>
      <c r="E2690">
        <v>7</v>
      </c>
      <c r="F2690">
        <v>12.5</v>
      </c>
      <c r="G2690">
        <v>1.5</v>
      </c>
      <c r="H2690">
        <f t="shared" si="41"/>
        <v>37.71</v>
      </c>
    </row>
    <row r="2691" spans="1:8" x14ac:dyDescent="0.3">
      <c r="A2691" t="s">
        <v>92</v>
      </c>
      <c r="B2691">
        <v>2003</v>
      </c>
      <c r="C2691">
        <v>7</v>
      </c>
      <c r="D2691">
        <v>9.25</v>
      </c>
      <c r="E2691">
        <v>9.5</v>
      </c>
      <c r="F2691">
        <v>12.5</v>
      </c>
      <c r="G2691">
        <v>1</v>
      </c>
      <c r="H2691">
        <f t="shared" ref="H2691:H2754" si="42">SUM(C2691:G2691)</f>
        <v>39.25</v>
      </c>
    </row>
    <row r="2692" spans="1:8" x14ac:dyDescent="0.3">
      <c r="A2692" t="s">
        <v>92</v>
      </c>
      <c r="B2692">
        <v>2004</v>
      </c>
      <c r="C2692">
        <v>7.13</v>
      </c>
      <c r="D2692">
        <v>9.83</v>
      </c>
      <c r="E2692">
        <v>9.8800000000000008</v>
      </c>
      <c r="F2692">
        <v>12.75</v>
      </c>
      <c r="G2692">
        <v>1</v>
      </c>
      <c r="H2692">
        <f t="shared" si="42"/>
        <v>40.590000000000003</v>
      </c>
    </row>
    <row r="2693" spans="1:8" x14ac:dyDescent="0.3">
      <c r="A2693" t="s">
        <v>92</v>
      </c>
      <c r="B2693">
        <v>2005</v>
      </c>
      <c r="C2693">
        <v>7.79</v>
      </c>
      <c r="D2693">
        <v>9.7899999999999991</v>
      </c>
      <c r="E2693">
        <v>10</v>
      </c>
      <c r="F2693">
        <v>12.5</v>
      </c>
      <c r="G2693">
        <v>0.63</v>
      </c>
      <c r="H2693">
        <f t="shared" si="42"/>
        <v>40.71</v>
      </c>
    </row>
    <row r="2694" spans="1:8" x14ac:dyDescent="0.3">
      <c r="A2694" t="s">
        <v>92</v>
      </c>
      <c r="B2694">
        <v>2006</v>
      </c>
      <c r="C2694">
        <v>7.5</v>
      </c>
      <c r="D2694">
        <v>9.7100000000000009</v>
      </c>
      <c r="E2694">
        <v>10</v>
      </c>
      <c r="F2694">
        <v>12.63</v>
      </c>
      <c r="G2694">
        <v>0.5</v>
      </c>
      <c r="H2694">
        <f t="shared" si="42"/>
        <v>40.340000000000003</v>
      </c>
    </row>
    <row r="2695" spans="1:8" x14ac:dyDescent="0.3">
      <c r="A2695" t="s">
        <v>92</v>
      </c>
      <c r="B2695">
        <v>2007</v>
      </c>
      <c r="C2695">
        <v>7.88</v>
      </c>
      <c r="D2695">
        <v>9.92</v>
      </c>
      <c r="E2695">
        <v>9.6300000000000008</v>
      </c>
      <c r="F2695">
        <v>13</v>
      </c>
      <c r="G2695">
        <v>0.5</v>
      </c>
      <c r="H2695">
        <f t="shared" si="42"/>
        <v>40.93</v>
      </c>
    </row>
    <row r="2696" spans="1:8" x14ac:dyDescent="0.3">
      <c r="A2696" t="s">
        <v>92</v>
      </c>
      <c r="B2696">
        <v>2008</v>
      </c>
      <c r="C2696">
        <v>8.0399999999999991</v>
      </c>
      <c r="D2696">
        <v>9.5</v>
      </c>
      <c r="E2696">
        <v>9.75</v>
      </c>
      <c r="F2696">
        <v>13</v>
      </c>
      <c r="G2696">
        <v>0.46</v>
      </c>
      <c r="H2696">
        <f t="shared" si="42"/>
        <v>40.75</v>
      </c>
    </row>
    <row r="2697" spans="1:8" x14ac:dyDescent="0.3">
      <c r="A2697" t="s">
        <v>92</v>
      </c>
      <c r="B2697">
        <v>2009</v>
      </c>
      <c r="C2697">
        <v>8.17</v>
      </c>
      <c r="D2697">
        <v>8.6300000000000008</v>
      </c>
      <c r="E2697">
        <v>9.5</v>
      </c>
      <c r="F2697">
        <v>12.75</v>
      </c>
      <c r="G2697">
        <v>0.25</v>
      </c>
      <c r="H2697">
        <f t="shared" si="42"/>
        <v>39.299999999999997</v>
      </c>
    </row>
    <row r="2698" spans="1:8" x14ac:dyDescent="0.3">
      <c r="A2698" t="s">
        <v>92</v>
      </c>
      <c r="B2698">
        <v>2010</v>
      </c>
      <c r="C2698">
        <v>6.83</v>
      </c>
      <c r="D2698">
        <v>8.92</v>
      </c>
      <c r="E2698">
        <v>9.5</v>
      </c>
      <c r="F2698">
        <v>12.75</v>
      </c>
      <c r="G2698">
        <v>0.42</v>
      </c>
      <c r="H2698">
        <f t="shared" si="42"/>
        <v>38.42</v>
      </c>
    </row>
    <row r="2699" spans="1:8" x14ac:dyDescent="0.3">
      <c r="A2699" t="s">
        <v>92</v>
      </c>
      <c r="B2699">
        <v>2011</v>
      </c>
      <c r="C2699">
        <v>5.83</v>
      </c>
      <c r="D2699">
        <v>9.7899999999999991</v>
      </c>
      <c r="E2699">
        <v>9.5</v>
      </c>
      <c r="F2699">
        <v>12.71</v>
      </c>
      <c r="G2699">
        <v>0.57999999999999996</v>
      </c>
      <c r="H2699">
        <f t="shared" si="42"/>
        <v>38.409999999999997</v>
      </c>
    </row>
    <row r="2700" spans="1:8" x14ac:dyDescent="0.3">
      <c r="A2700" t="s">
        <v>92</v>
      </c>
      <c r="B2700">
        <v>2012</v>
      </c>
      <c r="C2700">
        <v>5.21</v>
      </c>
      <c r="D2700">
        <v>9.1300000000000008</v>
      </c>
      <c r="E2700">
        <v>9.5</v>
      </c>
      <c r="F2700">
        <v>13.08</v>
      </c>
      <c r="G2700">
        <v>0.71</v>
      </c>
      <c r="H2700">
        <f t="shared" si="42"/>
        <v>37.630000000000003</v>
      </c>
    </row>
    <row r="2701" spans="1:8" x14ac:dyDescent="0.3">
      <c r="A2701" t="s">
        <v>92</v>
      </c>
      <c r="B2701">
        <v>2013</v>
      </c>
      <c r="C2701">
        <v>4.67</v>
      </c>
      <c r="D2701">
        <v>10</v>
      </c>
      <c r="E2701">
        <v>9.58</v>
      </c>
      <c r="F2701">
        <v>13.5</v>
      </c>
      <c r="G2701">
        <v>0.5</v>
      </c>
      <c r="H2701">
        <f t="shared" si="42"/>
        <v>38.25</v>
      </c>
    </row>
    <row r="2702" spans="1:8" x14ac:dyDescent="0.3">
      <c r="A2702" t="s">
        <v>93</v>
      </c>
      <c r="B2702">
        <v>1984</v>
      </c>
      <c r="C2702" t="s">
        <v>3</v>
      </c>
      <c r="D2702" t="s">
        <v>3</v>
      </c>
      <c r="E2702" t="s">
        <v>3</v>
      </c>
      <c r="F2702" t="s">
        <v>3</v>
      </c>
      <c r="G2702" t="s">
        <v>3</v>
      </c>
      <c r="H2702">
        <f t="shared" si="42"/>
        <v>0</v>
      </c>
    </row>
    <row r="2703" spans="1:8" x14ac:dyDescent="0.3">
      <c r="A2703" t="s">
        <v>93</v>
      </c>
      <c r="B2703">
        <v>1985</v>
      </c>
      <c r="C2703">
        <v>4</v>
      </c>
      <c r="D2703">
        <v>2</v>
      </c>
      <c r="E2703" t="s">
        <v>3</v>
      </c>
      <c r="F2703" t="s">
        <v>3</v>
      </c>
      <c r="G2703" t="s">
        <v>3</v>
      </c>
      <c r="H2703">
        <f t="shared" si="42"/>
        <v>6</v>
      </c>
    </row>
    <row r="2704" spans="1:8" x14ac:dyDescent="0.3">
      <c r="A2704" t="s">
        <v>93</v>
      </c>
      <c r="B2704">
        <v>1986</v>
      </c>
      <c r="C2704">
        <v>4</v>
      </c>
      <c r="D2704">
        <v>2</v>
      </c>
      <c r="E2704" t="s">
        <v>3</v>
      </c>
      <c r="F2704" t="s">
        <v>3</v>
      </c>
      <c r="G2704" t="s">
        <v>3</v>
      </c>
      <c r="H2704">
        <f t="shared" si="42"/>
        <v>6</v>
      </c>
    </row>
    <row r="2705" spans="1:8" x14ac:dyDescent="0.3">
      <c r="A2705" t="s">
        <v>93</v>
      </c>
      <c r="B2705">
        <v>1987</v>
      </c>
      <c r="C2705">
        <v>4</v>
      </c>
      <c r="D2705">
        <v>2</v>
      </c>
      <c r="E2705" t="s">
        <v>3</v>
      </c>
      <c r="F2705" t="s">
        <v>3</v>
      </c>
      <c r="G2705" t="s">
        <v>3</v>
      </c>
      <c r="H2705">
        <f t="shared" si="42"/>
        <v>6</v>
      </c>
    </row>
    <row r="2706" spans="1:8" x14ac:dyDescent="0.3">
      <c r="A2706" t="s">
        <v>93</v>
      </c>
      <c r="B2706">
        <v>1988</v>
      </c>
      <c r="C2706">
        <v>4</v>
      </c>
      <c r="D2706">
        <v>2</v>
      </c>
      <c r="E2706" t="s">
        <v>3</v>
      </c>
      <c r="F2706" t="s">
        <v>3</v>
      </c>
      <c r="G2706" t="s">
        <v>3</v>
      </c>
      <c r="H2706">
        <f t="shared" si="42"/>
        <v>6</v>
      </c>
    </row>
    <row r="2707" spans="1:8" x14ac:dyDescent="0.3">
      <c r="A2707" t="s">
        <v>93</v>
      </c>
      <c r="B2707">
        <v>1989</v>
      </c>
      <c r="C2707">
        <v>4</v>
      </c>
      <c r="D2707">
        <v>2</v>
      </c>
      <c r="E2707" t="s">
        <v>3</v>
      </c>
      <c r="F2707" t="s">
        <v>3</v>
      </c>
      <c r="G2707" t="s">
        <v>3</v>
      </c>
      <c r="H2707">
        <f t="shared" si="42"/>
        <v>6</v>
      </c>
    </row>
    <row r="2708" spans="1:8" x14ac:dyDescent="0.3">
      <c r="A2708" t="s">
        <v>93</v>
      </c>
      <c r="B2708">
        <v>1990</v>
      </c>
      <c r="C2708">
        <v>4</v>
      </c>
      <c r="D2708">
        <v>2</v>
      </c>
      <c r="E2708" t="s">
        <v>3</v>
      </c>
      <c r="F2708" t="s">
        <v>3</v>
      </c>
      <c r="G2708" t="s">
        <v>3</v>
      </c>
      <c r="H2708">
        <f t="shared" si="42"/>
        <v>6</v>
      </c>
    </row>
    <row r="2709" spans="1:8" x14ac:dyDescent="0.3">
      <c r="A2709" t="s">
        <v>93</v>
      </c>
      <c r="B2709">
        <v>1991</v>
      </c>
      <c r="C2709">
        <v>4</v>
      </c>
      <c r="D2709">
        <v>2</v>
      </c>
      <c r="E2709" t="s">
        <v>3</v>
      </c>
      <c r="F2709" t="s">
        <v>3</v>
      </c>
      <c r="G2709" t="s">
        <v>3</v>
      </c>
      <c r="H2709">
        <f t="shared" si="42"/>
        <v>6</v>
      </c>
    </row>
    <row r="2710" spans="1:8" x14ac:dyDescent="0.3">
      <c r="A2710" t="s">
        <v>93</v>
      </c>
      <c r="B2710">
        <v>1992</v>
      </c>
      <c r="C2710">
        <v>4</v>
      </c>
      <c r="D2710">
        <v>3.5</v>
      </c>
      <c r="E2710" t="s">
        <v>3</v>
      </c>
      <c r="F2710" t="s">
        <v>3</v>
      </c>
      <c r="G2710" t="s">
        <v>3</v>
      </c>
      <c r="H2710">
        <f t="shared" si="42"/>
        <v>7.5</v>
      </c>
    </row>
    <row r="2711" spans="1:8" x14ac:dyDescent="0.3">
      <c r="A2711" t="s">
        <v>93</v>
      </c>
      <c r="B2711">
        <v>1993</v>
      </c>
      <c r="C2711">
        <v>4.25</v>
      </c>
      <c r="D2711">
        <v>4</v>
      </c>
      <c r="E2711" t="s">
        <v>3</v>
      </c>
      <c r="F2711" t="s">
        <v>3</v>
      </c>
      <c r="G2711" t="s">
        <v>3</v>
      </c>
      <c r="H2711">
        <f t="shared" si="42"/>
        <v>8.25</v>
      </c>
    </row>
    <row r="2712" spans="1:8" x14ac:dyDescent="0.3">
      <c r="A2712" t="s">
        <v>93</v>
      </c>
      <c r="B2712">
        <v>1994</v>
      </c>
      <c r="C2712">
        <v>4.5</v>
      </c>
      <c r="D2712">
        <v>4</v>
      </c>
      <c r="E2712" t="s">
        <v>3</v>
      </c>
      <c r="F2712" t="s">
        <v>3</v>
      </c>
      <c r="G2712" t="s">
        <v>3</v>
      </c>
      <c r="H2712">
        <f t="shared" si="42"/>
        <v>8.5</v>
      </c>
    </row>
    <row r="2713" spans="1:8" x14ac:dyDescent="0.3">
      <c r="A2713" t="s">
        <v>93</v>
      </c>
      <c r="B2713">
        <v>1995</v>
      </c>
      <c r="C2713">
        <v>4.5</v>
      </c>
      <c r="D2713">
        <v>4</v>
      </c>
      <c r="E2713" t="s">
        <v>3</v>
      </c>
      <c r="F2713" t="s">
        <v>3</v>
      </c>
      <c r="G2713" t="s">
        <v>3</v>
      </c>
      <c r="H2713">
        <f t="shared" si="42"/>
        <v>8.5</v>
      </c>
    </row>
    <row r="2714" spans="1:8" x14ac:dyDescent="0.3">
      <c r="A2714" t="s">
        <v>93</v>
      </c>
      <c r="B2714">
        <v>1996</v>
      </c>
      <c r="C2714" t="s">
        <v>3</v>
      </c>
      <c r="D2714" t="s">
        <v>3</v>
      </c>
      <c r="E2714" t="s">
        <v>3</v>
      </c>
      <c r="F2714" t="s">
        <v>3</v>
      </c>
      <c r="G2714" t="s">
        <v>3</v>
      </c>
      <c r="H2714">
        <f t="shared" si="42"/>
        <v>0</v>
      </c>
    </row>
    <row r="2715" spans="1:8" x14ac:dyDescent="0.3">
      <c r="A2715" t="s">
        <v>93</v>
      </c>
      <c r="B2715">
        <v>1997</v>
      </c>
      <c r="C2715" t="s">
        <v>3</v>
      </c>
      <c r="D2715" t="s">
        <v>3</v>
      </c>
      <c r="E2715" t="s">
        <v>3</v>
      </c>
      <c r="F2715" t="s">
        <v>3</v>
      </c>
      <c r="G2715" t="s">
        <v>3</v>
      </c>
      <c r="H2715">
        <f t="shared" si="42"/>
        <v>0</v>
      </c>
    </row>
    <row r="2716" spans="1:8" x14ac:dyDescent="0.3">
      <c r="A2716" t="s">
        <v>93</v>
      </c>
      <c r="B2716">
        <v>1998</v>
      </c>
      <c r="C2716" t="s">
        <v>3</v>
      </c>
      <c r="D2716" t="s">
        <v>3</v>
      </c>
      <c r="E2716" t="s">
        <v>3</v>
      </c>
      <c r="F2716" t="s">
        <v>3</v>
      </c>
      <c r="G2716" t="s">
        <v>3</v>
      </c>
      <c r="H2716">
        <f t="shared" si="42"/>
        <v>0</v>
      </c>
    </row>
    <row r="2717" spans="1:8" x14ac:dyDescent="0.3">
      <c r="A2717" t="s">
        <v>93</v>
      </c>
      <c r="B2717">
        <v>1999</v>
      </c>
      <c r="C2717" t="s">
        <v>3</v>
      </c>
      <c r="D2717" t="s">
        <v>3</v>
      </c>
      <c r="E2717" t="s">
        <v>3</v>
      </c>
      <c r="F2717" t="s">
        <v>3</v>
      </c>
      <c r="G2717" t="s">
        <v>3</v>
      </c>
      <c r="H2717">
        <f t="shared" si="42"/>
        <v>0</v>
      </c>
    </row>
    <row r="2718" spans="1:8" x14ac:dyDescent="0.3">
      <c r="A2718" t="s">
        <v>93</v>
      </c>
      <c r="B2718">
        <v>2000</v>
      </c>
      <c r="C2718" t="s">
        <v>3</v>
      </c>
      <c r="D2718" t="s">
        <v>3</v>
      </c>
      <c r="E2718" t="s">
        <v>3</v>
      </c>
      <c r="F2718" t="s">
        <v>3</v>
      </c>
      <c r="G2718" t="s">
        <v>3</v>
      </c>
      <c r="H2718">
        <f t="shared" si="42"/>
        <v>0</v>
      </c>
    </row>
    <row r="2719" spans="1:8" x14ac:dyDescent="0.3">
      <c r="A2719" t="s">
        <v>93</v>
      </c>
      <c r="B2719">
        <v>2001</v>
      </c>
      <c r="C2719" t="s">
        <v>3</v>
      </c>
      <c r="D2719" t="s">
        <v>3</v>
      </c>
      <c r="E2719" t="s">
        <v>3</v>
      </c>
      <c r="F2719" t="s">
        <v>3</v>
      </c>
      <c r="G2719" t="s">
        <v>3</v>
      </c>
      <c r="H2719">
        <f t="shared" si="42"/>
        <v>0</v>
      </c>
    </row>
    <row r="2720" spans="1:8" x14ac:dyDescent="0.3">
      <c r="A2720" t="s">
        <v>93</v>
      </c>
      <c r="B2720">
        <v>2002</v>
      </c>
      <c r="C2720" t="s">
        <v>3</v>
      </c>
      <c r="D2720" t="s">
        <v>3</v>
      </c>
      <c r="E2720" t="s">
        <v>3</v>
      </c>
      <c r="F2720" t="s">
        <v>3</v>
      </c>
      <c r="G2720" t="s">
        <v>3</v>
      </c>
      <c r="H2720">
        <f t="shared" si="42"/>
        <v>0</v>
      </c>
    </row>
    <row r="2721" spans="1:8" x14ac:dyDescent="0.3">
      <c r="A2721" t="s">
        <v>93</v>
      </c>
      <c r="B2721">
        <v>2003</v>
      </c>
      <c r="C2721" t="s">
        <v>3</v>
      </c>
      <c r="D2721" t="s">
        <v>3</v>
      </c>
      <c r="E2721" t="s">
        <v>3</v>
      </c>
      <c r="F2721" t="s">
        <v>3</v>
      </c>
      <c r="G2721" t="s">
        <v>3</v>
      </c>
      <c r="H2721">
        <f t="shared" si="42"/>
        <v>0</v>
      </c>
    </row>
    <row r="2722" spans="1:8" x14ac:dyDescent="0.3">
      <c r="A2722" t="s">
        <v>93</v>
      </c>
      <c r="B2722">
        <v>2004</v>
      </c>
      <c r="C2722" t="s">
        <v>3</v>
      </c>
      <c r="D2722" t="s">
        <v>3</v>
      </c>
      <c r="E2722" t="s">
        <v>3</v>
      </c>
      <c r="F2722" t="s">
        <v>3</v>
      </c>
      <c r="G2722" t="s">
        <v>3</v>
      </c>
      <c r="H2722">
        <f t="shared" si="42"/>
        <v>0</v>
      </c>
    </row>
    <row r="2723" spans="1:8" x14ac:dyDescent="0.3">
      <c r="A2723" t="s">
        <v>93</v>
      </c>
      <c r="B2723">
        <v>2005</v>
      </c>
      <c r="C2723" t="s">
        <v>3</v>
      </c>
      <c r="D2723" t="s">
        <v>3</v>
      </c>
      <c r="E2723" t="s">
        <v>3</v>
      </c>
      <c r="F2723" t="s">
        <v>3</v>
      </c>
      <c r="G2723" t="s">
        <v>3</v>
      </c>
      <c r="H2723">
        <f t="shared" si="42"/>
        <v>0</v>
      </c>
    </row>
    <row r="2724" spans="1:8" x14ac:dyDescent="0.3">
      <c r="A2724" t="s">
        <v>93</v>
      </c>
      <c r="B2724">
        <v>2006</v>
      </c>
      <c r="C2724" t="s">
        <v>3</v>
      </c>
      <c r="D2724" t="s">
        <v>3</v>
      </c>
      <c r="E2724" t="s">
        <v>3</v>
      </c>
      <c r="F2724" t="s">
        <v>3</v>
      </c>
      <c r="G2724" t="s">
        <v>3</v>
      </c>
      <c r="H2724">
        <f t="shared" si="42"/>
        <v>0</v>
      </c>
    </row>
    <row r="2725" spans="1:8" x14ac:dyDescent="0.3">
      <c r="A2725" t="s">
        <v>93</v>
      </c>
      <c r="B2725">
        <v>2007</v>
      </c>
      <c r="C2725" t="s">
        <v>3</v>
      </c>
      <c r="D2725" t="s">
        <v>3</v>
      </c>
      <c r="E2725" t="s">
        <v>3</v>
      </c>
      <c r="F2725" t="s">
        <v>3</v>
      </c>
      <c r="G2725" t="s">
        <v>3</v>
      </c>
      <c r="H2725">
        <f t="shared" si="42"/>
        <v>0</v>
      </c>
    </row>
    <row r="2726" spans="1:8" x14ac:dyDescent="0.3">
      <c r="A2726" t="s">
        <v>93</v>
      </c>
      <c r="B2726">
        <v>2008</v>
      </c>
      <c r="C2726" t="s">
        <v>3</v>
      </c>
      <c r="D2726" t="s">
        <v>3</v>
      </c>
      <c r="E2726" t="s">
        <v>3</v>
      </c>
      <c r="F2726" t="s">
        <v>3</v>
      </c>
      <c r="G2726" t="s">
        <v>3</v>
      </c>
      <c r="H2726">
        <f t="shared" si="42"/>
        <v>0</v>
      </c>
    </row>
    <row r="2727" spans="1:8" x14ac:dyDescent="0.3">
      <c r="A2727" t="s">
        <v>93</v>
      </c>
      <c r="B2727">
        <v>2009</v>
      </c>
      <c r="C2727" t="s">
        <v>3</v>
      </c>
      <c r="D2727" t="s">
        <v>3</v>
      </c>
      <c r="E2727" t="s">
        <v>3</v>
      </c>
      <c r="F2727" t="s">
        <v>3</v>
      </c>
      <c r="G2727" t="s">
        <v>3</v>
      </c>
      <c r="H2727">
        <f t="shared" si="42"/>
        <v>0</v>
      </c>
    </row>
    <row r="2728" spans="1:8" x14ac:dyDescent="0.3">
      <c r="A2728" t="s">
        <v>93</v>
      </c>
      <c r="B2728">
        <v>2010</v>
      </c>
      <c r="C2728" t="s">
        <v>3</v>
      </c>
      <c r="D2728" t="s">
        <v>3</v>
      </c>
      <c r="E2728" t="s">
        <v>3</v>
      </c>
      <c r="F2728" t="s">
        <v>3</v>
      </c>
      <c r="G2728" t="s">
        <v>3</v>
      </c>
      <c r="H2728">
        <f t="shared" si="42"/>
        <v>0</v>
      </c>
    </row>
    <row r="2729" spans="1:8" x14ac:dyDescent="0.3">
      <c r="A2729" t="s">
        <v>93</v>
      </c>
      <c r="B2729">
        <v>2011</v>
      </c>
      <c r="C2729" t="s">
        <v>3</v>
      </c>
      <c r="D2729" t="s">
        <v>3</v>
      </c>
      <c r="E2729" t="s">
        <v>3</v>
      </c>
      <c r="F2729" t="s">
        <v>3</v>
      </c>
      <c r="G2729" t="s">
        <v>3</v>
      </c>
      <c r="H2729">
        <f t="shared" si="42"/>
        <v>0</v>
      </c>
    </row>
    <row r="2730" spans="1:8" x14ac:dyDescent="0.3">
      <c r="A2730" t="s">
        <v>93</v>
      </c>
      <c r="B2730">
        <v>2012</v>
      </c>
      <c r="C2730" t="s">
        <v>3</v>
      </c>
      <c r="D2730" t="s">
        <v>3</v>
      </c>
      <c r="E2730" t="s">
        <v>3</v>
      </c>
      <c r="F2730" t="s">
        <v>3</v>
      </c>
      <c r="G2730" t="s">
        <v>3</v>
      </c>
      <c r="H2730">
        <f t="shared" si="42"/>
        <v>0</v>
      </c>
    </row>
    <row r="2731" spans="1:8" x14ac:dyDescent="0.3">
      <c r="A2731" t="s">
        <v>93</v>
      </c>
      <c r="B2731">
        <v>2013</v>
      </c>
      <c r="C2731" t="s">
        <v>3</v>
      </c>
      <c r="D2731" t="s">
        <v>3</v>
      </c>
      <c r="E2731" t="s">
        <v>3</v>
      </c>
      <c r="F2731" t="s">
        <v>3</v>
      </c>
      <c r="G2731" t="s">
        <v>3</v>
      </c>
      <c r="H2731">
        <f t="shared" si="42"/>
        <v>0</v>
      </c>
    </row>
    <row r="2732" spans="1:8" x14ac:dyDescent="0.3">
      <c r="A2732" t="s">
        <v>94</v>
      </c>
      <c r="B2732">
        <v>1984</v>
      </c>
      <c r="C2732">
        <v>8.14</v>
      </c>
      <c r="D2732">
        <v>8.83</v>
      </c>
      <c r="E2732">
        <v>8.9600000000000009</v>
      </c>
      <c r="F2732">
        <v>11.25</v>
      </c>
      <c r="G2732">
        <v>0.17</v>
      </c>
      <c r="H2732">
        <f t="shared" si="42"/>
        <v>37.35</v>
      </c>
    </row>
    <row r="2733" spans="1:8" x14ac:dyDescent="0.3">
      <c r="A2733" t="s">
        <v>94</v>
      </c>
      <c r="B2733">
        <v>1985</v>
      </c>
      <c r="C2733">
        <v>8.5</v>
      </c>
      <c r="D2733">
        <v>9</v>
      </c>
      <c r="E2733">
        <v>7.75</v>
      </c>
      <c r="F2733">
        <v>11.33</v>
      </c>
      <c r="G2733">
        <v>0</v>
      </c>
      <c r="H2733">
        <f t="shared" si="42"/>
        <v>36.58</v>
      </c>
    </row>
    <row r="2734" spans="1:8" x14ac:dyDescent="0.3">
      <c r="A2734" t="s">
        <v>94</v>
      </c>
      <c r="B2734">
        <v>1986</v>
      </c>
      <c r="C2734">
        <v>8.25</v>
      </c>
      <c r="D2734">
        <v>9</v>
      </c>
      <c r="E2734">
        <v>6.58</v>
      </c>
      <c r="F2734">
        <v>11.21</v>
      </c>
      <c r="G2734">
        <v>0.38</v>
      </c>
      <c r="H2734">
        <f t="shared" si="42"/>
        <v>35.42</v>
      </c>
    </row>
    <row r="2735" spans="1:8" x14ac:dyDescent="0.3">
      <c r="A2735" t="s">
        <v>94</v>
      </c>
      <c r="B2735">
        <v>1987</v>
      </c>
      <c r="C2735">
        <v>8</v>
      </c>
      <c r="D2735">
        <v>9</v>
      </c>
      <c r="E2735">
        <v>6</v>
      </c>
      <c r="F2735">
        <v>10.83</v>
      </c>
      <c r="G2735">
        <v>2.96</v>
      </c>
      <c r="H2735">
        <f t="shared" si="42"/>
        <v>36.79</v>
      </c>
    </row>
    <row r="2736" spans="1:8" x14ac:dyDescent="0.3">
      <c r="A2736" t="s">
        <v>94</v>
      </c>
      <c r="B2736">
        <v>1988</v>
      </c>
      <c r="C2736">
        <v>8</v>
      </c>
      <c r="D2736">
        <v>9</v>
      </c>
      <c r="E2736">
        <v>6.5</v>
      </c>
      <c r="F2736">
        <v>11.17</v>
      </c>
      <c r="G2736">
        <v>2.04</v>
      </c>
      <c r="H2736">
        <f t="shared" si="42"/>
        <v>36.71</v>
      </c>
    </row>
    <row r="2737" spans="1:8" x14ac:dyDescent="0.3">
      <c r="A2737" t="s">
        <v>94</v>
      </c>
      <c r="B2737">
        <v>1989</v>
      </c>
      <c r="C2737">
        <v>8.0399999999999991</v>
      </c>
      <c r="D2737">
        <v>9</v>
      </c>
      <c r="E2737">
        <v>6.5</v>
      </c>
      <c r="F2737">
        <v>11.79</v>
      </c>
      <c r="G2737">
        <v>1.5</v>
      </c>
      <c r="H2737">
        <f t="shared" si="42"/>
        <v>36.83</v>
      </c>
    </row>
    <row r="2738" spans="1:8" x14ac:dyDescent="0.3">
      <c r="A2738" t="s">
        <v>94</v>
      </c>
      <c r="B2738">
        <v>1990</v>
      </c>
      <c r="C2738">
        <v>8.5</v>
      </c>
      <c r="D2738">
        <v>9</v>
      </c>
      <c r="E2738">
        <v>6.67</v>
      </c>
      <c r="F2738">
        <v>11.25</v>
      </c>
      <c r="G2738">
        <v>0.96</v>
      </c>
      <c r="H2738">
        <f t="shared" si="42"/>
        <v>36.380000000000003</v>
      </c>
    </row>
    <row r="2739" spans="1:8" x14ac:dyDescent="0.3">
      <c r="A2739" t="s">
        <v>94</v>
      </c>
      <c r="B2739">
        <v>1991</v>
      </c>
      <c r="C2739">
        <v>8.5</v>
      </c>
      <c r="D2739">
        <v>9</v>
      </c>
      <c r="E2739">
        <v>6.5</v>
      </c>
      <c r="F2739">
        <v>10.5</v>
      </c>
      <c r="G2739">
        <v>1.21</v>
      </c>
      <c r="H2739">
        <f t="shared" si="42"/>
        <v>35.71</v>
      </c>
    </row>
    <row r="2740" spans="1:8" x14ac:dyDescent="0.3">
      <c r="A2740" t="s">
        <v>94</v>
      </c>
      <c r="B2740">
        <v>1992</v>
      </c>
      <c r="C2740">
        <v>8.5</v>
      </c>
      <c r="D2740">
        <v>9</v>
      </c>
      <c r="E2740">
        <v>6.83</v>
      </c>
      <c r="F2740">
        <v>12.08</v>
      </c>
      <c r="G2740">
        <v>0.92</v>
      </c>
      <c r="H2740">
        <f t="shared" si="42"/>
        <v>37.33</v>
      </c>
    </row>
    <row r="2741" spans="1:8" x14ac:dyDescent="0.3">
      <c r="A2741" t="s">
        <v>94</v>
      </c>
      <c r="B2741">
        <v>1993</v>
      </c>
      <c r="C2741">
        <v>8.5</v>
      </c>
      <c r="D2741">
        <v>9</v>
      </c>
      <c r="E2741">
        <v>7.5</v>
      </c>
      <c r="F2741">
        <v>12.25</v>
      </c>
      <c r="G2741">
        <v>1.83</v>
      </c>
      <c r="H2741">
        <f t="shared" si="42"/>
        <v>39.08</v>
      </c>
    </row>
    <row r="2742" spans="1:8" x14ac:dyDescent="0.3">
      <c r="A2742" t="s">
        <v>94</v>
      </c>
      <c r="B2742">
        <v>1994</v>
      </c>
      <c r="C2742">
        <v>8.5</v>
      </c>
      <c r="D2742">
        <v>9</v>
      </c>
      <c r="E2742">
        <v>6.13</v>
      </c>
      <c r="F2742">
        <v>11.75</v>
      </c>
      <c r="G2742">
        <v>2.29</v>
      </c>
      <c r="H2742">
        <f t="shared" si="42"/>
        <v>37.669999999999995</v>
      </c>
    </row>
    <row r="2743" spans="1:8" x14ac:dyDescent="0.3">
      <c r="A2743" t="s">
        <v>94</v>
      </c>
      <c r="B2743">
        <v>1995</v>
      </c>
      <c r="C2743">
        <v>8.5</v>
      </c>
      <c r="D2743">
        <v>9</v>
      </c>
      <c r="E2743">
        <v>5.46</v>
      </c>
      <c r="F2743">
        <v>11.5</v>
      </c>
      <c r="G2743">
        <v>1.88</v>
      </c>
      <c r="H2743">
        <f t="shared" si="42"/>
        <v>36.340000000000003</v>
      </c>
    </row>
    <row r="2744" spans="1:8" x14ac:dyDescent="0.3">
      <c r="A2744" t="s">
        <v>94</v>
      </c>
      <c r="B2744">
        <v>1996</v>
      </c>
      <c r="C2744">
        <v>8.6300000000000008</v>
      </c>
      <c r="D2744">
        <v>9</v>
      </c>
      <c r="E2744">
        <v>5.42</v>
      </c>
      <c r="F2744">
        <v>10.83</v>
      </c>
      <c r="G2744">
        <v>2</v>
      </c>
      <c r="H2744">
        <f t="shared" si="42"/>
        <v>35.880000000000003</v>
      </c>
    </row>
    <row r="2745" spans="1:8" x14ac:dyDescent="0.3">
      <c r="A2745" t="s">
        <v>94</v>
      </c>
      <c r="B2745">
        <v>1997</v>
      </c>
      <c r="C2745">
        <v>8</v>
      </c>
      <c r="D2745">
        <v>8.7899999999999991</v>
      </c>
      <c r="E2745">
        <v>5.5</v>
      </c>
      <c r="F2745">
        <v>11.08</v>
      </c>
      <c r="G2745">
        <v>2.29</v>
      </c>
      <c r="H2745">
        <f t="shared" si="42"/>
        <v>35.659999999999997</v>
      </c>
    </row>
    <row r="2746" spans="1:8" x14ac:dyDescent="0.3">
      <c r="A2746" t="s">
        <v>94</v>
      </c>
      <c r="B2746">
        <v>1998</v>
      </c>
      <c r="C2746">
        <v>6.42</v>
      </c>
      <c r="D2746">
        <v>6.46</v>
      </c>
      <c r="E2746">
        <v>5.5</v>
      </c>
      <c r="F2746">
        <v>10.42</v>
      </c>
      <c r="G2746">
        <v>2</v>
      </c>
      <c r="H2746">
        <f t="shared" si="42"/>
        <v>30.799999999999997</v>
      </c>
    </row>
    <row r="2747" spans="1:8" x14ac:dyDescent="0.3">
      <c r="A2747" t="s">
        <v>94</v>
      </c>
      <c r="B2747">
        <v>1999</v>
      </c>
      <c r="C2747">
        <v>3.13</v>
      </c>
      <c r="D2747">
        <v>9.67</v>
      </c>
      <c r="E2747">
        <v>5.5</v>
      </c>
      <c r="F2747">
        <v>10.46</v>
      </c>
      <c r="G2747">
        <v>2.08</v>
      </c>
      <c r="H2747">
        <f t="shared" si="42"/>
        <v>30.840000000000003</v>
      </c>
    </row>
    <row r="2748" spans="1:8" x14ac:dyDescent="0.3">
      <c r="A2748" t="s">
        <v>94</v>
      </c>
      <c r="B2748">
        <v>2000</v>
      </c>
      <c r="C2748">
        <v>2.92</v>
      </c>
      <c r="D2748">
        <v>7.71</v>
      </c>
      <c r="E2748">
        <v>5.5</v>
      </c>
      <c r="F2748">
        <v>9.9600000000000009</v>
      </c>
      <c r="G2748">
        <v>2</v>
      </c>
      <c r="H2748">
        <f t="shared" si="42"/>
        <v>28.09</v>
      </c>
    </row>
    <row r="2749" spans="1:8" x14ac:dyDescent="0.3">
      <c r="A2749" t="s">
        <v>94</v>
      </c>
      <c r="B2749">
        <v>2001</v>
      </c>
      <c r="C2749">
        <v>2.5</v>
      </c>
      <c r="D2749">
        <v>8.5399999999999991</v>
      </c>
      <c r="E2749">
        <v>5.5</v>
      </c>
      <c r="F2749">
        <v>10.46</v>
      </c>
      <c r="G2749">
        <v>2</v>
      </c>
      <c r="H2749">
        <f t="shared" si="42"/>
        <v>29</v>
      </c>
    </row>
    <row r="2750" spans="1:8" x14ac:dyDescent="0.3">
      <c r="A2750" t="s">
        <v>94</v>
      </c>
      <c r="B2750">
        <v>2002</v>
      </c>
      <c r="C2750">
        <v>2.5</v>
      </c>
      <c r="D2750">
        <v>9.6300000000000008</v>
      </c>
      <c r="E2750">
        <v>5.5</v>
      </c>
      <c r="F2750">
        <v>10.17</v>
      </c>
      <c r="G2750">
        <v>2</v>
      </c>
      <c r="H2750">
        <f t="shared" si="42"/>
        <v>29.800000000000004</v>
      </c>
    </row>
    <row r="2751" spans="1:8" x14ac:dyDescent="0.3">
      <c r="A2751" t="s">
        <v>94</v>
      </c>
      <c r="B2751">
        <v>2003</v>
      </c>
      <c r="C2751">
        <v>2.71</v>
      </c>
      <c r="D2751">
        <v>8.7899999999999991</v>
      </c>
      <c r="E2751">
        <v>5.71</v>
      </c>
      <c r="F2751">
        <v>11.13</v>
      </c>
      <c r="G2751">
        <v>1.54</v>
      </c>
      <c r="H2751">
        <f t="shared" si="42"/>
        <v>29.880000000000003</v>
      </c>
    </row>
    <row r="2752" spans="1:8" x14ac:dyDescent="0.3">
      <c r="A2752" t="s">
        <v>94</v>
      </c>
      <c r="B2752">
        <v>2004</v>
      </c>
      <c r="C2752">
        <v>2.83</v>
      </c>
      <c r="D2752">
        <v>9.4600000000000009</v>
      </c>
      <c r="E2752">
        <v>6</v>
      </c>
      <c r="F2752">
        <v>11</v>
      </c>
      <c r="G2752">
        <v>1.79</v>
      </c>
      <c r="H2752">
        <f t="shared" si="42"/>
        <v>31.08</v>
      </c>
    </row>
    <row r="2753" spans="1:8" x14ac:dyDescent="0.3">
      <c r="A2753" t="s">
        <v>94</v>
      </c>
      <c r="B2753">
        <v>2005</v>
      </c>
      <c r="C2753">
        <v>3.63</v>
      </c>
      <c r="D2753">
        <v>9.7899999999999991</v>
      </c>
      <c r="E2753">
        <v>6.21</v>
      </c>
      <c r="F2753">
        <v>10.58</v>
      </c>
      <c r="G2753">
        <v>1.58</v>
      </c>
      <c r="H2753">
        <f t="shared" si="42"/>
        <v>31.79</v>
      </c>
    </row>
    <row r="2754" spans="1:8" x14ac:dyDescent="0.3">
      <c r="A2754" t="s">
        <v>94</v>
      </c>
      <c r="B2754">
        <v>2006</v>
      </c>
      <c r="C2754">
        <v>4.96</v>
      </c>
      <c r="D2754">
        <v>9.1300000000000008</v>
      </c>
      <c r="E2754">
        <v>6.5</v>
      </c>
      <c r="F2754">
        <v>9.5399999999999991</v>
      </c>
      <c r="G2754">
        <v>1.46</v>
      </c>
      <c r="H2754">
        <f t="shared" si="42"/>
        <v>31.59</v>
      </c>
    </row>
    <row r="2755" spans="1:8" x14ac:dyDescent="0.3">
      <c r="A2755" t="s">
        <v>94</v>
      </c>
      <c r="B2755">
        <v>2007</v>
      </c>
      <c r="C2755">
        <v>5.71</v>
      </c>
      <c r="D2755">
        <v>9.58</v>
      </c>
      <c r="E2755">
        <v>6.96</v>
      </c>
      <c r="F2755">
        <v>9.2899999999999991</v>
      </c>
      <c r="G2755">
        <v>1.5</v>
      </c>
      <c r="H2755">
        <f t="shared" ref="H2755:H2818" si="43">SUM(C2755:G2755)</f>
        <v>33.04</v>
      </c>
    </row>
    <row r="2756" spans="1:8" x14ac:dyDescent="0.3">
      <c r="A2756" t="s">
        <v>94</v>
      </c>
      <c r="B2756">
        <v>2008</v>
      </c>
      <c r="C2756">
        <v>5.25</v>
      </c>
      <c r="D2756">
        <v>8.4600000000000009</v>
      </c>
      <c r="E2756">
        <v>6.58</v>
      </c>
      <c r="F2756">
        <v>9.67</v>
      </c>
      <c r="G2756">
        <v>1.83</v>
      </c>
      <c r="H2756">
        <f t="shared" si="43"/>
        <v>31.79</v>
      </c>
    </row>
    <row r="2757" spans="1:8" x14ac:dyDescent="0.3">
      <c r="A2757" t="s">
        <v>94</v>
      </c>
      <c r="B2757">
        <v>2009</v>
      </c>
      <c r="C2757">
        <v>5.17</v>
      </c>
      <c r="D2757">
        <v>6.75</v>
      </c>
      <c r="E2757">
        <v>6.33</v>
      </c>
      <c r="F2757">
        <v>10.17</v>
      </c>
      <c r="G2757">
        <v>2.5</v>
      </c>
      <c r="H2757">
        <f t="shared" si="43"/>
        <v>30.92</v>
      </c>
    </row>
    <row r="2758" spans="1:8" x14ac:dyDescent="0.3">
      <c r="A2758" t="s">
        <v>94</v>
      </c>
      <c r="B2758">
        <v>2010</v>
      </c>
      <c r="C2758">
        <v>4.88</v>
      </c>
      <c r="D2758">
        <v>9.3800000000000008</v>
      </c>
      <c r="E2758">
        <v>6.75</v>
      </c>
      <c r="F2758">
        <v>10.63</v>
      </c>
      <c r="G2758">
        <v>2.25</v>
      </c>
      <c r="H2758">
        <f t="shared" si="43"/>
        <v>33.89</v>
      </c>
    </row>
    <row r="2759" spans="1:8" x14ac:dyDescent="0.3">
      <c r="A2759" t="s">
        <v>94</v>
      </c>
      <c r="B2759">
        <v>2011</v>
      </c>
      <c r="C2759">
        <v>4.75</v>
      </c>
      <c r="D2759">
        <v>9.7100000000000009</v>
      </c>
      <c r="E2759">
        <v>7.5</v>
      </c>
      <c r="F2759">
        <v>11.63</v>
      </c>
      <c r="G2759">
        <v>3.13</v>
      </c>
      <c r="H2759">
        <f t="shared" si="43"/>
        <v>36.720000000000006</v>
      </c>
    </row>
    <row r="2760" spans="1:8" x14ac:dyDescent="0.3">
      <c r="A2760" t="s">
        <v>94</v>
      </c>
      <c r="B2760">
        <v>2012</v>
      </c>
      <c r="C2760">
        <v>5</v>
      </c>
      <c r="D2760">
        <v>9.8800000000000008</v>
      </c>
      <c r="E2760">
        <v>8.08</v>
      </c>
      <c r="F2760">
        <v>11</v>
      </c>
      <c r="G2760">
        <v>3.21</v>
      </c>
      <c r="H2760">
        <f t="shared" si="43"/>
        <v>37.17</v>
      </c>
    </row>
    <row r="2761" spans="1:8" x14ac:dyDescent="0.3">
      <c r="A2761" t="s">
        <v>94</v>
      </c>
      <c r="B2761">
        <v>2013</v>
      </c>
      <c r="C2761">
        <v>5</v>
      </c>
      <c r="D2761">
        <v>10</v>
      </c>
      <c r="E2761">
        <v>8.5</v>
      </c>
      <c r="F2761">
        <v>10.25</v>
      </c>
      <c r="G2761">
        <v>3.25</v>
      </c>
      <c r="H2761">
        <f t="shared" si="43"/>
        <v>37</v>
      </c>
    </row>
    <row r="2762" spans="1:8" x14ac:dyDescent="0.3">
      <c r="A2762" t="s">
        <v>95</v>
      </c>
      <c r="B2762">
        <v>1984</v>
      </c>
      <c r="C2762">
        <v>2.57</v>
      </c>
      <c r="D2762">
        <v>3</v>
      </c>
      <c r="E2762">
        <v>3.33</v>
      </c>
      <c r="F2762">
        <v>4.33</v>
      </c>
      <c r="G2762">
        <v>0</v>
      </c>
      <c r="H2762">
        <f t="shared" si="43"/>
        <v>13.23</v>
      </c>
    </row>
    <row r="2763" spans="1:8" x14ac:dyDescent="0.3">
      <c r="A2763" t="s">
        <v>95</v>
      </c>
      <c r="B2763">
        <v>1985</v>
      </c>
      <c r="C2763">
        <v>1.63</v>
      </c>
      <c r="D2763">
        <v>3</v>
      </c>
      <c r="E2763">
        <v>0.63</v>
      </c>
      <c r="F2763">
        <v>2.38</v>
      </c>
      <c r="G2763">
        <v>0</v>
      </c>
      <c r="H2763">
        <f t="shared" si="43"/>
        <v>7.64</v>
      </c>
    </row>
    <row r="2764" spans="1:8" x14ac:dyDescent="0.3">
      <c r="A2764" t="s">
        <v>95</v>
      </c>
      <c r="B2764">
        <v>1986</v>
      </c>
      <c r="C2764">
        <v>1.5</v>
      </c>
      <c r="D2764">
        <v>3</v>
      </c>
      <c r="E2764">
        <v>1.58</v>
      </c>
      <c r="F2764">
        <v>0.79</v>
      </c>
      <c r="G2764">
        <v>0</v>
      </c>
      <c r="H2764">
        <f t="shared" si="43"/>
        <v>6.87</v>
      </c>
    </row>
    <row r="2765" spans="1:8" x14ac:dyDescent="0.3">
      <c r="A2765" t="s">
        <v>95</v>
      </c>
      <c r="B2765">
        <v>1987</v>
      </c>
      <c r="C2765">
        <v>1.5</v>
      </c>
      <c r="D2765">
        <v>3</v>
      </c>
      <c r="E2765">
        <v>1.25</v>
      </c>
      <c r="F2765">
        <v>0.08</v>
      </c>
      <c r="G2765">
        <v>0</v>
      </c>
      <c r="H2765">
        <f t="shared" si="43"/>
        <v>5.83</v>
      </c>
    </row>
    <row r="2766" spans="1:8" x14ac:dyDescent="0.3">
      <c r="A2766" t="s">
        <v>95</v>
      </c>
      <c r="B2766">
        <v>1988</v>
      </c>
      <c r="C2766">
        <v>1.5</v>
      </c>
      <c r="D2766">
        <v>3.67</v>
      </c>
      <c r="E2766">
        <v>3.46</v>
      </c>
      <c r="F2766">
        <v>0</v>
      </c>
      <c r="G2766">
        <v>0</v>
      </c>
      <c r="H2766">
        <f t="shared" si="43"/>
        <v>8.629999999999999</v>
      </c>
    </row>
    <row r="2767" spans="1:8" x14ac:dyDescent="0.3">
      <c r="A2767" t="s">
        <v>95</v>
      </c>
      <c r="B2767">
        <v>1989</v>
      </c>
      <c r="C2767">
        <v>1.5</v>
      </c>
      <c r="D2767">
        <v>4</v>
      </c>
      <c r="E2767">
        <v>9</v>
      </c>
      <c r="F2767">
        <v>0</v>
      </c>
      <c r="G2767">
        <v>0</v>
      </c>
      <c r="H2767">
        <f t="shared" si="43"/>
        <v>14.5</v>
      </c>
    </row>
    <row r="2768" spans="1:8" x14ac:dyDescent="0.3">
      <c r="A2768" t="s">
        <v>95</v>
      </c>
      <c r="B2768">
        <v>1990</v>
      </c>
      <c r="C2768">
        <v>2.13</v>
      </c>
      <c r="D2768">
        <v>6</v>
      </c>
      <c r="E2768">
        <v>7.71</v>
      </c>
      <c r="F2768">
        <v>0</v>
      </c>
      <c r="G2768">
        <v>0</v>
      </c>
      <c r="H2768">
        <f t="shared" si="43"/>
        <v>15.84</v>
      </c>
    </row>
    <row r="2769" spans="1:8" x14ac:dyDescent="0.3">
      <c r="A2769" t="s">
        <v>95</v>
      </c>
      <c r="B2769">
        <v>1991</v>
      </c>
      <c r="C2769">
        <v>3.04</v>
      </c>
      <c r="D2769">
        <v>7</v>
      </c>
      <c r="E2769">
        <v>9</v>
      </c>
      <c r="F2769">
        <v>0</v>
      </c>
      <c r="G2769">
        <v>0</v>
      </c>
      <c r="H2769">
        <f t="shared" si="43"/>
        <v>19.04</v>
      </c>
    </row>
    <row r="2770" spans="1:8" x14ac:dyDescent="0.3">
      <c r="A2770" t="s">
        <v>95</v>
      </c>
      <c r="B2770">
        <v>1992</v>
      </c>
      <c r="C2770">
        <v>3.54</v>
      </c>
      <c r="D2770">
        <v>6.42</v>
      </c>
      <c r="E2770">
        <v>9.9600000000000009</v>
      </c>
      <c r="F2770">
        <v>0.38</v>
      </c>
      <c r="G2770">
        <v>0.75</v>
      </c>
      <c r="H2770">
        <f t="shared" si="43"/>
        <v>21.05</v>
      </c>
    </row>
    <row r="2771" spans="1:8" x14ac:dyDescent="0.3">
      <c r="A2771" t="s">
        <v>95</v>
      </c>
      <c r="B2771">
        <v>1993</v>
      </c>
      <c r="C2771">
        <v>4</v>
      </c>
      <c r="D2771">
        <v>6</v>
      </c>
      <c r="E2771">
        <v>9</v>
      </c>
      <c r="F2771">
        <v>1.25</v>
      </c>
      <c r="G2771">
        <v>0</v>
      </c>
      <c r="H2771">
        <f t="shared" si="43"/>
        <v>20.25</v>
      </c>
    </row>
    <row r="2772" spans="1:8" x14ac:dyDescent="0.3">
      <c r="A2772" t="s">
        <v>95</v>
      </c>
      <c r="B2772">
        <v>1994</v>
      </c>
      <c r="C2772">
        <v>4</v>
      </c>
      <c r="D2772">
        <v>6</v>
      </c>
      <c r="E2772">
        <v>9</v>
      </c>
      <c r="F2772">
        <v>1.1299999999999999</v>
      </c>
      <c r="G2772">
        <v>0</v>
      </c>
      <c r="H2772">
        <f t="shared" si="43"/>
        <v>20.13</v>
      </c>
    </row>
    <row r="2773" spans="1:8" x14ac:dyDescent="0.3">
      <c r="A2773" t="s">
        <v>95</v>
      </c>
      <c r="B2773">
        <v>1995</v>
      </c>
      <c r="C2773">
        <v>4</v>
      </c>
      <c r="D2773">
        <v>6</v>
      </c>
      <c r="E2773">
        <v>8.2899999999999991</v>
      </c>
      <c r="F2773">
        <v>5.54</v>
      </c>
      <c r="G2773">
        <v>0</v>
      </c>
      <c r="H2773">
        <f t="shared" si="43"/>
        <v>23.83</v>
      </c>
    </row>
    <row r="2774" spans="1:8" x14ac:dyDescent="0.3">
      <c r="A2774" t="s">
        <v>95</v>
      </c>
      <c r="B2774">
        <v>1996</v>
      </c>
      <c r="C2774">
        <v>4</v>
      </c>
      <c r="D2774">
        <v>6</v>
      </c>
      <c r="E2774">
        <v>6.5</v>
      </c>
      <c r="F2774">
        <v>3.17</v>
      </c>
      <c r="G2774">
        <v>0.13</v>
      </c>
      <c r="H2774">
        <f t="shared" si="43"/>
        <v>19.8</v>
      </c>
    </row>
    <row r="2775" spans="1:8" x14ac:dyDescent="0.3">
      <c r="A2775" t="s">
        <v>95</v>
      </c>
      <c r="B2775">
        <v>1997</v>
      </c>
      <c r="C2775">
        <v>2.38</v>
      </c>
      <c r="D2775">
        <v>6.83</v>
      </c>
      <c r="E2775">
        <v>4.5</v>
      </c>
      <c r="F2775">
        <v>3.17</v>
      </c>
      <c r="G2775">
        <v>0</v>
      </c>
      <c r="H2775">
        <f t="shared" si="43"/>
        <v>16.880000000000003</v>
      </c>
    </row>
    <row r="2776" spans="1:8" x14ac:dyDescent="0.3">
      <c r="A2776" t="s">
        <v>95</v>
      </c>
      <c r="B2776">
        <v>1998</v>
      </c>
      <c r="C2776">
        <v>0</v>
      </c>
      <c r="D2776">
        <v>8.5</v>
      </c>
      <c r="E2776">
        <v>4.33</v>
      </c>
      <c r="F2776">
        <v>3.83</v>
      </c>
      <c r="G2776">
        <v>0.57999999999999996</v>
      </c>
      <c r="H2776">
        <f t="shared" si="43"/>
        <v>17.239999999999998</v>
      </c>
    </row>
    <row r="2777" spans="1:8" x14ac:dyDescent="0.3">
      <c r="A2777" t="s">
        <v>95</v>
      </c>
      <c r="B2777">
        <v>1999</v>
      </c>
      <c r="C2777">
        <v>0</v>
      </c>
      <c r="D2777">
        <v>8.5</v>
      </c>
      <c r="E2777">
        <v>4</v>
      </c>
      <c r="F2777">
        <v>5.38</v>
      </c>
      <c r="G2777">
        <v>0</v>
      </c>
      <c r="H2777">
        <f t="shared" si="43"/>
        <v>17.88</v>
      </c>
    </row>
    <row r="2778" spans="1:8" x14ac:dyDescent="0.3">
      <c r="A2778" t="s">
        <v>95</v>
      </c>
      <c r="B2778">
        <v>2000</v>
      </c>
      <c r="C2778">
        <v>0</v>
      </c>
      <c r="D2778">
        <v>9.4600000000000009</v>
      </c>
      <c r="E2778">
        <v>5</v>
      </c>
      <c r="F2778">
        <v>7.5</v>
      </c>
      <c r="G2778">
        <v>0</v>
      </c>
      <c r="H2778">
        <f t="shared" si="43"/>
        <v>21.96</v>
      </c>
    </row>
    <row r="2779" spans="1:8" x14ac:dyDescent="0.3">
      <c r="A2779" t="s">
        <v>95</v>
      </c>
      <c r="B2779">
        <v>2001</v>
      </c>
      <c r="C2779">
        <v>0</v>
      </c>
      <c r="D2779">
        <v>9</v>
      </c>
      <c r="E2779">
        <v>5</v>
      </c>
      <c r="F2779">
        <v>7.92</v>
      </c>
      <c r="G2779">
        <v>0</v>
      </c>
      <c r="H2779">
        <f t="shared" si="43"/>
        <v>21.92</v>
      </c>
    </row>
    <row r="2780" spans="1:8" x14ac:dyDescent="0.3">
      <c r="A2780" t="s">
        <v>95</v>
      </c>
      <c r="B2780">
        <v>2002</v>
      </c>
      <c r="C2780">
        <v>0</v>
      </c>
      <c r="D2780">
        <v>9.5399999999999991</v>
      </c>
      <c r="E2780">
        <v>5</v>
      </c>
      <c r="F2780">
        <v>8.3800000000000008</v>
      </c>
      <c r="G2780">
        <v>0</v>
      </c>
      <c r="H2780">
        <f t="shared" si="43"/>
        <v>22.92</v>
      </c>
    </row>
    <row r="2781" spans="1:8" x14ac:dyDescent="0.3">
      <c r="A2781" t="s">
        <v>95</v>
      </c>
      <c r="B2781">
        <v>2003</v>
      </c>
      <c r="C2781">
        <v>0</v>
      </c>
      <c r="D2781">
        <v>9.75</v>
      </c>
      <c r="E2781">
        <v>6.83</v>
      </c>
      <c r="F2781">
        <v>8.5</v>
      </c>
      <c r="G2781">
        <v>0</v>
      </c>
      <c r="H2781">
        <f t="shared" si="43"/>
        <v>25.08</v>
      </c>
    </row>
    <row r="2782" spans="1:8" x14ac:dyDescent="0.3">
      <c r="A2782" t="s">
        <v>95</v>
      </c>
      <c r="B2782">
        <v>2004</v>
      </c>
      <c r="C2782">
        <v>0</v>
      </c>
      <c r="D2782">
        <v>9.58</v>
      </c>
      <c r="E2782">
        <v>9.1300000000000008</v>
      </c>
      <c r="F2782">
        <v>7.83</v>
      </c>
      <c r="G2782">
        <v>0</v>
      </c>
      <c r="H2782">
        <f t="shared" si="43"/>
        <v>26.54</v>
      </c>
    </row>
    <row r="2783" spans="1:8" x14ac:dyDescent="0.3">
      <c r="A2783" t="s">
        <v>95</v>
      </c>
      <c r="B2783">
        <v>2005</v>
      </c>
      <c r="C2783">
        <v>1.92</v>
      </c>
      <c r="D2783">
        <v>9.9600000000000009</v>
      </c>
      <c r="E2783">
        <v>9.5</v>
      </c>
      <c r="F2783">
        <v>8.7899999999999991</v>
      </c>
      <c r="G2783">
        <v>0</v>
      </c>
      <c r="H2783">
        <f t="shared" si="43"/>
        <v>30.17</v>
      </c>
    </row>
    <row r="2784" spans="1:8" x14ac:dyDescent="0.3">
      <c r="A2784" t="s">
        <v>95</v>
      </c>
      <c r="B2784">
        <v>2006</v>
      </c>
      <c r="C2784">
        <v>2.29</v>
      </c>
      <c r="D2784">
        <v>9.5399999999999991</v>
      </c>
      <c r="E2784">
        <v>9.7899999999999991</v>
      </c>
      <c r="F2784">
        <v>9.2899999999999991</v>
      </c>
      <c r="G2784">
        <v>0</v>
      </c>
      <c r="H2784">
        <f t="shared" si="43"/>
        <v>30.909999999999997</v>
      </c>
    </row>
    <row r="2785" spans="1:8" x14ac:dyDescent="0.3">
      <c r="A2785" t="s">
        <v>95</v>
      </c>
      <c r="B2785">
        <v>2007</v>
      </c>
      <c r="C2785">
        <v>4.92</v>
      </c>
      <c r="D2785">
        <v>9.6300000000000008</v>
      </c>
      <c r="E2785">
        <v>10</v>
      </c>
      <c r="F2785">
        <v>9</v>
      </c>
      <c r="G2785">
        <v>0</v>
      </c>
      <c r="H2785">
        <f t="shared" si="43"/>
        <v>33.549999999999997</v>
      </c>
    </row>
    <row r="2786" spans="1:8" x14ac:dyDescent="0.3">
      <c r="A2786" t="s">
        <v>95</v>
      </c>
      <c r="B2786">
        <v>2008</v>
      </c>
      <c r="C2786">
        <v>4.5</v>
      </c>
      <c r="D2786">
        <v>9.83</v>
      </c>
      <c r="E2786">
        <v>10</v>
      </c>
      <c r="F2786">
        <v>9.25</v>
      </c>
      <c r="G2786">
        <v>0</v>
      </c>
      <c r="H2786">
        <f t="shared" si="43"/>
        <v>33.58</v>
      </c>
    </row>
    <row r="2787" spans="1:8" x14ac:dyDescent="0.3">
      <c r="A2787" t="s">
        <v>95</v>
      </c>
      <c r="B2787">
        <v>2009</v>
      </c>
      <c r="C2787">
        <v>4.63</v>
      </c>
      <c r="D2787">
        <v>9.92</v>
      </c>
      <c r="E2787">
        <v>10</v>
      </c>
      <c r="F2787">
        <v>11.75</v>
      </c>
      <c r="G2787">
        <v>0</v>
      </c>
      <c r="H2787">
        <f t="shared" si="43"/>
        <v>36.299999999999997</v>
      </c>
    </row>
    <row r="2788" spans="1:8" x14ac:dyDescent="0.3">
      <c r="A2788" t="s">
        <v>95</v>
      </c>
      <c r="B2788">
        <v>2010</v>
      </c>
      <c r="C2788">
        <v>4.42</v>
      </c>
      <c r="D2788">
        <v>9.9600000000000009</v>
      </c>
      <c r="E2788">
        <v>10</v>
      </c>
      <c r="F2788">
        <v>10.42</v>
      </c>
      <c r="G2788">
        <v>0</v>
      </c>
      <c r="H2788">
        <f t="shared" si="43"/>
        <v>34.800000000000004</v>
      </c>
    </row>
    <row r="2789" spans="1:8" x14ac:dyDescent="0.3">
      <c r="A2789" t="s">
        <v>95</v>
      </c>
      <c r="B2789">
        <v>2011</v>
      </c>
      <c r="C2789">
        <v>4</v>
      </c>
      <c r="D2789">
        <v>10</v>
      </c>
      <c r="E2789">
        <v>10</v>
      </c>
      <c r="F2789">
        <v>9.7100000000000009</v>
      </c>
      <c r="G2789">
        <v>0</v>
      </c>
      <c r="H2789">
        <f t="shared" si="43"/>
        <v>33.71</v>
      </c>
    </row>
    <row r="2790" spans="1:8" x14ac:dyDescent="0.3">
      <c r="A2790" t="s">
        <v>95</v>
      </c>
      <c r="B2790">
        <v>2012</v>
      </c>
      <c r="C2790">
        <v>3.96</v>
      </c>
      <c r="D2790">
        <v>10</v>
      </c>
      <c r="E2790">
        <v>10</v>
      </c>
      <c r="F2790">
        <v>9.5</v>
      </c>
      <c r="G2790">
        <v>0</v>
      </c>
      <c r="H2790">
        <f t="shared" si="43"/>
        <v>33.46</v>
      </c>
    </row>
    <row r="2791" spans="1:8" x14ac:dyDescent="0.3">
      <c r="A2791" t="s">
        <v>95</v>
      </c>
      <c r="B2791">
        <v>2013</v>
      </c>
      <c r="C2791">
        <v>3.08</v>
      </c>
      <c r="D2791">
        <v>10</v>
      </c>
      <c r="E2791">
        <v>10</v>
      </c>
      <c r="F2791">
        <v>10.29</v>
      </c>
      <c r="G2791">
        <v>0</v>
      </c>
      <c r="H2791">
        <f t="shared" si="43"/>
        <v>33.369999999999997</v>
      </c>
    </row>
    <row r="2792" spans="1:8" x14ac:dyDescent="0.3">
      <c r="A2792" t="s">
        <v>96</v>
      </c>
      <c r="B2792">
        <v>1984</v>
      </c>
      <c r="C2792" t="s">
        <v>3</v>
      </c>
      <c r="D2792" t="s">
        <v>3</v>
      </c>
      <c r="E2792" t="s">
        <v>3</v>
      </c>
      <c r="F2792" t="s">
        <v>3</v>
      </c>
      <c r="G2792" t="s">
        <v>3</v>
      </c>
      <c r="H2792">
        <f t="shared" si="43"/>
        <v>0</v>
      </c>
    </row>
    <row r="2793" spans="1:8" x14ac:dyDescent="0.3">
      <c r="A2793" t="s">
        <v>96</v>
      </c>
      <c r="B2793">
        <v>1985</v>
      </c>
      <c r="C2793">
        <v>4</v>
      </c>
      <c r="D2793">
        <v>5</v>
      </c>
      <c r="E2793">
        <v>7.23</v>
      </c>
      <c r="F2793">
        <v>6.14</v>
      </c>
      <c r="G2793">
        <v>0</v>
      </c>
      <c r="H2793">
        <f t="shared" si="43"/>
        <v>22.37</v>
      </c>
    </row>
    <row r="2794" spans="1:8" x14ac:dyDescent="0.3">
      <c r="A2794" t="s">
        <v>96</v>
      </c>
      <c r="B2794">
        <v>1986</v>
      </c>
      <c r="C2794">
        <v>4</v>
      </c>
      <c r="D2794">
        <v>5</v>
      </c>
      <c r="E2794">
        <v>7.33</v>
      </c>
      <c r="F2794">
        <v>7.13</v>
      </c>
      <c r="G2794">
        <v>0</v>
      </c>
      <c r="H2794">
        <f t="shared" si="43"/>
        <v>23.459999999999997</v>
      </c>
    </row>
    <row r="2795" spans="1:8" x14ac:dyDescent="0.3">
      <c r="A2795" t="s">
        <v>96</v>
      </c>
      <c r="B2795">
        <v>1987</v>
      </c>
      <c r="C2795">
        <v>4</v>
      </c>
      <c r="D2795">
        <v>5</v>
      </c>
      <c r="E2795">
        <v>6.33</v>
      </c>
      <c r="F2795">
        <v>11.04</v>
      </c>
      <c r="G2795">
        <v>0</v>
      </c>
      <c r="H2795">
        <f t="shared" si="43"/>
        <v>26.369999999999997</v>
      </c>
    </row>
    <row r="2796" spans="1:8" x14ac:dyDescent="0.3">
      <c r="A2796" t="s">
        <v>96</v>
      </c>
      <c r="B2796">
        <v>1988</v>
      </c>
      <c r="C2796">
        <v>4</v>
      </c>
      <c r="D2796">
        <v>5</v>
      </c>
      <c r="E2796">
        <v>6.5</v>
      </c>
      <c r="F2796">
        <v>11.17</v>
      </c>
      <c r="G2796">
        <v>0.08</v>
      </c>
      <c r="H2796">
        <f t="shared" si="43"/>
        <v>26.75</v>
      </c>
    </row>
    <row r="2797" spans="1:8" x14ac:dyDescent="0.3">
      <c r="A2797" t="s">
        <v>96</v>
      </c>
      <c r="B2797">
        <v>1989</v>
      </c>
      <c r="C2797">
        <v>4</v>
      </c>
      <c r="D2797">
        <v>5</v>
      </c>
      <c r="E2797">
        <v>7</v>
      </c>
      <c r="F2797">
        <v>9.67</v>
      </c>
      <c r="G2797">
        <v>0</v>
      </c>
      <c r="H2797">
        <f t="shared" si="43"/>
        <v>25.67</v>
      </c>
    </row>
    <row r="2798" spans="1:8" x14ac:dyDescent="0.3">
      <c r="A2798" t="s">
        <v>96</v>
      </c>
      <c r="B2798">
        <v>1990</v>
      </c>
      <c r="C2798">
        <v>4</v>
      </c>
      <c r="D2798">
        <v>4.58</v>
      </c>
      <c r="E2798">
        <v>6.58</v>
      </c>
      <c r="F2798">
        <v>9.08</v>
      </c>
      <c r="G2798">
        <v>0</v>
      </c>
      <c r="H2798">
        <f t="shared" si="43"/>
        <v>24.240000000000002</v>
      </c>
    </row>
    <row r="2799" spans="1:8" x14ac:dyDescent="0.3">
      <c r="A2799" t="s">
        <v>96</v>
      </c>
      <c r="B2799">
        <v>1991</v>
      </c>
      <c r="C2799">
        <v>4.83</v>
      </c>
      <c r="D2799">
        <v>4</v>
      </c>
      <c r="E2799">
        <v>6</v>
      </c>
      <c r="F2799">
        <v>9.42</v>
      </c>
      <c r="G2799">
        <v>0</v>
      </c>
      <c r="H2799">
        <f t="shared" si="43"/>
        <v>24.25</v>
      </c>
    </row>
    <row r="2800" spans="1:8" x14ac:dyDescent="0.3">
      <c r="A2800" t="s">
        <v>96</v>
      </c>
      <c r="B2800">
        <v>1992</v>
      </c>
      <c r="C2800">
        <v>5</v>
      </c>
      <c r="D2800">
        <v>4</v>
      </c>
      <c r="E2800">
        <v>6.88</v>
      </c>
      <c r="F2800">
        <v>11.5</v>
      </c>
      <c r="G2800">
        <v>0</v>
      </c>
      <c r="H2800">
        <f t="shared" si="43"/>
        <v>27.38</v>
      </c>
    </row>
    <row r="2801" spans="1:8" x14ac:dyDescent="0.3">
      <c r="A2801" t="s">
        <v>96</v>
      </c>
      <c r="B2801">
        <v>1993</v>
      </c>
      <c r="C2801">
        <v>5</v>
      </c>
      <c r="D2801">
        <v>4</v>
      </c>
      <c r="E2801">
        <v>4.5</v>
      </c>
      <c r="F2801">
        <v>11.33</v>
      </c>
      <c r="G2801">
        <v>0</v>
      </c>
      <c r="H2801">
        <f t="shared" si="43"/>
        <v>24.83</v>
      </c>
    </row>
    <row r="2802" spans="1:8" x14ac:dyDescent="0.3">
      <c r="A2802" t="s">
        <v>96</v>
      </c>
      <c r="B2802">
        <v>1994</v>
      </c>
      <c r="C2802">
        <v>5</v>
      </c>
      <c r="D2802">
        <v>4</v>
      </c>
      <c r="E2802">
        <v>5.42</v>
      </c>
      <c r="F2802">
        <v>10.67</v>
      </c>
      <c r="G2802">
        <v>0.5</v>
      </c>
      <c r="H2802">
        <f t="shared" si="43"/>
        <v>25.59</v>
      </c>
    </row>
    <row r="2803" spans="1:8" x14ac:dyDescent="0.3">
      <c r="A2803" t="s">
        <v>96</v>
      </c>
      <c r="B2803">
        <v>1995</v>
      </c>
      <c r="C2803">
        <v>5</v>
      </c>
      <c r="D2803">
        <v>4</v>
      </c>
      <c r="E2803">
        <v>5.46</v>
      </c>
      <c r="F2803">
        <v>11.33</v>
      </c>
      <c r="G2803">
        <v>0</v>
      </c>
      <c r="H2803">
        <f t="shared" si="43"/>
        <v>25.79</v>
      </c>
    </row>
    <row r="2804" spans="1:8" x14ac:dyDescent="0.3">
      <c r="A2804" t="s">
        <v>96</v>
      </c>
      <c r="B2804">
        <v>1996</v>
      </c>
      <c r="C2804">
        <v>4.29</v>
      </c>
      <c r="D2804">
        <v>4</v>
      </c>
      <c r="E2804">
        <v>6</v>
      </c>
      <c r="F2804">
        <v>8.7899999999999991</v>
      </c>
      <c r="G2804">
        <v>0.17</v>
      </c>
      <c r="H2804">
        <f t="shared" si="43"/>
        <v>23.25</v>
      </c>
    </row>
    <row r="2805" spans="1:8" x14ac:dyDescent="0.3">
      <c r="A2805" t="s">
        <v>96</v>
      </c>
      <c r="B2805">
        <v>1997</v>
      </c>
      <c r="C2805">
        <v>4.67</v>
      </c>
      <c r="D2805">
        <v>5.25</v>
      </c>
      <c r="E2805">
        <v>6</v>
      </c>
      <c r="F2805">
        <v>9.5</v>
      </c>
      <c r="G2805">
        <v>0.79</v>
      </c>
      <c r="H2805">
        <f t="shared" si="43"/>
        <v>26.21</v>
      </c>
    </row>
    <row r="2806" spans="1:8" x14ac:dyDescent="0.3">
      <c r="A2806" t="s">
        <v>96</v>
      </c>
      <c r="B2806">
        <v>1998</v>
      </c>
      <c r="C2806">
        <v>5</v>
      </c>
      <c r="D2806">
        <v>9.58</v>
      </c>
      <c r="E2806">
        <v>6</v>
      </c>
      <c r="F2806">
        <v>6</v>
      </c>
      <c r="G2806">
        <v>0</v>
      </c>
      <c r="H2806">
        <f t="shared" si="43"/>
        <v>26.58</v>
      </c>
    </row>
    <row r="2807" spans="1:8" x14ac:dyDescent="0.3">
      <c r="A2807" t="s">
        <v>96</v>
      </c>
      <c r="B2807">
        <v>1999</v>
      </c>
      <c r="C2807">
        <v>5</v>
      </c>
      <c r="D2807">
        <v>9.3800000000000008</v>
      </c>
      <c r="E2807">
        <v>6.75</v>
      </c>
      <c r="F2807">
        <v>8.25</v>
      </c>
      <c r="G2807">
        <v>0</v>
      </c>
      <c r="H2807">
        <f t="shared" si="43"/>
        <v>29.380000000000003</v>
      </c>
    </row>
    <row r="2808" spans="1:8" x14ac:dyDescent="0.3">
      <c r="A2808" t="s">
        <v>96</v>
      </c>
      <c r="B2808">
        <v>2000</v>
      </c>
      <c r="C2808">
        <v>5</v>
      </c>
      <c r="D2808">
        <v>7.79</v>
      </c>
      <c r="E2808">
        <v>7</v>
      </c>
      <c r="F2808">
        <v>9</v>
      </c>
      <c r="G2808">
        <v>0.04</v>
      </c>
      <c r="H2808">
        <f t="shared" si="43"/>
        <v>28.83</v>
      </c>
    </row>
    <row r="2809" spans="1:8" x14ac:dyDescent="0.3">
      <c r="A2809" t="s">
        <v>96</v>
      </c>
      <c r="B2809">
        <v>2001</v>
      </c>
      <c r="C2809">
        <v>4.5</v>
      </c>
      <c r="D2809">
        <v>9.5</v>
      </c>
      <c r="E2809">
        <v>6</v>
      </c>
      <c r="F2809">
        <v>8.67</v>
      </c>
      <c r="G2809">
        <v>0</v>
      </c>
      <c r="H2809">
        <f t="shared" si="43"/>
        <v>28.67</v>
      </c>
    </row>
    <row r="2810" spans="1:8" x14ac:dyDescent="0.3">
      <c r="A2810" t="s">
        <v>96</v>
      </c>
      <c r="B2810">
        <v>2002</v>
      </c>
      <c r="C2810">
        <v>3.83</v>
      </c>
      <c r="D2810">
        <v>9.8800000000000008</v>
      </c>
      <c r="E2810">
        <v>6</v>
      </c>
      <c r="F2810">
        <v>7.17</v>
      </c>
      <c r="G2810">
        <v>0</v>
      </c>
      <c r="H2810">
        <f t="shared" si="43"/>
        <v>26.880000000000003</v>
      </c>
    </row>
    <row r="2811" spans="1:8" x14ac:dyDescent="0.3">
      <c r="A2811" t="s">
        <v>96</v>
      </c>
      <c r="B2811">
        <v>2003</v>
      </c>
      <c r="C2811">
        <v>3.5</v>
      </c>
      <c r="D2811">
        <v>9.25</v>
      </c>
      <c r="E2811">
        <v>6</v>
      </c>
      <c r="F2811">
        <v>6.5</v>
      </c>
      <c r="G2811">
        <v>0</v>
      </c>
      <c r="H2811">
        <f t="shared" si="43"/>
        <v>25.25</v>
      </c>
    </row>
    <row r="2812" spans="1:8" x14ac:dyDescent="0.3">
      <c r="A2812" t="s">
        <v>96</v>
      </c>
      <c r="B2812">
        <v>2004</v>
      </c>
      <c r="C2812">
        <v>3.5</v>
      </c>
      <c r="D2812">
        <v>9.7899999999999991</v>
      </c>
      <c r="E2812">
        <v>6</v>
      </c>
      <c r="F2812">
        <v>7.5</v>
      </c>
      <c r="G2812">
        <v>0</v>
      </c>
      <c r="H2812">
        <f t="shared" si="43"/>
        <v>26.79</v>
      </c>
    </row>
    <row r="2813" spans="1:8" x14ac:dyDescent="0.3">
      <c r="A2813" t="s">
        <v>96</v>
      </c>
      <c r="B2813">
        <v>2005</v>
      </c>
      <c r="C2813">
        <v>3.5</v>
      </c>
      <c r="D2813">
        <v>9.7899999999999991</v>
      </c>
      <c r="E2813">
        <v>6</v>
      </c>
      <c r="F2813">
        <v>8.5</v>
      </c>
      <c r="G2813">
        <v>0</v>
      </c>
      <c r="H2813">
        <f t="shared" si="43"/>
        <v>27.79</v>
      </c>
    </row>
    <row r="2814" spans="1:8" x14ac:dyDescent="0.3">
      <c r="A2814" t="s">
        <v>96</v>
      </c>
      <c r="B2814">
        <v>2006</v>
      </c>
      <c r="C2814">
        <v>3.5</v>
      </c>
      <c r="D2814">
        <v>9.67</v>
      </c>
      <c r="E2814">
        <v>6</v>
      </c>
      <c r="F2814">
        <v>9</v>
      </c>
      <c r="G2814">
        <v>1</v>
      </c>
      <c r="H2814">
        <f t="shared" si="43"/>
        <v>29.17</v>
      </c>
    </row>
    <row r="2815" spans="1:8" x14ac:dyDescent="0.3">
      <c r="A2815" t="s">
        <v>96</v>
      </c>
      <c r="B2815">
        <v>2007</v>
      </c>
      <c r="C2815">
        <v>3.5</v>
      </c>
      <c r="D2815">
        <v>9.92</v>
      </c>
      <c r="E2815">
        <v>9.2100000000000009</v>
      </c>
      <c r="F2815">
        <v>6.71</v>
      </c>
      <c r="G2815">
        <v>1</v>
      </c>
      <c r="H2815">
        <f t="shared" si="43"/>
        <v>30.340000000000003</v>
      </c>
    </row>
    <row r="2816" spans="1:8" x14ac:dyDescent="0.3">
      <c r="A2816" t="s">
        <v>96</v>
      </c>
      <c r="B2816">
        <v>2008</v>
      </c>
      <c r="C2816">
        <v>8.5399999999999991</v>
      </c>
      <c r="D2816">
        <v>9.4600000000000009</v>
      </c>
      <c r="E2816">
        <v>9.9600000000000009</v>
      </c>
      <c r="F2816">
        <v>11.54</v>
      </c>
      <c r="G2816">
        <v>1</v>
      </c>
      <c r="H2816">
        <f t="shared" si="43"/>
        <v>40.5</v>
      </c>
    </row>
    <row r="2817" spans="1:8" x14ac:dyDescent="0.3">
      <c r="A2817" t="s">
        <v>96</v>
      </c>
      <c r="B2817">
        <v>2009</v>
      </c>
      <c r="C2817">
        <v>9</v>
      </c>
      <c r="D2817">
        <v>8.67</v>
      </c>
      <c r="E2817">
        <v>10</v>
      </c>
      <c r="F2817">
        <v>9.8800000000000008</v>
      </c>
      <c r="G2817">
        <v>1</v>
      </c>
      <c r="H2817">
        <f t="shared" si="43"/>
        <v>38.550000000000004</v>
      </c>
    </row>
    <row r="2818" spans="1:8" x14ac:dyDescent="0.3">
      <c r="A2818" t="s">
        <v>96</v>
      </c>
      <c r="B2818">
        <v>2010</v>
      </c>
      <c r="C2818">
        <v>8.9600000000000009</v>
      </c>
      <c r="D2818">
        <v>8.92</v>
      </c>
      <c r="E2818">
        <v>10</v>
      </c>
      <c r="F2818">
        <v>3.46</v>
      </c>
      <c r="G2818">
        <v>1.17</v>
      </c>
      <c r="H2818">
        <f t="shared" si="43"/>
        <v>32.510000000000005</v>
      </c>
    </row>
    <row r="2819" spans="1:8" x14ac:dyDescent="0.3">
      <c r="A2819" t="s">
        <v>96</v>
      </c>
      <c r="B2819">
        <v>2011</v>
      </c>
      <c r="C2819">
        <v>8.75</v>
      </c>
      <c r="D2819">
        <v>9.7899999999999991</v>
      </c>
      <c r="E2819">
        <v>10</v>
      </c>
      <c r="F2819">
        <v>6.5</v>
      </c>
      <c r="G2819">
        <v>2.67</v>
      </c>
      <c r="H2819">
        <f t="shared" ref="H2819:H2882" si="44">SUM(C2819:G2819)</f>
        <v>37.71</v>
      </c>
    </row>
    <row r="2820" spans="1:8" x14ac:dyDescent="0.3">
      <c r="A2820" t="s">
        <v>96</v>
      </c>
      <c r="B2820">
        <v>2012</v>
      </c>
      <c r="C2820">
        <v>7.5</v>
      </c>
      <c r="D2820">
        <v>9.1300000000000008</v>
      </c>
      <c r="E2820">
        <v>10</v>
      </c>
      <c r="F2820">
        <v>1</v>
      </c>
      <c r="G2820">
        <v>3</v>
      </c>
      <c r="H2820">
        <f t="shared" si="44"/>
        <v>30.630000000000003</v>
      </c>
    </row>
    <row r="2821" spans="1:8" x14ac:dyDescent="0.3">
      <c r="A2821" t="s">
        <v>96</v>
      </c>
      <c r="B2821">
        <v>2013</v>
      </c>
      <c r="C2821">
        <v>7.5</v>
      </c>
      <c r="D2821">
        <v>10</v>
      </c>
      <c r="E2821">
        <v>10</v>
      </c>
      <c r="F2821">
        <v>2.5</v>
      </c>
      <c r="G2821">
        <v>2.63</v>
      </c>
      <c r="H2821">
        <f t="shared" si="44"/>
        <v>32.630000000000003</v>
      </c>
    </row>
    <row r="2822" spans="1:8" x14ac:dyDescent="0.3">
      <c r="A2822" t="s">
        <v>97</v>
      </c>
      <c r="B2822">
        <v>1984</v>
      </c>
      <c r="C2822">
        <v>2.8</v>
      </c>
      <c r="D2822">
        <v>3.17</v>
      </c>
      <c r="E2822">
        <v>6.38</v>
      </c>
      <c r="F2822">
        <v>8.83</v>
      </c>
      <c r="G2822">
        <v>1.1299999999999999</v>
      </c>
      <c r="H2822">
        <f t="shared" si="44"/>
        <v>22.31</v>
      </c>
    </row>
    <row r="2823" spans="1:8" x14ac:dyDescent="0.3">
      <c r="A2823" t="s">
        <v>97</v>
      </c>
      <c r="B2823">
        <v>1985</v>
      </c>
      <c r="C2823">
        <v>3.63</v>
      </c>
      <c r="D2823">
        <v>3</v>
      </c>
      <c r="E2823">
        <v>4.67</v>
      </c>
      <c r="F2823">
        <v>13.67</v>
      </c>
      <c r="G2823">
        <v>1.17</v>
      </c>
      <c r="H2823">
        <f t="shared" si="44"/>
        <v>26.14</v>
      </c>
    </row>
    <row r="2824" spans="1:8" x14ac:dyDescent="0.3">
      <c r="A2824" t="s">
        <v>97</v>
      </c>
      <c r="B2824">
        <v>1986</v>
      </c>
      <c r="C2824">
        <v>2.33</v>
      </c>
      <c r="D2824">
        <v>3</v>
      </c>
      <c r="E2824">
        <v>5.33</v>
      </c>
      <c r="F2824">
        <v>12.21</v>
      </c>
      <c r="G2824">
        <v>0.92</v>
      </c>
      <c r="H2824">
        <f t="shared" si="44"/>
        <v>23.790000000000003</v>
      </c>
    </row>
    <row r="2825" spans="1:8" x14ac:dyDescent="0.3">
      <c r="A2825" t="s">
        <v>97</v>
      </c>
      <c r="B2825">
        <v>1987</v>
      </c>
      <c r="C2825">
        <v>3.46</v>
      </c>
      <c r="D2825">
        <v>3.42</v>
      </c>
      <c r="E2825">
        <v>7.21</v>
      </c>
      <c r="F2825">
        <v>11</v>
      </c>
      <c r="G2825">
        <v>1.25</v>
      </c>
      <c r="H2825">
        <f t="shared" si="44"/>
        <v>26.34</v>
      </c>
    </row>
    <row r="2826" spans="1:8" x14ac:dyDescent="0.3">
      <c r="A2826" t="s">
        <v>97</v>
      </c>
      <c r="B2826">
        <v>1988</v>
      </c>
      <c r="C2826">
        <v>4.79</v>
      </c>
      <c r="D2826">
        <v>4.92</v>
      </c>
      <c r="E2826">
        <v>7.38</v>
      </c>
      <c r="F2826">
        <v>11.58</v>
      </c>
      <c r="G2826">
        <v>1.25</v>
      </c>
      <c r="H2826">
        <f t="shared" si="44"/>
        <v>29.92</v>
      </c>
    </row>
    <row r="2827" spans="1:8" x14ac:dyDescent="0.3">
      <c r="A2827" t="s">
        <v>97</v>
      </c>
      <c r="B2827">
        <v>1989</v>
      </c>
      <c r="C2827">
        <v>4.67</v>
      </c>
      <c r="D2827">
        <v>5.5</v>
      </c>
      <c r="E2827">
        <v>7.67</v>
      </c>
      <c r="F2827">
        <v>10.08</v>
      </c>
      <c r="G2827">
        <v>1.08</v>
      </c>
      <c r="H2827">
        <f t="shared" si="44"/>
        <v>29</v>
      </c>
    </row>
    <row r="2828" spans="1:8" x14ac:dyDescent="0.3">
      <c r="A2828" t="s">
        <v>97</v>
      </c>
      <c r="B2828">
        <v>1990</v>
      </c>
      <c r="C2828">
        <v>5.46</v>
      </c>
      <c r="D2828">
        <v>5</v>
      </c>
      <c r="E2828">
        <v>6.58</v>
      </c>
      <c r="F2828">
        <v>11.46</v>
      </c>
      <c r="G2828">
        <v>2.75</v>
      </c>
      <c r="H2828">
        <f t="shared" si="44"/>
        <v>31.25</v>
      </c>
    </row>
    <row r="2829" spans="1:8" x14ac:dyDescent="0.3">
      <c r="A2829" t="s">
        <v>97</v>
      </c>
      <c r="B2829">
        <v>1991</v>
      </c>
      <c r="C2829">
        <v>5.96</v>
      </c>
      <c r="D2829">
        <v>5.33</v>
      </c>
      <c r="E2829">
        <v>6.5</v>
      </c>
      <c r="F2829">
        <v>14.38</v>
      </c>
      <c r="G2829">
        <v>3.92</v>
      </c>
      <c r="H2829">
        <f t="shared" si="44"/>
        <v>36.090000000000003</v>
      </c>
    </row>
    <row r="2830" spans="1:8" x14ac:dyDescent="0.3">
      <c r="A2830" t="s">
        <v>97</v>
      </c>
      <c r="B2830">
        <v>1992</v>
      </c>
      <c r="C2830">
        <v>5.58</v>
      </c>
      <c r="D2830">
        <v>6.75</v>
      </c>
      <c r="E2830">
        <v>6.96</v>
      </c>
      <c r="F2830">
        <v>12.5</v>
      </c>
      <c r="G2830">
        <v>3.58</v>
      </c>
      <c r="H2830">
        <f t="shared" si="44"/>
        <v>35.369999999999997</v>
      </c>
    </row>
    <row r="2831" spans="1:8" x14ac:dyDescent="0.3">
      <c r="A2831" t="s">
        <v>97</v>
      </c>
      <c r="B2831">
        <v>1993</v>
      </c>
      <c r="C2831">
        <v>4.75</v>
      </c>
      <c r="D2831">
        <v>7</v>
      </c>
      <c r="E2831">
        <v>7.17</v>
      </c>
      <c r="F2831">
        <v>13.75</v>
      </c>
      <c r="G2831">
        <v>1.79</v>
      </c>
      <c r="H2831">
        <f t="shared" si="44"/>
        <v>34.46</v>
      </c>
    </row>
    <row r="2832" spans="1:8" x14ac:dyDescent="0.3">
      <c r="A2832" t="s">
        <v>97</v>
      </c>
      <c r="B2832">
        <v>1994</v>
      </c>
      <c r="C2832">
        <v>3.79</v>
      </c>
      <c r="D2832">
        <v>7</v>
      </c>
      <c r="E2832">
        <v>7.17</v>
      </c>
      <c r="F2832">
        <v>13.17</v>
      </c>
      <c r="G2832">
        <v>1.5</v>
      </c>
      <c r="H2832">
        <f t="shared" si="44"/>
        <v>32.630000000000003</v>
      </c>
    </row>
    <row r="2833" spans="1:8" x14ac:dyDescent="0.3">
      <c r="A2833" t="s">
        <v>97</v>
      </c>
      <c r="B2833">
        <v>1995</v>
      </c>
      <c r="C2833">
        <v>3.42</v>
      </c>
      <c r="D2833">
        <v>6</v>
      </c>
      <c r="E2833">
        <v>7.13</v>
      </c>
      <c r="F2833">
        <v>12.71</v>
      </c>
      <c r="G2833">
        <v>1.21</v>
      </c>
      <c r="H2833">
        <f t="shared" si="44"/>
        <v>30.470000000000002</v>
      </c>
    </row>
    <row r="2834" spans="1:8" x14ac:dyDescent="0.3">
      <c r="A2834" t="s">
        <v>97</v>
      </c>
      <c r="B2834">
        <v>1996</v>
      </c>
      <c r="C2834">
        <v>2.71</v>
      </c>
      <c r="D2834">
        <v>6</v>
      </c>
      <c r="E2834">
        <v>7</v>
      </c>
      <c r="F2834">
        <v>10.29</v>
      </c>
      <c r="G2834">
        <v>2.04</v>
      </c>
      <c r="H2834">
        <f t="shared" si="44"/>
        <v>28.04</v>
      </c>
    </row>
    <row r="2835" spans="1:8" x14ac:dyDescent="0.3">
      <c r="A2835" t="s">
        <v>97</v>
      </c>
      <c r="B2835">
        <v>1997</v>
      </c>
      <c r="C2835">
        <v>3.33</v>
      </c>
      <c r="D2835">
        <v>7.33</v>
      </c>
      <c r="E2835">
        <v>8.08</v>
      </c>
      <c r="F2835">
        <v>11.5</v>
      </c>
      <c r="G2835">
        <v>2.33</v>
      </c>
      <c r="H2835">
        <f t="shared" si="44"/>
        <v>32.57</v>
      </c>
    </row>
    <row r="2836" spans="1:8" x14ac:dyDescent="0.3">
      <c r="A2836" t="s">
        <v>97</v>
      </c>
      <c r="B2836">
        <v>1998</v>
      </c>
      <c r="C2836">
        <v>3.04</v>
      </c>
      <c r="D2836">
        <v>9.92</v>
      </c>
      <c r="E2836">
        <v>8.5</v>
      </c>
      <c r="F2836">
        <v>12.92</v>
      </c>
      <c r="G2836">
        <v>3.92</v>
      </c>
      <c r="H2836">
        <f t="shared" si="44"/>
        <v>38.300000000000004</v>
      </c>
    </row>
    <row r="2837" spans="1:8" x14ac:dyDescent="0.3">
      <c r="A2837" t="s">
        <v>97</v>
      </c>
      <c r="B2837">
        <v>1999</v>
      </c>
      <c r="C2837">
        <v>4.58</v>
      </c>
      <c r="D2837">
        <v>8.7100000000000009</v>
      </c>
      <c r="E2837">
        <v>8.5</v>
      </c>
      <c r="F2837">
        <v>9.1300000000000008</v>
      </c>
      <c r="G2837">
        <v>1.67</v>
      </c>
      <c r="H2837">
        <f t="shared" si="44"/>
        <v>32.590000000000003</v>
      </c>
    </row>
    <row r="2838" spans="1:8" x14ac:dyDescent="0.3">
      <c r="A2838" t="s">
        <v>97</v>
      </c>
      <c r="B2838">
        <v>2000</v>
      </c>
      <c r="C2838">
        <v>4.5</v>
      </c>
      <c r="D2838">
        <v>8.7899999999999991</v>
      </c>
      <c r="E2838">
        <v>7.5</v>
      </c>
      <c r="F2838">
        <v>11.79</v>
      </c>
      <c r="G2838">
        <v>0.75</v>
      </c>
      <c r="H2838">
        <f t="shared" si="44"/>
        <v>33.33</v>
      </c>
    </row>
    <row r="2839" spans="1:8" x14ac:dyDescent="0.3">
      <c r="A2839" t="s">
        <v>97</v>
      </c>
      <c r="B2839">
        <v>2001</v>
      </c>
      <c r="C2839">
        <v>4.5</v>
      </c>
      <c r="D2839">
        <v>8.58</v>
      </c>
      <c r="E2839">
        <v>9.33</v>
      </c>
      <c r="F2839">
        <v>15</v>
      </c>
      <c r="G2839">
        <v>1.5</v>
      </c>
      <c r="H2839">
        <f t="shared" si="44"/>
        <v>38.909999999999997</v>
      </c>
    </row>
    <row r="2840" spans="1:8" x14ac:dyDescent="0.3">
      <c r="A2840" t="s">
        <v>97</v>
      </c>
      <c r="B2840">
        <v>2002</v>
      </c>
      <c r="C2840">
        <v>4.5</v>
      </c>
      <c r="D2840">
        <v>9.33</v>
      </c>
      <c r="E2840">
        <v>9.5</v>
      </c>
      <c r="F2840">
        <v>10.83</v>
      </c>
      <c r="G2840">
        <v>1.5</v>
      </c>
      <c r="H2840">
        <f t="shared" si="44"/>
        <v>35.659999999999997</v>
      </c>
    </row>
    <row r="2841" spans="1:8" x14ac:dyDescent="0.3">
      <c r="A2841" t="s">
        <v>97</v>
      </c>
      <c r="B2841">
        <v>2003</v>
      </c>
      <c r="C2841">
        <v>4.75</v>
      </c>
      <c r="D2841">
        <v>9.33</v>
      </c>
      <c r="E2841">
        <v>8.75</v>
      </c>
      <c r="F2841">
        <v>11.79</v>
      </c>
      <c r="G2841">
        <v>3.08</v>
      </c>
      <c r="H2841">
        <f t="shared" si="44"/>
        <v>37.699999999999996</v>
      </c>
    </row>
    <row r="2842" spans="1:8" x14ac:dyDescent="0.3">
      <c r="A2842" t="s">
        <v>97</v>
      </c>
      <c r="B2842">
        <v>2004</v>
      </c>
      <c r="C2842">
        <v>4.63</v>
      </c>
      <c r="D2842">
        <v>9.8800000000000008</v>
      </c>
      <c r="E2842">
        <v>9.0399999999999991</v>
      </c>
      <c r="F2842">
        <v>11.83</v>
      </c>
      <c r="G2842">
        <v>3.17</v>
      </c>
      <c r="H2842">
        <f t="shared" si="44"/>
        <v>38.550000000000004</v>
      </c>
    </row>
    <row r="2843" spans="1:8" x14ac:dyDescent="0.3">
      <c r="A2843" t="s">
        <v>97</v>
      </c>
      <c r="B2843">
        <v>2005</v>
      </c>
      <c r="C2843">
        <v>4.71</v>
      </c>
      <c r="D2843">
        <v>10</v>
      </c>
      <c r="E2843">
        <v>9.2100000000000009</v>
      </c>
      <c r="F2843">
        <v>13.21</v>
      </c>
      <c r="G2843">
        <v>4.71</v>
      </c>
      <c r="H2843">
        <f t="shared" si="44"/>
        <v>41.84</v>
      </c>
    </row>
    <row r="2844" spans="1:8" x14ac:dyDescent="0.3">
      <c r="A2844" t="s">
        <v>97</v>
      </c>
      <c r="B2844">
        <v>2006</v>
      </c>
      <c r="C2844">
        <v>9.1300000000000008</v>
      </c>
      <c r="D2844">
        <v>10</v>
      </c>
      <c r="E2844">
        <v>9.9600000000000009</v>
      </c>
      <c r="F2844">
        <v>14.5</v>
      </c>
      <c r="G2844">
        <v>4.08</v>
      </c>
      <c r="H2844">
        <f t="shared" si="44"/>
        <v>47.67</v>
      </c>
    </row>
    <row r="2845" spans="1:8" x14ac:dyDescent="0.3">
      <c r="A2845" t="s">
        <v>97</v>
      </c>
      <c r="B2845">
        <v>2007</v>
      </c>
      <c r="C2845">
        <v>9.75</v>
      </c>
      <c r="D2845">
        <v>10</v>
      </c>
      <c r="E2845">
        <v>10</v>
      </c>
      <c r="F2845">
        <v>14.29</v>
      </c>
      <c r="G2845">
        <v>4</v>
      </c>
      <c r="H2845">
        <f t="shared" si="44"/>
        <v>48.04</v>
      </c>
    </row>
    <row r="2846" spans="1:8" x14ac:dyDescent="0.3">
      <c r="A2846" t="s">
        <v>97</v>
      </c>
      <c r="B2846">
        <v>2008</v>
      </c>
      <c r="C2846">
        <v>9.8800000000000008</v>
      </c>
      <c r="D2846">
        <v>9.83</v>
      </c>
      <c r="E2846">
        <v>10</v>
      </c>
      <c r="F2846">
        <v>13.71</v>
      </c>
      <c r="G2846">
        <v>3.5</v>
      </c>
      <c r="H2846">
        <f t="shared" si="44"/>
        <v>46.92</v>
      </c>
    </row>
    <row r="2847" spans="1:8" x14ac:dyDescent="0.3">
      <c r="A2847" t="s">
        <v>97</v>
      </c>
      <c r="B2847">
        <v>2009</v>
      </c>
      <c r="C2847">
        <v>9.75</v>
      </c>
      <c r="D2847">
        <v>6.04</v>
      </c>
      <c r="E2847">
        <v>10</v>
      </c>
      <c r="F2847">
        <v>11.17</v>
      </c>
      <c r="G2847">
        <v>4.63</v>
      </c>
      <c r="H2847">
        <f t="shared" si="44"/>
        <v>41.59</v>
      </c>
    </row>
    <row r="2848" spans="1:8" x14ac:dyDescent="0.3">
      <c r="A2848" t="s">
        <v>97</v>
      </c>
      <c r="B2848">
        <v>2010</v>
      </c>
      <c r="C2848">
        <v>9.83</v>
      </c>
      <c r="D2848">
        <v>10</v>
      </c>
      <c r="E2848">
        <v>10</v>
      </c>
      <c r="F2848">
        <v>12.17</v>
      </c>
      <c r="G2848">
        <v>5</v>
      </c>
      <c r="H2848">
        <f t="shared" si="44"/>
        <v>47</v>
      </c>
    </row>
    <row r="2849" spans="1:8" x14ac:dyDescent="0.3">
      <c r="A2849" t="s">
        <v>97</v>
      </c>
      <c r="B2849">
        <v>2011</v>
      </c>
      <c r="C2849">
        <v>9.5</v>
      </c>
      <c r="D2849">
        <v>9.8800000000000008</v>
      </c>
      <c r="E2849">
        <v>10</v>
      </c>
      <c r="F2849">
        <v>14.08</v>
      </c>
      <c r="G2849">
        <v>4.67</v>
      </c>
      <c r="H2849">
        <f t="shared" si="44"/>
        <v>48.13</v>
      </c>
    </row>
    <row r="2850" spans="1:8" x14ac:dyDescent="0.3">
      <c r="A2850" t="s">
        <v>97</v>
      </c>
      <c r="B2850">
        <v>2012</v>
      </c>
      <c r="C2850">
        <v>9.6300000000000008</v>
      </c>
      <c r="D2850">
        <v>9.8800000000000008</v>
      </c>
      <c r="E2850">
        <v>10</v>
      </c>
      <c r="F2850">
        <v>13.25</v>
      </c>
      <c r="G2850">
        <v>3.83</v>
      </c>
      <c r="H2850">
        <f t="shared" si="44"/>
        <v>46.59</v>
      </c>
    </row>
    <row r="2851" spans="1:8" x14ac:dyDescent="0.3">
      <c r="A2851" t="s">
        <v>97</v>
      </c>
      <c r="B2851">
        <v>2013</v>
      </c>
      <c r="C2851">
        <v>10</v>
      </c>
      <c r="D2851">
        <v>10</v>
      </c>
      <c r="E2851">
        <v>10</v>
      </c>
      <c r="F2851">
        <v>12.92</v>
      </c>
      <c r="G2851">
        <v>3.58</v>
      </c>
      <c r="H2851">
        <f t="shared" si="44"/>
        <v>46.5</v>
      </c>
    </row>
    <row r="2852" spans="1:8" x14ac:dyDescent="0.3">
      <c r="A2852" t="s">
        <v>98</v>
      </c>
      <c r="B2852">
        <v>1984</v>
      </c>
      <c r="C2852">
        <v>9.16</v>
      </c>
      <c r="D2852">
        <v>9.3800000000000008</v>
      </c>
      <c r="E2852">
        <v>8.5</v>
      </c>
      <c r="F2852">
        <v>12.71</v>
      </c>
      <c r="G2852">
        <v>3.46</v>
      </c>
      <c r="H2852">
        <f t="shared" si="44"/>
        <v>43.21</v>
      </c>
    </row>
    <row r="2853" spans="1:8" x14ac:dyDescent="0.3">
      <c r="A2853" t="s">
        <v>98</v>
      </c>
      <c r="B2853">
        <v>1985</v>
      </c>
      <c r="C2853">
        <v>9</v>
      </c>
      <c r="D2853">
        <v>9</v>
      </c>
      <c r="E2853">
        <v>9</v>
      </c>
      <c r="F2853">
        <v>12.96</v>
      </c>
      <c r="G2853">
        <v>3.88</v>
      </c>
      <c r="H2853">
        <f t="shared" si="44"/>
        <v>43.84</v>
      </c>
    </row>
    <row r="2854" spans="1:8" x14ac:dyDescent="0.3">
      <c r="A2854" t="s">
        <v>98</v>
      </c>
      <c r="B2854">
        <v>1986</v>
      </c>
      <c r="C2854">
        <v>9</v>
      </c>
      <c r="D2854">
        <v>9</v>
      </c>
      <c r="E2854">
        <v>8.83</v>
      </c>
      <c r="F2854">
        <v>11.96</v>
      </c>
      <c r="G2854">
        <v>3.67</v>
      </c>
      <c r="H2854">
        <f t="shared" si="44"/>
        <v>42.46</v>
      </c>
    </row>
    <row r="2855" spans="1:8" x14ac:dyDescent="0.3">
      <c r="A2855" t="s">
        <v>98</v>
      </c>
      <c r="B2855">
        <v>1987</v>
      </c>
      <c r="C2855">
        <v>8.92</v>
      </c>
      <c r="D2855">
        <v>9</v>
      </c>
      <c r="E2855">
        <v>8.5</v>
      </c>
      <c r="F2855">
        <v>10.58</v>
      </c>
      <c r="G2855">
        <v>3.54</v>
      </c>
      <c r="H2855">
        <f t="shared" si="44"/>
        <v>40.54</v>
      </c>
    </row>
    <row r="2856" spans="1:8" x14ac:dyDescent="0.3">
      <c r="A2856" t="s">
        <v>98</v>
      </c>
      <c r="B2856">
        <v>1988</v>
      </c>
      <c r="C2856">
        <v>9</v>
      </c>
      <c r="D2856">
        <v>9</v>
      </c>
      <c r="E2856">
        <v>7.67</v>
      </c>
      <c r="F2856">
        <v>10.54</v>
      </c>
      <c r="G2856">
        <v>3.5</v>
      </c>
      <c r="H2856">
        <f t="shared" si="44"/>
        <v>39.71</v>
      </c>
    </row>
    <row r="2857" spans="1:8" x14ac:dyDescent="0.3">
      <c r="A2857" t="s">
        <v>98</v>
      </c>
      <c r="B2857">
        <v>1989</v>
      </c>
      <c r="C2857">
        <v>9</v>
      </c>
      <c r="D2857">
        <v>9</v>
      </c>
      <c r="E2857">
        <v>7.75</v>
      </c>
      <c r="F2857">
        <v>12.08</v>
      </c>
      <c r="G2857">
        <v>3.5</v>
      </c>
      <c r="H2857">
        <f t="shared" si="44"/>
        <v>41.33</v>
      </c>
    </row>
    <row r="2858" spans="1:8" x14ac:dyDescent="0.3">
      <c r="A2858" t="s">
        <v>98</v>
      </c>
      <c r="B2858">
        <v>1990</v>
      </c>
      <c r="C2858">
        <v>8.8800000000000008</v>
      </c>
      <c r="D2858">
        <v>9</v>
      </c>
      <c r="E2858">
        <v>8.1300000000000008</v>
      </c>
      <c r="F2858">
        <v>12.71</v>
      </c>
      <c r="G2858">
        <v>3.21</v>
      </c>
      <c r="H2858">
        <f t="shared" si="44"/>
        <v>41.930000000000007</v>
      </c>
    </row>
    <row r="2859" spans="1:8" x14ac:dyDescent="0.3">
      <c r="A2859" t="s">
        <v>98</v>
      </c>
      <c r="B2859">
        <v>1991</v>
      </c>
      <c r="C2859">
        <v>9</v>
      </c>
      <c r="D2859">
        <v>9</v>
      </c>
      <c r="E2859">
        <v>8.67</v>
      </c>
      <c r="F2859">
        <v>13.46</v>
      </c>
      <c r="G2859">
        <v>3.46</v>
      </c>
      <c r="H2859">
        <f t="shared" si="44"/>
        <v>43.59</v>
      </c>
    </row>
    <row r="2860" spans="1:8" x14ac:dyDescent="0.3">
      <c r="A2860" t="s">
        <v>98</v>
      </c>
      <c r="B2860">
        <v>1992</v>
      </c>
      <c r="C2860">
        <v>9</v>
      </c>
      <c r="D2860">
        <v>8.75</v>
      </c>
      <c r="E2860">
        <v>9</v>
      </c>
      <c r="F2860">
        <v>13.25</v>
      </c>
      <c r="G2860">
        <v>3.42</v>
      </c>
      <c r="H2860">
        <f t="shared" si="44"/>
        <v>43.42</v>
      </c>
    </row>
    <row r="2861" spans="1:8" x14ac:dyDescent="0.3">
      <c r="A2861" t="s">
        <v>98</v>
      </c>
      <c r="B2861">
        <v>1993</v>
      </c>
      <c r="C2861">
        <v>9</v>
      </c>
      <c r="D2861">
        <v>8</v>
      </c>
      <c r="E2861">
        <v>9</v>
      </c>
      <c r="F2861">
        <v>13.13</v>
      </c>
      <c r="G2861">
        <v>3.67</v>
      </c>
      <c r="H2861">
        <f t="shared" si="44"/>
        <v>42.800000000000004</v>
      </c>
    </row>
    <row r="2862" spans="1:8" x14ac:dyDescent="0.3">
      <c r="A2862" t="s">
        <v>98</v>
      </c>
      <c r="B2862">
        <v>1994</v>
      </c>
      <c r="C2862">
        <v>9</v>
      </c>
      <c r="D2862">
        <v>8</v>
      </c>
      <c r="E2862">
        <v>9</v>
      </c>
      <c r="F2862">
        <v>12.75</v>
      </c>
      <c r="G2862">
        <v>4</v>
      </c>
      <c r="H2862">
        <f t="shared" si="44"/>
        <v>42.75</v>
      </c>
    </row>
    <row r="2863" spans="1:8" x14ac:dyDescent="0.3">
      <c r="A2863" t="s">
        <v>98</v>
      </c>
      <c r="B2863">
        <v>1995</v>
      </c>
      <c r="C2863">
        <v>9</v>
      </c>
      <c r="D2863">
        <v>8</v>
      </c>
      <c r="E2863">
        <v>9</v>
      </c>
      <c r="F2863">
        <v>13.13</v>
      </c>
      <c r="G2863">
        <v>3.63</v>
      </c>
      <c r="H2863">
        <f t="shared" si="44"/>
        <v>42.760000000000005</v>
      </c>
    </row>
    <row r="2864" spans="1:8" x14ac:dyDescent="0.3">
      <c r="A2864" t="s">
        <v>98</v>
      </c>
      <c r="B2864">
        <v>1996</v>
      </c>
      <c r="C2864">
        <v>9.25</v>
      </c>
      <c r="D2864">
        <v>8</v>
      </c>
      <c r="E2864">
        <v>9.25</v>
      </c>
      <c r="F2864">
        <v>13.83</v>
      </c>
      <c r="G2864">
        <v>3.54</v>
      </c>
      <c r="H2864">
        <f t="shared" si="44"/>
        <v>43.87</v>
      </c>
    </row>
    <row r="2865" spans="1:8" x14ac:dyDescent="0.3">
      <c r="A2865" t="s">
        <v>98</v>
      </c>
      <c r="B2865">
        <v>1997</v>
      </c>
      <c r="C2865">
        <v>9.67</v>
      </c>
      <c r="D2865">
        <v>8.08</v>
      </c>
      <c r="E2865">
        <v>10</v>
      </c>
      <c r="F2865">
        <v>15</v>
      </c>
      <c r="G2865">
        <v>4.17</v>
      </c>
      <c r="H2865">
        <f t="shared" si="44"/>
        <v>46.92</v>
      </c>
    </row>
    <row r="2866" spans="1:8" x14ac:dyDescent="0.3">
      <c r="A2866" t="s">
        <v>98</v>
      </c>
      <c r="B2866">
        <v>1998</v>
      </c>
      <c r="C2866">
        <v>10</v>
      </c>
      <c r="D2866">
        <v>9.3800000000000008</v>
      </c>
      <c r="E2866">
        <v>9.9600000000000009</v>
      </c>
      <c r="F2866">
        <v>14.38</v>
      </c>
      <c r="G2866">
        <v>3.88</v>
      </c>
      <c r="H2866">
        <f t="shared" si="44"/>
        <v>47.600000000000009</v>
      </c>
    </row>
    <row r="2867" spans="1:8" x14ac:dyDescent="0.3">
      <c r="A2867" t="s">
        <v>98</v>
      </c>
      <c r="B2867">
        <v>1999</v>
      </c>
      <c r="C2867">
        <v>10</v>
      </c>
      <c r="D2867">
        <v>9.8800000000000008</v>
      </c>
      <c r="E2867">
        <v>9.5</v>
      </c>
      <c r="F2867">
        <v>12.5</v>
      </c>
      <c r="G2867">
        <v>3.13</v>
      </c>
      <c r="H2867">
        <f t="shared" si="44"/>
        <v>45.010000000000005</v>
      </c>
    </row>
    <row r="2868" spans="1:8" x14ac:dyDescent="0.3">
      <c r="A2868" t="s">
        <v>98</v>
      </c>
      <c r="B2868">
        <v>2000</v>
      </c>
      <c r="C2868">
        <v>10</v>
      </c>
      <c r="D2868">
        <v>8.33</v>
      </c>
      <c r="E2868">
        <v>9.5</v>
      </c>
      <c r="F2868">
        <v>14.17</v>
      </c>
      <c r="G2868">
        <v>3</v>
      </c>
      <c r="H2868">
        <f t="shared" si="44"/>
        <v>45</v>
      </c>
    </row>
    <row r="2869" spans="1:8" x14ac:dyDescent="0.3">
      <c r="A2869" t="s">
        <v>98</v>
      </c>
      <c r="B2869">
        <v>2001</v>
      </c>
      <c r="C2869">
        <v>10</v>
      </c>
      <c r="D2869">
        <v>9.5</v>
      </c>
      <c r="E2869">
        <v>9.5</v>
      </c>
      <c r="F2869">
        <v>14.79</v>
      </c>
      <c r="G2869">
        <v>3</v>
      </c>
      <c r="H2869">
        <f t="shared" si="44"/>
        <v>46.79</v>
      </c>
    </row>
    <row r="2870" spans="1:8" x14ac:dyDescent="0.3">
      <c r="A2870" t="s">
        <v>98</v>
      </c>
      <c r="B2870">
        <v>2002</v>
      </c>
      <c r="C2870">
        <v>10</v>
      </c>
      <c r="D2870">
        <v>9.5399999999999991</v>
      </c>
      <c r="E2870">
        <v>9.5</v>
      </c>
      <c r="F2870">
        <v>13.88</v>
      </c>
      <c r="G2870">
        <v>3</v>
      </c>
      <c r="H2870">
        <f t="shared" si="44"/>
        <v>45.92</v>
      </c>
    </row>
    <row r="2871" spans="1:8" x14ac:dyDescent="0.3">
      <c r="A2871" t="s">
        <v>98</v>
      </c>
      <c r="B2871">
        <v>2003</v>
      </c>
      <c r="C2871">
        <v>10</v>
      </c>
      <c r="D2871">
        <v>9.42</v>
      </c>
      <c r="E2871">
        <v>9.5</v>
      </c>
      <c r="F2871">
        <v>14.5</v>
      </c>
      <c r="G2871">
        <v>3.5</v>
      </c>
      <c r="H2871">
        <f t="shared" si="44"/>
        <v>46.92</v>
      </c>
    </row>
    <row r="2872" spans="1:8" x14ac:dyDescent="0.3">
      <c r="A2872" t="s">
        <v>98</v>
      </c>
      <c r="B2872">
        <v>2004</v>
      </c>
      <c r="C2872">
        <v>10</v>
      </c>
      <c r="D2872">
        <v>9.9600000000000009</v>
      </c>
      <c r="E2872">
        <v>10</v>
      </c>
      <c r="F2872">
        <v>15</v>
      </c>
      <c r="G2872">
        <v>3.5</v>
      </c>
      <c r="H2872">
        <f t="shared" si="44"/>
        <v>48.46</v>
      </c>
    </row>
    <row r="2873" spans="1:8" x14ac:dyDescent="0.3">
      <c r="A2873" t="s">
        <v>98</v>
      </c>
      <c r="B2873">
        <v>2005</v>
      </c>
      <c r="C2873">
        <v>9.17</v>
      </c>
      <c r="D2873">
        <v>9.8800000000000008</v>
      </c>
      <c r="E2873">
        <v>10</v>
      </c>
      <c r="F2873">
        <v>15</v>
      </c>
      <c r="G2873">
        <v>3.92</v>
      </c>
      <c r="H2873">
        <f t="shared" si="44"/>
        <v>47.97</v>
      </c>
    </row>
    <row r="2874" spans="1:8" x14ac:dyDescent="0.3">
      <c r="A2874" t="s">
        <v>98</v>
      </c>
      <c r="B2874">
        <v>2006</v>
      </c>
      <c r="C2874">
        <v>9</v>
      </c>
      <c r="D2874">
        <v>9.7899999999999991</v>
      </c>
      <c r="E2874">
        <v>10</v>
      </c>
      <c r="F2874">
        <v>15</v>
      </c>
      <c r="G2874">
        <v>3.83</v>
      </c>
      <c r="H2874">
        <f t="shared" si="44"/>
        <v>47.62</v>
      </c>
    </row>
    <row r="2875" spans="1:8" x14ac:dyDescent="0.3">
      <c r="A2875" t="s">
        <v>98</v>
      </c>
      <c r="B2875">
        <v>2007</v>
      </c>
      <c r="C2875">
        <v>9</v>
      </c>
      <c r="D2875">
        <v>9.58</v>
      </c>
      <c r="E2875">
        <v>10</v>
      </c>
      <c r="F2875">
        <v>15</v>
      </c>
      <c r="G2875">
        <v>3.5</v>
      </c>
      <c r="H2875">
        <f t="shared" si="44"/>
        <v>47.08</v>
      </c>
    </row>
    <row r="2876" spans="1:8" x14ac:dyDescent="0.3">
      <c r="A2876" t="s">
        <v>98</v>
      </c>
      <c r="B2876">
        <v>2008</v>
      </c>
      <c r="C2876">
        <v>9.42</v>
      </c>
      <c r="D2876">
        <v>8.58</v>
      </c>
      <c r="E2876">
        <v>10</v>
      </c>
      <c r="F2876">
        <v>15</v>
      </c>
      <c r="G2876">
        <v>3.5</v>
      </c>
      <c r="H2876">
        <f t="shared" si="44"/>
        <v>46.5</v>
      </c>
    </row>
    <row r="2877" spans="1:8" x14ac:dyDescent="0.3">
      <c r="A2877" t="s">
        <v>98</v>
      </c>
      <c r="B2877">
        <v>2009</v>
      </c>
      <c r="C2877">
        <v>9.5</v>
      </c>
      <c r="D2877">
        <v>7</v>
      </c>
      <c r="E2877">
        <v>10</v>
      </c>
      <c r="F2877">
        <v>14.58</v>
      </c>
      <c r="G2877">
        <v>3.5</v>
      </c>
      <c r="H2877">
        <f t="shared" si="44"/>
        <v>44.58</v>
      </c>
    </row>
    <row r="2878" spans="1:8" x14ac:dyDescent="0.3">
      <c r="A2878" t="s">
        <v>98</v>
      </c>
      <c r="B2878">
        <v>2010</v>
      </c>
      <c r="C2878">
        <v>9</v>
      </c>
      <c r="D2878">
        <v>9.67</v>
      </c>
      <c r="E2878">
        <v>10</v>
      </c>
      <c r="F2878">
        <v>14.5</v>
      </c>
      <c r="G2878">
        <v>3.5</v>
      </c>
      <c r="H2878">
        <f t="shared" si="44"/>
        <v>46.67</v>
      </c>
    </row>
    <row r="2879" spans="1:8" x14ac:dyDescent="0.3">
      <c r="A2879" t="s">
        <v>98</v>
      </c>
      <c r="B2879">
        <v>2011</v>
      </c>
      <c r="C2879">
        <v>8.5</v>
      </c>
      <c r="D2879">
        <v>9.7899999999999991</v>
      </c>
      <c r="E2879">
        <v>10</v>
      </c>
      <c r="F2879">
        <v>14.08</v>
      </c>
      <c r="G2879">
        <v>3.5</v>
      </c>
      <c r="H2879">
        <f t="shared" si="44"/>
        <v>45.87</v>
      </c>
    </row>
    <row r="2880" spans="1:8" x14ac:dyDescent="0.3">
      <c r="A2880" t="s">
        <v>98</v>
      </c>
      <c r="B2880">
        <v>2012</v>
      </c>
      <c r="C2880">
        <v>8.5</v>
      </c>
      <c r="D2880">
        <v>9.7100000000000009</v>
      </c>
      <c r="E2880">
        <v>10</v>
      </c>
      <c r="F2880">
        <v>14.58</v>
      </c>
      <c r="G2880">
        <v>3.5</v>
      </c>
      <c r="H2880">
        <f t="shared" si="44"/>
        <v>46.29</v>
      </c>
    </row>
    <row r="2881" spans="1:8" x14ac:dyDescent="0.3">
      <c r="A2881" t="s">
        <v>98</v>
      </c>
      <c r="B2881">
        <v>2013</v>
      </c>
      <c r="C2881">
        <v>8.5</v>
      </c>
      <c r="D2881">
        <v>9.75</v>
      </c>
      <c r="E2881">
        <v>10</v>
      </c>
      <c r="F2881">
        <v>15</v>
      </c>
      <c r="G2881">
        <v>3.5</v>
      </c>
      <c r="H2881">
        <f t="shared" si="44"/>
        <v>46.75</v>
      </c>
    </row>
    <row r="2882" spans="1:8" x14ac:dyDescent="0.3">
      <c r="A2882" t="s">
        <v>99</v>
      </c>
      <c r="B2882">
        <v>1984</v>
      </c>
      <c r="C2882">
        <v>6.64</v>
      </c>
      <c r="D2882">
        <v>6</v>
      </c>
      <c r="E2882">
        <v>9.5</v>
      </c>
      <c r="F2882">
        <v>11.67</v>
      </c>
      <c r="G2882">
        <v>3.25</v>
      </c>
      <c r="H2882">
        <f t="shared" si="44"/>
        <v>37.06</v>
      </c>
    </row>
    <row r="2883" spans="1:8" x14ac:dyDescent="0.3">
      <c r="A2883" t="s">
        <v>99</v>
      </c>
      <c r="B2883">
        <v>1985</v>
      </c>
      <c r="C2883">
        <v>7</v>
      </c>
      <c r="D2883">
        <v>6</v>
      </c>
      <c r="E2883">
        <v>9.5</v>
      </c>
      <c r="F2883">
        <v>11.63</v>
      </c>
      <c r="G2883">
        <v>2.13</v>
      </c>
      <c r="H2883">
        <f t="shared" ref="H2883:H2946" si="45">SUM(C2883:G2883)</f>
        <v>36.260000000000005</v>
      </c>
    </row>
    <row r="2884" spans="1:8" x14ac:dyDescent="0.3">
      <c r="A2884" t="s">
        <v>99</v>
      </c>
      <c r="B2884">
        <v>1986</v>
      </c>
      <c r="C2884">
        <v>6.67</v>
      </c>
      <c r="D2884">
        <v>6</v>
      </c>
      <c r="E2884">
        <v>9.42</v>
      </c>
      <c r="F2884">
        <v>12</v>
      </c>
      <c r="G2884">
        <v>2.33</v>
      </c>
      <c r="H2884">
        <f t="shared" si="45"/>
        <v>36.42</v>
      </c>
    </row>
    <row r="2885" spans="1:8" x14ac:dyDescent="0.3">
      <c r="A2885" t="s">
        <v>99</v>
      </c>
      <c r="B2885">
        <v>1987</v>
      </c>
      <c r="C2885">
        <v>6.5</v>
      </c>
      <c r="D2885">
        <v>6</v>
      </c>
      <c r="E2885">
        <v>7.21</v>
      </c>
      <c r="F2885">
        <v>8.5</v>
      </c>
      <c r="G2885">
        <v>2.75</v>
      </c>
      <c r="H2885">
        <f t="shared" si="45"/>
        <v>30.96</v>
      </c>
    </row>
    <row r="2886" spans="1:8" x14ac:dyDescent="0.3">
      <c r="A2886" t="s">
        <v>99</v>
      </c>
      <c r="B2886">
        <v>1988</v>
      </c>
      <c r="C2886">
        <v>6.5</v>
      </c>
      <c r="D2886">
        <v>6</v>
      </c>
      <c r="E2886">
        <v>8.5</v>
      </c>
      <c r="F2886">
        <v>11.5</v>
      </c>
      <c r="G2886">
        <v>3.46</v>
      </c>
      <c r="H2886">
        <f t="shared" si="45"/>
        <v>35.96</v>
      </c>
    </row>
    <row r="2887" spans="1:8" x14ac:dyDescent="0.3">
      <c r="A2887" t="s">
        <v>99</v>
      </c>
      <c r="B2887">
        <v>1989</v>
      </c>
      <c r="C2887">
        <v>6.46</v>
      </c>
      <c r="D2887">
        <v>6</v>
      </c>
      <c r="E2887">
        <v>8.17</v>
      </c>
      <c r="F2887">
        <v>12.25</v>
      </c>
      <c r="G2887">
        <v>3.42</v>
      </c>
      <c r="H2887">
        <f t="shared" si="45"/>
        <v>36.300000000000004</v>
      </c>
    </row>
    <row r="2888" spans="1:8" x14ac:dyDescent="0.3">
      <c r="A2888" t="s">
        <v>99</v>
      </c>
      <c r="B2888">
        <v>1990</v>
      </c>
      <c r="C2888">
        <v>6.33</v>
      </c>
      <c r="D2888">
        <v>6</v>
      </c>
      <c r="E2888">
        <v>7.92</v>
      </c>
      <c r="F2888">
        <v>12.67</v>
      </c>
      <c r="G2888">
        <v>3.5</v>
      </c>
      <c r="H2888">
        <f t="shared" si="45"/>
        <v>36.42</v>
      </c>
    </row>
    <row r="2889" spans="1:8" x14ac:dyDescent="0.3">
      <c r="A2889" t="s">
        <v>99</v>
      </c>
      <c r="B2889">
        <v>1991</v>
      </c>
      <c r="C2889">
        <v>7.5</v>
      </c>
      <c r="D2889">
        <v>6</v>
      </c>
      <c r="E2889">
        <v>8.67</v>
      </c>
      <c r="F2889">
        <v>14.33</v>
      </c>
      <c r="G2889">
        <v>3.38</v>
      </c>
      <c r="H2889">
        <f t="shared" si="45"/>
        <v>39.880000000000003</v>
      </c>
    </row>
    <row r="2890" spans="1:8" x14ac:dyDescent="0.3">
      <c r="A2890" t="s">
        <v>99</v>
      </c>
      <c r="B2890">
        <v>1992</v>
      </c>
      <c r="C2890">
        <v>7.58</v>
      </c>
      <c r="D2890">
        <v>8</v>
      </c>
      <c r="E2890">
        <v>8.5</v>
      </c>
      <c r="F2890">
        <v>12.96</v>
      </c>
      <c r="G2890">
        <v>0.67</v>
      </c>
      <c r="H2890">
        <f t="shared" si="45"/>
        <v>37.71</v>
      </c>
    </row>
    <row r="2891" spans="1:8" x14ac:dyDescent="0.3">
      <c r="A2891" t="s">
        <v>99</v>
      </c>
      <c r="B2891">
        <v>1993</v>
      </c>
      <c r="C2891">
        <v>8.5</v>
      </c>
      <c r="D2891">
        <v>8</v>
      </c>
      <c r="E2891">
        <v>9</v>
      </c>
      <c r="F2891">
        <v>12.33</v>
      </c>
      <c r="G2891">
        <v>0</v>
      </c>
      <c r="H2891">
        <f t="shared" si="45"/>
        <v>37.83</v>
      </c>
    </row>
    <row r="2892" spans="1:8" x14ac:dyDescent="0.3">
      <c r="A2892" t="s">
        <v>99</v>
      </c>
      <c r="B2892">
        <v>1994</v>
      </c>
      <c r="C2892">
        <v>8.5</v>
      </c>
      <c r="D2892">
        <v>8</v>
      </c>
      <c r="E2892">
        <v>8.7100000000000009</v>
      </c>
      <c r="F2892">
        <v>9.92</v>
      </c>
      <c r="G2892">
        <v>0.75</v>
      </c>
      <c r="H2892">
        <f t="shared" si="45"/>
        <v>35.880000000000003</v>
      </c>
    </row>
    <row r="2893" spans="1:8" x14ac:dyDescent="0.3">
      <c r="A2893" t="s">
        <v>99</v>
      </c>
      <c r="B2893">
        <v>1995</v>
      </c>
      <c r="C2893">
        <v>8.0399999999999991</v>
      </c>
      <c r="D2893">
        <v>8</v>
      </c>
      <c r="E2893">
        <v>9</v>
      </c>
      <c r="F2893">
        <v>10.5</v>
      </c>
      <c r="G2893">
        <v>1.75</v>
      </c>
      <c r="H2893">
        <f t="shared" si="45"/>
        <v>37.29</v>
      </c>
    </row>
    <row r="2894" spans="1:8" x14ac:dyDescent="0.3">
      <c r="A2894" t="s">
        <v>99</v>
      </c>
      <c r="B2894">
        <v>1996</v>
      </c>
      <c r="C2894">
        <v>8</v>
      </c>
      <c r="D2894">
        <v>8</v>
      </c>
      <c r="E2894">
        <v>9</v>
      </c>
      <c r="F2894">
        <v>11.58</v>
      </c>
      <c r="G2894">
        <v>1.75</v>
      </c>
      <c r="H2894">
        <f t="shared" si="45"/>
        <v>38.33</v>
      </c>
    </row>
    <row r="2895" spans="1:8" x14ac:dyDescent="0.3">
      <c r="A2895" t="s">
        <v>99</v>
      </c>
      <c r="B2895">
        <v>1997</v>
      </c>
      <c r="C2895">
        <v>8</v>
      </c>
      <c r="D2895">
        <v>8.67</v>
      </c>
      <c r="E2895">
        <v>8.6300000000000008</v>
      </c>
      <c r="F2895">
        <v>11.92</v>
      </c>
      <c r="G2895">
        <v>1.67</v>
      </c>
      <c r="H2895">
        <f t="shared" si="45"/>
        <v>38.890000000000008</v>
      </c>
    </row>
    <row r="2896" spans="1:8" x14ac:dyDescent="0.3">
      <c r="A2896" t="s">
        <v>99</v>
      </c>
      <c r="B2896">
        <v>1998</v>
      </c>
      <c r="C2896">
        <v>8.17</v>
      </c>
      <c r="D2896">
        <v>10</v>
      </c>
      <c r="E2896">
        <v>9</v>
      </c>
      <c r="F2896">
        <v>11.17</v>
      </c>
      <c r="G2896">
        <v>1.5</v>
      </c>
      <c r="H2896">
        <f t="shared" si="45"/>
        <v>39.840000000000003</v>
      </c>
    </row>
    <row r="2897" spans="1:8" x14ac:dyDescent="0.3">
      <c r="A2897" t="s">
        <v>99</v>
      </c>
      <c r="B2897">
        <v>1999</v>
      </c>
      <c r="C2897">
        <v>8.5</v>
      </c>
      <c r="D2897">
        <v>10</v>
      </c>
      <c r="E2897">
        <v>9</v>
      </c>
      <c r="F2897">
        <v>10</v>
      </c>
      <c r="G2897">
        <v>1.67</v>
      </c>
      <c r="H2897">
        <f t="shared" si="45"/>
        <v>39.17</v>
      </c>
    </row>
    <row r="2898" spans="1:8" x14ac:dyDescent="0.3">
      <c r="A2898" t="s">
        <v>99</v>
      </c>
      <c r="B2898">
        <v>2000</v>
      </c>
      <c r="C2898">
        <v>7.5</v>
      </c>
      <c r="D2898">
        <v>10</v>
      </c>
      <c r="E2898">
        <v>9</v>
      </c>
      <c r="F2898">
        <v>11.5</v>
      </c>
      <c r="G2898">
        <v>2</v>
      </c>
      <c r="H2898">
        <f t="shared" si="45"/>
        <v>40</v>
      </c>
    </row>
    <row r="2899" spans="1:8" x14ac:dyDescent="0.3">
      <c r="A2899" t="s">
        <v>99</v>
      </c>
      <c r="B2899">
        <v>2001</v>
      </c>
      <c r="C2899">
        <v>7.5</v>
      </c>
      <c r="D2899">
        <v>10</v>
      </c>
      <c r="E2899">
        <v>9</v>
      </c>
      <c r="F2899">
        <v>13.33</v>
      </c>
      <c r="G2899">
        <v>2.33</v>
      </c>
      <c r="H2899">
        <f t="shared" si="45"/>
        <v>42.16</v>
      </c>
    </row>
    <row r="2900" spans="1:8" x14ac:dyDescent="0.3">
      <c r="A2900" t="s">
        <v>99</v>
      </c>
      <c r="B2900">
        <v>2002</v>
      </c>
      <c r="C2900">
        <v>7.5</v>
      </c>
      <c r="D2900">
        <v>10</v>
      </c>
      <c r="E2900">
        <v>9</v>
      </c>
      <c r="F2900">
        <v>12.25</v>
      </c>
      <c r="G2900">
        <v>2.5</v>
      </c>
      <c r="H2900">
        <f t="shared" si="45"/>
        <v>41.25</v>
      </c>
    </row>
    <row r="2901" spans="1:8" x14ac:dyDescent="0.3">
      <c r="A2901" t="s">
        <v>99</v>
      </c>
      <c r="B2901">
        <v>2003</v>
      </c>
      <c r="C2901">
        <v>7.25</v>
      </c>
      <c r="D2901">
        <v>10</v>
      </c>
      <c r="E2901">
        <v>9</v>
      </c>
      <c r="F2901">
        <v>13.25</v>
      </c>
      <c r="G2901">
        <v>3.13</v>
      </c>
      <c r="H2901">
        <f t="shared" si="45"/>
        <v>42.63</v>
      </c>
    </row>
    <row r="2902" spans="1:8" x14ac:dyDescent="0.3">
      <c r="A2902" t="s">
        <v>99</v>
      </c>
      <c r="B2902">
        <v>2004</v>
      </c>
      <c r="C2902">
        <v>7.75</v>
      </c>
      <c r="D2902">
        <v>10</v>
      </c>
      <c r="E2902">
        <v>9</v>
      </c>
      <c r="F2902">
        <v>12.75</v>
      </c>
      <c r="G2902">
        <v>3.25</v>
      </c>
      <c r="H2902">
        <f t="shared" si="45"/>
        <v>42.75</v>
      </c>
    </row>
    <row r="2903" spans="1:8" x14ac:dyDescent="0.3">
      <c r="A2903" t="s">
        <v>99</v>
      </c>
      <c r="B2903">
        <v>2005</v>
      </c>
      <c r="C2903">
        <v>8.25</v>
      </c>
      <c r="D2903">
        <v>10</v>
      </c>
      <c r="E2903">
        <v>9</v>
      </c>
      <c r="F2903">
        <v>13.5</v>
      </c>
      <c r="G2903">
        <v>3.29</v>
      </c>
      <c r="H2903">
        <f t="shared" si="45"/>
        <v>44.04</v>
      </c>
    </row>
    <row r="2904" spans="1:8" x14ac:dyDescent="0.3">
      <c r="A2904" t="s">
        <v>99</v>
      </c>
      <c r="B2904">
        <v>2006</v>
      </c>
      <c r="C2904">
        <v>8.5</v>
      </c>
      <c r="D2904">
        <v>10</v>
      </c>
      <c r="E2904">
        <v>9</v>
      </c>
      <c r="F2904">
        <v>13.5</v>
      </c>
      <c r="G2904">
        <v>2.5</v>
      </c>
      <c r="H2904">
        <f t="shared" si="45"/>
        <v>43.5</v>
      </c>
    </row>
    <row r="2905" spans="1:8" x14ac:dyDescent="0.3">
      <c r="A2905" t="s">
        <v>99</v>
      </c>
      <c r="B2905">
        <v>2007</v>
      </c>
      <c r="C2905">
        <v>8.5</v>
      </c>
      <c r="D2905">
        <v>10</v>
      </c>
      <c r="E2905">
        <v>9.5</v>
      </c>
      <c r="F2905">
        <v>14.33</v>
      </c>
      <c r="G2905">
        <v>2.17</v>
      </c>
      <c r="H2905">
        <f t="shared" si="45"/>
        <v>44.5</v>
      </c>
    </row>
    <row r="2906" spans="1:8" x14ac:dyDescent="0.3">
      <c r="A2906" t="s">
        <v>99</v>
      </c>
      <c r="B2906">
        <v>2008</v>
      </c>
      <c r="C2906">
        <v>8.75</v>
      </c>
      <c r="D2906">
        <v>10</v>
      </c>
      <c r="E2906">
        <v>9.58</v>
      </c>
      <c r="F2906">
        <v>13.75</v>
      </c>
      <c r="G2906">
        <v>1.92</v>
      </c>
      <c r="H2906">
        <f t="shared" si="45"/>
        <v>44</v>
      </c>
    </row>
    <row r="2907" spans="1:8" x14ac:dyDescent="0.3">
      <c r="A2907" t="s">
        <v>99</v>
      </c>
      <c r="B2907">
        <v>2009</v>
      </c>
      <c r="C2907">
        <v>8.92</v>
      </c>
      <c r="D2907">
        <v>10</v>
      </c>
      <c r="E2907">
        <v>10</v>
      </c>
      <c r="F2907">
        <v>13.58</v>
      </c>
      <c r="G2907">
        <v>3.58</v>
      </c>
      <c r="H2907">
        <f t="shared" si="45"/>
        <v>46.08</v>
      </c>
    </row>
    <row r="2908" spans="1:8" x14ac:dyDescent="0.3">
      <c r="A2908" t="s">
        <v>99</v>
      </c>
      <c r="B2908">
        <v>2010</v>
      </c>
      <c r="C2908">
        <v>9</v>
      </c>
      <c r="D2908">
        <v>10</v>
      </c>
      <c r="E2908">
        <v>10</v>
      </c>
      <c r="F2908">
        <v>13.13</v>
      </c>
      <c r="G2908">
        <v>3.5</v>
      </c>
      <c r="H2908">
        <f t="shared" si="45"/>
        <v>45.63</v>
      </c>
    </row>
    <row r="2909" spans="1:8" x14ac:dyDescent="0.3">
      <c r="A2909" t="s">
        <v>99</v>
      </c>
      <c r="B2909">
        <v>2011</v>
      </c>
      <c r="C2909">
        <v>9</v>
      </c>
      <c r="D2909">
        <v>10</v>
      </c>
      <c r="E2909">
        <v>10</v>
      </c>
      <c r="F2909">
        <v>13</v>
      </c>
      <c r="G2909">
        <v>3.5</v>
      </c>
      <c r="H2909">
        <f t="shared" si="45"/>
        <v>45.5</v>
      </c>
    </row>
    <row r="2910" spans="1:8" x14ac:dyDescent="0.3">
      <c r="A2910" t="s">
        <v>99</v>
      </c>
      <c r="B2910">
        <v>2012</v>
      </c>
      <c r="C2910">
        <v>9.2899999999999991</v>
      </c>
      <c r="D2910">
        <v>10</v>
      </c>
      <c r="E2910">
        <v>10</v>
      </c>
      <c r="F2910">
        <v>14.21</v>
      </c>
      <c r="G2910">
        <v>3.5</v>
      </c>
      <c r="H2910">
        <f t="shared" si="45"/>
        <v>47</v>
      </c>
    </row>
    <row r="2911" spans="1:8" x14ac:dyDescent="0.3">
      <c r="A2911" t="s">
        <v>99</v>
      </c>
      <c r="B2911">
        <v>2013</v>
      </c>
      <c r="C2911">
        <v>9</v>
      </c>
      <c r="D2911">
        <v>10</v>
      </c>
      <c r="E2911">
        <v>10</v>
      </c>
      <c r="F2911">
        <v>13.75</v>
      </c>
      <c r="G2911">
        <v>3.5</v>
      </c>
      <c r="H2911">
        <f t="shared" si="45"/>
        <v>46.25</v>
      </c>
    </row>
    <row r="2912" spans="1:8" x14ac:dyDescent="0.3">
      <c r="A2912" t="s">
        <v>100</v>
      </c>
      <c r="B2912">
        <v>1984</v>
      </c>
      <c r="C2912">
        <v>4.91</v>
      </c>
      <c r="D2912">
        <v>4.08</v>
      </c>
      <c r="E2912">
        <v>8.7100000000000009</v>
      </c>
      <c r="F2912">
        <v>11.5</v>
      </c>
      <c r="G2912">
        <v>0</v>
      </c>
      <c r="H2912">
        <f t="shared" si="45"/>
        <v>29.200000000000003</v>
      </c>
    </row>
    <row r="2913" spans="1:8" x14ac:dyDescent="0.3">
      <c r="A2913" t="s">
        <v>100</v>
      </c>
      <c r="B2913">
        <v>1985</v>
      </c>
      <c r="C2913">
        <v>4.17</v>
      </c>
      <c r="D2913">
        <v>3.83</v>
      </c>
      <c r="E2913">
        <v>8.6300000000000008</v>
      </c>
      <c r="F2913">
        <v>11</v>
      </c>
      <c r="G2913">
        <v>0</v>
      </c>
      <c r="H2913">
        <f t="shared" si="45"/>
        <v>27.630000000000003</v>
      </c>
    </row>
    <row r="2914" spans="1:8" x14ac:dyDescent="0.3">
      <c r="A2914" t="s">
        <v>100</v>
      </c>
      <c r="B2914">
        <v>1986</v>
      </c>
      <c r="C2914">
        <v>4.25</v>
      </c>
      <c r="D2914">
        <v>4</v>
      </c>
      <c r="E2914">
        <v>8.7100000000000009</v>
      </c>
      <c r="F2914">
        <v>10.29</v>
      </c>
      <c r="G2914">
        <v>0</v>
      </c>
      <c r="H2914">
        <f t="shared" si="45"/>
        <v>27.25</v>
      </c>
    </row>
    <row r="2915" spans="1:8" x14ac:dyDescent="0.3">
      <c r="A2915" t="s">
        <v>100</v>
      </c>
      <c r="B2915">
        <v>1987</v>
      </c>
      <c r="C2915">
        <v>4.5</v>
      </c>
      <c r="D2915">
        <v>4</v>
      </c>
      <c r="E2915">
        <v>8.2899999999999991</v>
      </c>
      <c r="F2915">
        <v>10.71</v>
      </c>
      <c r="G2915">
        <v>0</v>
      </c>
      <c r="H2915">
        <f t="shared" si="45"/>
        <v>27.5</v>
      </c>
    </row>
    <row r="2916" spans="1:8" x14ac:dyDescent="0.3">
      <c r="A2916" t="s">
        <v>100</v>
      </c>
      <c r="B2916">
        <v>1988</v>
      </c>
      <c r="C2916">
        <v>4.21</v>
      </c>
      <c r="D2916">
        <v>4</v>
      </c>
      <c r="E2916">
        <v>7.38</v>
      </c>
      <c r="F2916">
        <v>11.13</v>
      </c>
      <c r="G2916">
        <v>0</v>
      </c>
      <c r="H2916">
        <f t="shared" si="45"/>
        <v>26.72</v>
      </c>
    </row>
    <row r="2917" spans="1:8" x14ac:dyDescent="0.3">
      <c r="A2917" t="s">
        <v>100</v>
      </c>
      <c r="B2917">
        <v>1989</v>
      </c>
      <c r="C2917">
        <v>4.29</v>
      </c>
      <c r="D2917">
        <v>4</v>
      </c>
      <c r="E2917">
        <v>7.46</v>
      </c>
      <c r="F2917">
        <v>11</v>
      </c>
      <c r="G2917">
        <v>0</v>
      </c>
      <c r="H2917">
        <f t="shared" si="45"/>
        <v>26.75</v>
      </c>
    </row>
    <row r="2918" spans="1:8" x14ac:dyDescent="0.3">
      <c r="A2918" t="s">
        <v>100</v>
      </c>
      <c r="B2918">
        <v>1990</v>
      </c>
      <c r="C2918">
        <v>4.25</v>
      </c>
      <c r="D2918">
        <v>4</v>
      </c>
      <c r="E2918">
        <v>7.29</v>
      </c>
      <c r="F2918">
        <v>10.83</v>
      </c>
      <c r="G2918">
        <v>0</v>
      </c>
      <c r="H2918">
        <f t="shared" si="45"/>
        <v>26.369999999999997</v>
      </c>
    </row>
    <row r="2919" spans="1:8" x14ac:dyDescent="0.3">
      <c r="A2919" t="s">
        <v>100</v>
      </c>
      <c r="B2919">
        <v>1991</v>
      </c>
      <c r="C2919">
        <v>4.42</v>
      </c>
      <c r="D2919">
        <v>3.75</v>
      </c>
      <c r="E2919">
        <v>8</v>
      </c>
      <c r="F2919">
        <v>10.63</v>
      </c>
      <c r="G2919">
        <v>0</v>
      </c>
      <c r="H2919">
        <f t="shared" si="45"/>
        <v>26.800000000000004</v>
      </c>
    </row>
    <row r="2920" spans="1:8" x14ac:dyDescent="0.3">
      <c r="A2920" t="s">
        <v>100</v>
      </c>
      <c r="B2920">
        <v>1992</v>
      </c>
      <c r="C2920">
        <v>5.96</v>
      </c>
      <c r="D2920">
        <v>5</v>
      </c>
      <c r="E2920">
        <v>7.5</v>
      </c>
      <c r="F2920">
        <v>10.67</v>
      </c>
      <c r="G2920">
        <v>0</v>
      </c>
      <c r="H2920">
        <f t="shared" si="45"/>
        <v>29.130000000000003</v>
      </c>
    </row>
    <row r="2921" spans="1:8" x14ac:dyDescent="0.3">
      <c r="A2921" t="s">
        <v>100</v>
      </c>
      <c r="B2921">
        <v>1993</v>
      </c>
      <c r="C2921">
        <v>5.5</v>
      </c>
      <c r="D2921">
        <v>5</v>
      </c>
      <c r="E2921">
        <v>7.42</v>
      </c>
      <c r="F2921">
        <v>9.5</v>
      </c>
      <c r="G2921">
        <v>0</v>
      </c>
      <c r="H2921">
        <f t="shared" si="45"/>
        <v>27.42</v>
      </c>
    </row>
    <row r="2922" spans="1:8" x14ac:dyDescent="0.3">
      <c r="A2922" t="s">
        <v>100</v>
      </c>
      <c r="B2922">
        <v>1994</v>
      </c>
      <c r="C2922">
        <v>5.96</v>
      </c>
      <c r="D2922">
        <v>5</v>
      </c>
      <c r="E2922">
        <v>7.42</v>
      </c>
      <c r="F2922">
        <v>10.42</v>
      </c>
      <c r="G2922">
        <v>0</v>
      </c>
      <c r="H2922">
        <f t="shared" si="45"/>
        <v>28.800000000000004</v>
      </c>
    </row>
    <row r="2923" spans="1:8" x14ac:dyDescent="0.3">
      <c r="A2923" t="s">
        <v>100</v>
      </c>
      <c r="B2923">
        <v>1995</v>
      </c>
      <c r="C2923">
        <v>6</v>
      </c>
      <c r="D2923">
        <v>5</v>
      </c>
      <c r="E2923">
        <v>7</v>
      </c>
      <c r="F2923">
        <v>9.7100000000000009</v>
      </c>
      <c r="G2923">
        <v>0</v>
      </c>
      <c r="H2923">
        <f t="shared" si="45"/>
        <v>27.71</v>
      </c>
    </row>
    <row r="2924" spans="1:8" x14ac:dyDescent="0.3">
      <c r="A2924" t="s">
        <v>100</v>
      </c>
      <c r="B2924">
        <v>1996</v>
      </c>
      <c r="C2924">
        <v>6.42</v>
      </c>
      <c r="D2924">
        <v>5</v>
      </c>
      <c r="E2924">
        <v>6.83</v>
      </c>
      <c r="F2924">
        <v>8.5</v>
      </c>
      <c r="G2924">
        <v>0.21</v>
      </c>
      <c r="H2924">
        <f t="shared" si="45"/>
        <v>26.96</v>
      </c>
    </row>
    <row r="2925" spans="1:8" x14ac:dyDescent="0.3">
      <c r="A2925" t="s">
        <v>100</v>
      </c>
      <c r="B2925">
        <v>1997</v>
      </c>
      <c r="C2925">
        <v>4.88</v>
      </c>
      <c r="D2925">
        <v>6.25</v>
      </c>
      <c r="E2925">
        <v>5.63</v>
      </c>
      <c r="F2925">
        <v>8.2899999999999991</v>
      </c>
      <c r="G2925">
        <v>0.28999999999999998</v>
      </c>
      <c r="H2925">
        <f t="shared" si="45"/>
        <v>25.339999999999996</v>
      </c>
    </row>
    <row r="2926" spans="1:8" x14ac:dyDescent="0.3">
      <c r="A2926" t="s">
        <v>100</v>
      </c>
      <c r="B2926">
        <v>1998</v>
      </c>
      <c r="C2926">
        <v>5.42</v>
      </c>
      <c r="D2926">
        <v>8.2899999999999991</v>
      </c>
      <c r="E2926">
        <v>5.46</v>
      </c>
      <c r="F2926">
        <v>9.1300000000000008</v>
      </c>
      <c r="G2926">
        <v>0</v>
      </c>
      <c r="H2926">
        <f t="shared" si="45"/>
        <v>28.299999999999997</v>
      </c>
    </row>
    <row r="2927" spans="1:8" x14ac:dyDescent="0.3">
      <c r="A2927" t="s">
        <v>100</v>
      </c>
      <c r="B2927">
        <v>1999</v>
      </c>
      <c r="C2927">
        <v>4.5</v>
      </c>
      <c r="D2927">
        <v>8.67</v>
      </c>
      <c r="E2927">
        <v>4.5</v>
      </c>
      <c r="F2927">
        <v>11.83</v>
      </c>
      <c r="G2927">
        <v>0.33</v>
      </c>
      <c r="H2927">
        <f t="shared" si="45"/>
        <v>29.83</v>
      </c>
    </row>
    <row r="2928" spans="1:8" x14ac:dyDescent="0.3">
      <c r="A2928" t="s">
        <v>100</v>
      </c>
      <c r="B2928">
        <v>2000</v>
      </c>
      <c r="C2928">
        <v>4.5</v>
      </c>
      <c r="D2928">
        <v>9.6300000000000008</v>
      </c>
      <c r="E2928">
        <v>6.5</v>
      </c>
      <c r="F2928">
        <v>10.54</v>
      </c>
      <c r="G2928">
        <v>0</v>
      </c>
      <c r="H2928">
        <f t="shared" si="45"/>
        <v>31.17</v>
      </c>
    </row>
    <row r="2929" spans="1:8" x14ac:dyDescent="0.3">
      <c r="A2929" t="s">
        <v>100</v>
      </c>
      <c r="B2929">
        <v>2001</v>
      </c>
      <c r="C2929">
        <v>4.5</v>
      </c>
      <c r="D2929">
        <v>7.71</v>
      </c>
      <c r="E2929">
        <v>7</v>
      </c>
      <c r="F2929">
        <v>11.21</v>
      </c>
      <c r="G2929">
        <v>0</v>
      </c>
      <c r="H2929">
        <f t="shared" si="45"/>
        <v>30.42</v>
      </c>
    </row>
    <row r="2930" spans="1:8" x14ac:dyDescent="0.3">
      <c r="A2930" t="s">
        <v>100</v>
      </c>
      <c r="B2930">
        <v>2002</v>
      </c>
      <c r="C2930">
        <v>4.5</v>
      </c>
      <c r="D2930">
        <v>10</v>
      </c>
      <c r="E2930">
        <v>7</v>
      </c>
      <c r="F2930">
        <v>11.63</v>
      </c>
      <c r="G2930">
        <v>0</v>
      </c>
      <c r="H2930">
        <f t="shared" si="45"/>
        <v>33.130000000000003</v>
      </c>
    </row>
    <row r="2931" spans="1:8" x14ac:dyDescent="0.3">
      <c r="A2931" t="s">
        <v>100</v>
      </c>
      <c r="B2931">
        <v>2003</v>
      </c>
      <c r="C2931">
        <v>4.75</v>
      </c>
      <c r="D2931">
        <v>10</v>
      </c>
      <c r="E2931">
        <v>7</v>
      </c>
      <c r="F2931">
        <v>13.5</v>
      </c>
      <c r="G2931">
        <v>2.5</v>
      </c>
      <c r="H2931">
        <f t="shared" si="45"/>
        <v>37.75</v>
      </c>
    </row>
    <row r="2932" spans="1:8" x14ac:dyDescent="0.3">
      <c r="A2932" t="s">
        <v>100</v>
      </c>
      <c r="B2932">
        <v>2004</v>
      </c>
      <c r="C2932">
        <v>5.46</v>
      </c>
      <c r="D2932">
        <v>10</v>
      </c>
      <c r="E2932">
        <v>9.2899999999999991</v>
      </c>
      <c r="F2932">
        <v>13.63</v>
      </c>
      <c r="G2932">
        <v>3.67</v>
      </c>
      <c r="H2932">
        <f t="shared" si="45"/>
        <v>42.050000000000004</v>
      </c>
    </row>
    <row r="2933" spans="1:8" x14ac:dyDescent="0.3">
      <c r="A2933" t="s">
        <v>100</v>
      </c>
      <c r="B2933">
        <v>2005</v>
      </c>
      <c r="C2933">
        <v>6.42</v>
      </c>
      <c r="D2933">
        <v>10</v>
      </c>
      <c r="E2933">
        <v>7.13</v>
      </c>
      <c r="F2933">
        <v>11.79</v>
      </c>
      <c r="G2933">
        <v>3.5</v>
      </c>
      <c r="H2933">
        <f t="shared" si="45"/>
        <v>38.840000000000003</v>
      </c>
    </row>
    <row r="2934" spans="1:8" x14ac:dyDescent="0.3">
      <c r="A2934" t="s">
        <v>100</v>
      </c>
      <c r="B2934">
        <v>2006</v>
      </c>
      <c r="C2934">
        <v>6.63</v>
      </c>
      <c r="D2934">
        <v>10</v>
      </c>
      <c r="E2934">
        <v>8.58</v>
      </c>
      <c r="F2934">
        <v>10.75</v>
      </c>
      <c r="G2934">
        <v>2.63</v>
      </c>
      <c r="H2934">
        <f t="shared" si="45"/>
        <v>38.590000000000003</v>
      </c>
    </row>
    <row r="2935" spans="1:8" x14ac:dyDescent="0.3">
      <c r="A2935" t="s">
        <v>100</v>
      </c>
      <c r="B2935">
        <v>2007</v>
      </c>
      <c r="C2935">
        <v>6.96</v>
      </c>
      <c r="D2935">
        <v>10</v>
      </c>
      <c r="E2935">
        <v>9</v>
      </c>
      <c r="F2935">
        <v>10.5</v>
      </c>
      <c r="G2935">
        <v>2.13</v>
      </c>
      <c r="H2935">
        <f t="shared" si="45"/>
        <v>38.590000000000003</v>
      </c>
    </row>
    <row r="2936" spans="1:8" x14ac:dyDescent="0.3">
      <c r="A2936" t="s">
        <v>100</v>
      </c>
      <c r="B2936">
        <v>2008</v>
      </c>
      <c r="C2936">
        <v>7.25</v>
      </c>
      <c r="D2936">
        <v>7.42</v>
      </c>
      <c r="E2936">
        <v>9</v>
      </c>
      <c r="F2936">
        <v>9.33</v>
      </c>
      <c r="G2936">
        <v>2.04</v>
      </c>
      <c r="H2936">
        <f t="shared" si="45"/>
        <v>35.04</v>
      </c>
    </row>
    <row r="2937" spans="1:8" x14ac:dyDescent="0.3">
      <c r="A2937" t="s">
        <v>100</v>
      </c>
      <c r="B2937">
        <v>2009</v>
      </c>
      <c r="C2937">
        <v>7.13</v>
      </c>
      <c r="D2937">
        <v>8</v>
      </c>
      <c r="E2937">
        <v>9.08</v>
      </c>
      <c r="F2937">
        <v>10.25</v>
      </c>
      <c r="G2937">
        <v>1.75</v>
      </c>
      <c r="H2937">
        <f t="shared" si="45"/>
        <v>36.21</v>
      </c>
    </row>
    <row r="2938" spans="1:8" x14ac:dyDescent="0.3">
      <c r="A2938" t="s">
        <v>100</v>
      </c>
      <c r="B2938">
        <v>2010</v>
      </c>
      <c r="C2938">
        <v>6.83</v>
      </c>
      <c r="D2938">
        <v>9.92</v>
      </c>
      <c r="E2938">
        <v>9.25</v>
      </c>
      <c r="F2938">
        <v>11.33</v>
      </c>
      <c r="G2938">
        <v>1.67</v>
      </c>
      <c r="H2938">
        <f t="shared" si="45"/>
        <v>39</v>
      </c>
    </row>
    <row r="2939" spans="1:8" x14ac:dyDescent="0.3">
      <c r="A2939" t="s">
        <v>100</v>
      </c>
      <c r="B2939">
        <v>2011</v>
      </c>
      <c r="C2939">
        <v>6.83</v>
      </c>
      <c r="D2939">
        <v>10</v>
      </c>
      <c r="E2939">
        <v>8.75</v>
      </c>
      <c r="F2939">
        <v>11</v>
      </c>
      <c r="G2939">
        <v>2.33</v>
      </c>
      <c r="H2939">
        <f t="shared" si="45"/>
        <v>38.909999999999997</v>
      </c>
    </row>
    <row r="2940" spans="1:8" x14ac:dyDescent="0.3">
      <c r="A2940" t="s">
        <v>100</v>
      </c>
      <c r="B2940">
        <v>2012</v>
      </c>
      <c r="C2940">
        <v>7</v>
      </c>
      <c r="D2940">
        <v>9.25</v>
      </c>
      <c r="E2940">
        <v>8.33</v>
      </c>
      <c r="F2940">
        <v>11.33</v>
      </c>
      <c r="G2940">
        <v>1.42</v>
      </c>
      <c r="H2940">
        <f t="shared" si="45"/>
        <v>37.33</v>
      </c>
    </row>
    <row r="2941" spans="1:8" x14ac:dyDescent="0.3">
      <c r="A2941" t="s">
        <v>100</v>
      </c>
      <c r="B2941">
        <v>2013</v>
      </c>
      <c r="C2941">
        <v>7.13</v>
      </c>
      <c r="D2941">
        <v>9</v>
      </c>
      <c r="E2941">
        <v>8.25</v>
      </c>
      <c r="F2941">
        <v>11.38</v>
      </c>
      <c r="G2941">
        <v>0.63</v>
      </c>
      <c r="H2941">
        <f t="shared" si="45"/>
        <v>36.39</v>
      </c>
    </row>
    <row r="2942" spans="1:8" x14ac:dyDescent="0.3">
      <c r="A2942" t="s">
        <v>101</v>
      </c>
      <c r="B2942">
        <v>1984</v>
      </c>
      <c r="C2942">
        <v>4</v>
      </c>
      <c r="D2942">
        <v>7.67</v>
      </c>
      <c r="E2942" t="s">
        <v>3</v>
      </c>
      <c r="F2942">
        <v>12</v>
      </c>
      <c r="G2942">
        <v>0</v>
      </c>
      <c r="H2942">
        <f t="shared" si="45"/>
        <v>23.67</v>
      </c>
    </row>
    <row r="2943" spans="1:8" x14ac:dyDescent="0.3">
      <c r="A2943" t="s">
        <v>101</v>
      </c>
      <c r="B2943">
        <v>1985</v>
      </c>
      <c r="C2943">
        <v>4.38</v>
      </c>
      <c r="D2943">
        <v>8.75</v>
      </c>
      <c r="E2943" t="s">
        <v>3</v>
      </c>
      <c r="F2943">
        <v>12.25</v>
      </c>
      <c r="G2943">
        <v>0</v>
      </c>
      <c r="H2943">
        <f t="shared" si="45"/>
        <v>25.38</v>
      </c>
    </row>
    <row r="2944" spans="1:8" x14ac:dyDescent="0.3">
      <c r="A2944" t="s">
        <v>101</v>
      </c>
      <c r="B2944">
        <v>1986</v>
      </c>
      <c r="C2944">
        <v>4.5</v>
      </c>
      <c r="D2944">
        <v>8</v>
      </c>
      <c r="E2944" t="s">
        <v>3</v>
      </c>
      <c r="F2944">
        <v>12.5</v>
      </c>
      <c r="G2944">
        <v>0</v>
      </c>
      <c r="H2944">
        <f t="shared" si="45"/>
        <v>25</v>
      </c>
    </row>
    <row r="2945" spans="1:8" x14ac:dyDescent="0.3">
      <c r="A2945" t="s">
        <v>101</v>
      </c>
      <c r="B2945">
        <v>1987</v>
      </c>
      <c r="C2945">
        <v>4.5</v>
      </c>
      <c r="D2945">
        <v>7.67</v>
      </c>
      <c r="E2945" t="s">
        <v>3</v>
      </c>
      <c r="F2945">
        <v>12.42</v>
      </c>
      <c r="G2945">
        <v>0</v>
      </c>
      <c r="H2945">
        <f t="shared" si="45"/>
        <v>24.59</v>
      </c>
    </row>
    <row r="2946" spans="1:8" x14ac:dyDescent="0.3">
      <c r="A2946" t="s">
        <v>101</v>
      </c>
      <c r="B2946">
        <v>1988</v>
      </c>
      <c r="C2946">
        <v>3.04</v>
      </c>
      <c r="D2946">
        <v>5.5</v>
      </c>
      <c r="E2946" t="s">
        <v>3</v>
      </c>
      <c r="F2946">
        <v>12.33</v>
      </c>
      <c r="G2946">
        <v>0</v>
      </c>
      <c r="H2946">
        <f t="shared" si="45"/>
        <v>20.869999999999997</v>
      </c>
    </row>
    <row r="2947" spans="1:8" x14ac:dyDescent="0.3">
      <c r="A2947" t="s">
        <v>101</v>
      </c>
      <c r="B2947">
        <v>1989</v>
      </c>
      <c r="C2947">
        <v>3</v>
      </c>
      <c r="D2947">
        <v>4.83</v>
      </c>
      <c r="E2947" t="s">
        <v>3</v>
      </c>
      <c r="F2947">
        <v>12.58</v>
      </c>
      <c r="G2947">
        <v>0</v>
      </c>
      <c r="H2947">
        <f t="shared" ref="H2947:H3010" si="46">SUM(C2947:G2947)</f>
        <v>20.41</v>
      </c>
    </row>
    <row r="2948" spans="1:8" x14ac:dyDescent="0.3">
      <c r="A2948" t="s">
        <v>101</v>
      </c>
      <c r="B2948">
        <v>1990</v>
      </c>
      <c r="C2948">
        <v>3.83</v>
      </c>
      <c r="D2948">
        <v>5.58</v>
      </c>
      <c r="E2948" t="s">
        <v>3</v>
      </c>
      <c r="F2948">
        <v>12</v>
      </c>
      <c r="G2948">
        <v>0</v>
      </c>
      <c r="H2948">
        <f t="shared" si="46"/>
        <v>21.41</v>
      </c>
    </row>
    <row r="2949" spans="1:8" x14ac:dyDescent="0.3">
      <c r="A2949" t="s">
        <v>101</v>
      </c>
      <c r="B2949">
        <v>1991</v>
      </c>
      <c r="C2949">
        <v>4.58</v>
      </c>
      <c r="D2949">
        <v>6.33</v>
      </c>
      <c r="E2949" t="s">
        <v>3</v>
      </c>
      <c r="F2949">
        <v>12.5</v>
      </c>
      <c r="G2949">
        <v>0</v>
      </c>
      <c r="H2949">
        <f t="shared" si="46"/>
        <v>23.41</v>
      </c>
    </row>
    <row r="2950" spans="1:8" x14ac:dyDescent="0.3">
      <c r="A2950" t="s">
        <v>101</v>
      </c>
      <c r="B2950">
        <v>1992</v>
      </c>
      <c r="C2950">
        <v>5.71</v>
      </c>
      <c r="D2950">
        <v>7</v>
      </c>
      <c r="E2950" t="s">
        <v>3</v>
      </c>
      <c r="F2950">
        <v>12.5</v>
      </c>
      <c r="G2950">
        <v>0</v>
      </c>
      <c r="H2950">
        <f t="shared" si="46"/>
        <v>25.21</v>
      </c>
    </row>
    <row r="2951" spans="1:8" x14ac:dyDescent="0.3">
      <c r="A2951" t="s">
        <v>101</v>
      </c>
      <c r="B2951">
        <v>1993</v>
      </c>
      <c r="C2951">
        <v>6</v>
      </c>
      <c r="D2951">
        <v>7</v>
      </c>
      <c r="E2951" t="s">
        <v>3</v>
      </c>
      <c r="F2951">
        <v>12.42</v>
      </c>
      <c r="G2951">
        <v>0.17</v>
      </c>
      <c r="H2951">
        <f t="shared" si="46"/>
        <v>25.590000000000003</v>
      </c>
    </row>
    <row r="2952" spans="1:8" x14ac:dyDescent="0.3">
      <c r="A2952" t="s">
        <v>101</v>
      </c>
      <c r="B2952">
        <v>1994</v>
      </c>
      <c r="C2952">
        <v>6</v>
      </c>
      <c r="D2952">
        <v>7</v>
      </c>
      <c r="E2952" t="s">
        <v>3</v>
      </c>
      <c r="F2952">
        <v>12.08</v>
      </c>
      <c r="G2952">
        <v>1</v>
      </c>
      <c r="H2952">
        <f t="shared" si="46"/>
        <v>26.08</v>
      </c>
    </row>
    <row r="2953" spans="1:8" x14ac:dyDescent="0.3">
      <c r="A2953" t="s">
        <v>101</v>
      </c>
      <c r="B2953">
        <v>1995</v>
      </c>
      <c r="C2953">
        <v>6.29</v>
      </c>
      <c r="D2953">
        <v>7</v>
      </c>
      <c r="E2953" t="s">
        <v>3</v>
      </c>
      <c r="F2953">
        <v>12</v>
      </c>
      <c r="G2953">
        <v>1</v>
      </c>
      <c r="H2953">
        <f t="shared" si="46"/>
        <v>26.29</v>
      </c>
    </row>
    <row r="2954" spans="1:8" x14ac:dyDescent="0.3">
      <c r="A2954" t="s">
        <v>101</v>
      </c>
      <c r="B2954">
        <v>1996</v>
      </c>
      <c r="C2954">
        <v>6.58</v>
      </c>
      <c r="D2954">
        <v>7</v>
      </c>
      <c r="E2954">
        <v>6.5</v>
      </c>
      <c r="F2954">
        <v>11.17</v>
      </c>
      <c r="G2954">
        <v>1.54</v>
      </c>
      <c r="H2954">
        <f t="shared" si="46"/>
        <v>32.79</v>
      </c>
    </row>
    <row r="2955" spans="1:8" x14ac:dyDescent="0.3">
      <c r="A2955" t="s">
        <v>101</v>
      </c>
      <c r="B2955">
        <v>1997</v>
      </c>
      <c r="C2955">
        <v>5.33</v>
      </c>
      <c r="D2955">
        <v>8</v>
      </c>
      <c r="E2955">
        <v>6.5</v>
      </c>
      <c r="F2955">
        <v>12.08</v>
      </c>
      <c r="G2955">
        <v>1.33</v>
      </c>
      <c r="H2955">
        <f t="shared" si="46"/>
        <v>33.239999999999995</v>
      </c>
    </row>
    <row r="2956" spans="1:8" x14ac:dyDescent="0.3">
      <c r="A2956" t="s">
        <v>101</v>
      </c>
      <c r="B2956">
        <v>1998</v>
      </c>
      <c r="C2956">
        <v>3.08</v>
      </c>
      <c r="D2956">
        <v>10</v>
      </c>
      <c r="E2956">
        <v>6.5</v>
      </c>
      <c r="F2956">
        <v>12</v>
      </c>
      <c r="G2956">
        <v>1</v>
      </c>
      <c r="H2956">
        <f t="shared" si="46"/>
        <v>32.58</v>
      </c>
    </row>
    <row r="2957" spans="1:8" x14ac:dyDescent="0.3">
      <c r="A2957" t="s">
        <v>101</v>
      </c>
      <c r="B2957">
        <v>1999</v>
      </c>
      <c r="C2957">
        <v>3.67</v>
      </c>
      <c r="D2957">
        <v>10</v>
      </c>
      <c r="E2957">
        <v>6</v>
      </c>
      <c r="F2957">
        <v>11.42</v>
      </c>
      <c r="G2957">
        <v>1</v>
      </c>
      <c r="H2957">
        <f t="shared" si="46"/>
        <v>32.090000000000003</v>
      </c>
    </row>
    <row r="2958" spans="1:8" x14ac:dyDescent="0.3">
      <c r="A2958" t="s">
        <v>101</v>
      </c>
      <c r="B2958">
        <v>2000</v>
      </c>
      <c r="C2958">
        <v>4</v>
      </c>
      <c r="D2958">
        <v>10</v>
      </c>
      <c r="E2958">
        <v>7</v>
      </c>
      <c r="F2958">
        <v>11.75</v>
      </c>
      <c r="G2958">
        <v>1</v>
      </c>
      <c r="H2958">
        <f t="shared" si="46"/>
        <v>33.75</v>
      </c>
    </row>
    <row r="2959" spans="1:8" x14ac:dyDescent="0.3">
      <c r="A2959" t="s">
        <v>101</v>
      </c>
      <c r="B2959">
        <v>2001</v>
      </c>
      <c r="C2959">
        <v>4.92</v>
      </c>
      <c r="D2959">
        <v>10</v>
      </c>
      <c r="E2959">
        <v>7</v>
      </c>
      <c r="F2959">
        <v>11.5</v>
      </c>
      <c r="G2959">
        <v>1</v>
      </c>
      <c r="H2959">
        <f t="shared" si="46"/>
        <v>34.42</v>
      </c>
    </row>
    <row r="2960" spans="1:8" x14ac:dyDescent="0.3">
      <c r="A2960" t="s">
        <v>101</v>
      </c>
      <c r="B2960">
        <v>2002</v>
      </c>
      <c r="C2960">
        <v>5</v>
      </c>
      <c r="D2960">
        <v>10</v>
      </c>
      <c r="E2960">
        <v>7</v>
      </c>
      <c r="F2960">
        <v>11.5</v>
      </c>
      <c r="G2960">
        <v>1</v>
      </c>
      <c r="H2960">
        <f t="shared" si="46"/>
        <v>34.5</v>
      </c>
    </row>
    <row r="2961" spans="1:8" x14ac:dyDescent="0.3">
      <c r="A2961" t="s">
        <v>101</v>
      </c>
      <c r="B2961">
        <v>2003</v>
      </c>
      <c r="C2961">
        <v>5</v>
      </c>
      <c r="D2961">
        <v>10</v>
      </c>
      <c r="E2961">
        <v>7</v>
      </c>
      <c r="F2961">
        <v>11.88</v>
      </c>
      <c r="G2961">
        <v>1</v>
      </c>
      <c r="H2961">
        <f t="shared" si="46"/>
        <v>34.880000000000003</v>
      </c>
    </row>
    <row r="2962" spans="1:8" x14ac:dyDescent="0.3">
      <c r="A2962" t="s">
        <v>101</v>
      </c>
      <c r="B2962">
        <v>2004</v>
      </c>
      <c r="C2962">
        <v>5.25</v>
      </c>
      <c r="D2962">
        <v>10</v>
      </c>
      <c r="E2962">
        <v>7</v>
      </c>
      <c r="F2962">
        <v>12</v>
      </c>
      <c r="G2962">
        <v>0.96</v>
      </c>
      <c r="H2962">
        <f t="shared" si="46"/>
        <v>35.21</v>
      </c>
    </row>
    <row r="2963" spans="1:8" x14ac:dyDescent="0.3">
      <c r="A2963" t="s">
        <v>101</v>
      </c>
      <c r="B2963">
        <v>2005</v>
      </c>
      <c r="C2963">
        <v>5.13</v>
      </c>
      <c r="D2963">
        <v>10</v>
      </c>
      <c r="E2963">
        <v>7.42</v>
      </c>
      <c r="F2963">
        <v>11.96</v>
      </c>
      <c r="G2963">
        <v>0.92</v>
      </c>
      <c r="H2963">
        <f t="shared" si="46"/>
        <v>35.43</v>
      </c>
    </row>
    <row r="2964" spans="1:8" x14ac:dyDescent="0.3">
      <c r="A2964" t="s">
        <v>101</v>
      </c>
      <c r="B2964">
        <v>2006</v>
      </c>
      <c r="C2964">
        <v>4.71</v>
      </c>
      <c r="D2964">
        <v>10</v>
      </c>
      <c r="E2964">
        <v>7.79</v>
      </c>
      <c r="F2964">
        <v>11.75</v>
      </c>
      <c r="G2964">
        <v>1</v>
      </c>
      <c r="H2964">
        <f t="shared" si="46"/>
        <v>35.25</v>
      </c>
    </row>
    <row r="2965" spans="1:8" x14ac:dyDescent="0.3">
      <c r="A2965" t="s">
        <v>101</v>
      </c>
      <c r="B2965">
        <v>2007</v>
      </c>
      <c r="C2965">
        <v>4.63</v>
      </c>
      <c r="D2965">
        <v>10</v>
      </c>
      <c r="E2965">
        <v>8.6300000000000008</v>
      </c>
      <c r="F2965">
        <v>11.71</v>
      </c>
      <c r="G2965">
        <v>1</v>
      </c>
      <c r="H2965">
        <f t="shared" si="46"/>
        <v>35.97</v>
      </c>
    </row>
    <row r="2966" spans="1:8" x14ac:dyDescent="0.3">
      <c r="A2966" t="s">
        <v>101</v>
      </c>
      <c r="B2966">
        <v>2008</v>
      </c>
      <c r="C2966">
        <v>5.5</v>
      </c>
      <c r="D2966">
        <v>10</v>
      </c>
      <c r="E2966">
        <v>7.75</v>
      </c>
      <c r="F2966">
        <v>12</v>
      </c>
      <c r="G2966">
        <v>1</v>
      </c>
      <c r="H2966">
        <f t="shared" si="46"/>
        <v>36.25</v>
      </c>
    </row>
    <row r="2967" spans="1:8" x14ac:dyDescent="0.3">
      <c r="A2967" t="s">
        <v>101</v>
      </c>
      <c r="B2967">
        <v>2009</v>
      </c>
      <c r="C2967">
        <v>5.38</v>
      </c>
      <c r="D2967">
        <v>10</v>
      </c>
      <c r="E2967">
        <v>8.25</v>
      </c>
      <c r="F2967">
        <v>10.5</v>
      </c>
      <c r="G2967">
        <v>1</v>
      </c>
      <c r="H2967">
        <f t="shared" si="46"/>
        <v>35.129999999999995</v>
      </c>
    </row>
    <row r="2968" spans="1:8" x14ac:dyDescent="0.3">
      <c r="A2968" t="s">
        <v>101</v>
      </c>
      <c r="B2968">
        <v>2010</v>
      </c>
      <c r="C2968">
        <v>5.13</v>
      </c>
      <c r="D2968">
        <v>10</v>
      </c>
      <c r="E2968">
        <v>9.25</v>
      </c>
      <c r="F2968">
        <v>11</v>
      </c>
      <c r="G2968">
        <v>1.25</v>
      </c>
      <c r="H2968">
        <f t="shared" si="46"/>
        <v>36.629999999999995</v>
      </c>
    </row>
    <row r="2969" spans="1:8" x14ac:dyDescent="0.3">
      <c r="A2969" t="s">
        <v>101</v>
      </c>
      <c r="B2969">
        <v>2011</v>
      </c>
      <c r="C2969">
        <v>5</v>
      </c>
      <c r="D2969">
        <v>10</v>
      </c>
      <c r="E2969">
        <v>9.08</v>
      </c>
      <c r="F2969">
        <v>11.29</v>
      </c>
      <c r="G2969">
        <v>1.5</v>
      </c>
      <c r="H2969">
        <f t="shared" si="46"/>
        <v>36.869999999999997</v>
      </c>
    </row>
    <row r="2970" spans="1:8" x14ac:dyDescent="0.3">
      <c r="A2970" t="s">
        <v>101</v>
      </c>
      <c r="B2970">
        <v>2012</v>
      </c>
      <c r="C2970">
        <v>6</v>
      </c>
      <c r="D2970">
        <v>10</v>
      </c>
      <c r="E2970">
        <v>9.25</v>
      </c>
      <c r="F2970">
        <v>11.88</v>
      </c>
      <c r="G2970">
        <v>1.38</v>
      </c>
      <c r="H2970">
        <f t="shared" si="46"/>
        <v>38.510000000000005</v>
      </c>
    </row>
    <row r="2971" spans="1:8" x14ac:dyDescent="0.3">
      <c r="A2971" t="s">
        <v>101</v>
      </c>
      <c r="B2971">
        <v>2013</v>
      </c>
      <c r="C2971">
        <v>7</v>
      </c>
      <c r="D2971">
        <v>10</v>
      </c>
      <c r="E2971">
        <v>9</v>
      </c>
      <c r="F2971">
        <v>12.04</v>
      </c>
      <c r="G2971">
        <v>1</v>
      </c>
      <c r="H2971">
        <f t="shared" si="46"/>
        <v>39.04</v>
      </c>
    </row>
    <row r="2972" spans="1:8" x14ac:dyDescent="0.3">
      <c r="A2972" t="s">
        <v>102</v>
      </c>
      <c r="B2972">
        <v>1984</v>
      </c>
      <c r="C2972">
        <v>7</v>
      </c>
      <c r="D2972">
        <v>7</v>
      </c>
      <c r="E2972">
        <v>7.25</v>
      </c>
      <c r="F2972">
        <v>8</v>
      </c>
      <c r="G2972">
        <v>2.5</v>
      </c>
      <c r="H2972">
        <f t="shared" si="46"/>
        <v>31.75</v>
      </c>
    </row>
    <row r="2973" spans="1:8" x14ac:dyDescent="0.3">
      <c r="A2973" t="s">
        <v>102</v>
      </c>
      <c r="B2973">
        <v>1985</v>
      </c>
      <c r="C2973">
        <v>6.58</v>
      </c>
      <c r="D2973">
        <v>7</v>
      </c>
      <c r="E2973">
        <v>8.8800000000000008</v>
      </c>
      <c r="F2973">
        <v>9.42</v>
      </c>
      <c r="G2973">
        <v>2.42</v>
      </c>
      <c r="H2973">
        <f t="shared" si="46"/>
        <v>34.300000000000004</v>
      </c>
    </row>
    <row r="2974" spans="1:8" x14ac:dyDescent="0.3">
      <c r="A2974" t="s">
        <v>102</v>
      </c>
      <c r="B2974">
        <v>1986</v>
      </c>
      <c r="C2974">
        <v>6</v>
      </c>
      <c r="D2974">
        <v>7</v>
      </c>
      <c r="E2974">
        <v>7.5</v>
      </c>
      <c r="F2974">
        <v>9.5</v>
      </c>
      <c r="G2974">
        <v>3.25</v>
      </c>
      <c r="H2974">
        <f t="shared" si="46"/>
        <v>33.25</v>
      </c>
    </row>
    <row r="2975" spans="1:8" x14ac:dyDescent="0.3">
      <c r="A2975" t="s">
        <v>102</v>
      </c>
      <c r="B2975">
        <v>1987</v>
      </c>
      <c r="C2975">
        <v>6</v>
      </c>
      <c r="D2975">
        <v>7</v>
      </c>
      <c r="E2975">
        <v>5.79</v>
      </c>
      <c r="F2975">
        <v>10.42</v>
      </c>
      <c r="G2975">
        <v>3.21</v>
      </c>
      <c r="H2975">
        <f t="shared" si="46"/>
        <v>32.42</v>
      </c>
    </row>
    <row r="2976" spans="1:8" x14ac:dyDescent="0.3">
      <c r="A2976" t="s">
        <v>102</v>
      </c>
      <c r="B2976">
        <v>1988</v>
      </c>
      <c r="C2976">
        <v>6</v>
      </c>
      <c r="D2976">
        <v>7</v>
      </c>
      <c r="E2976">
        <v>6.13</v>
      </c>
      <c r="F2976">
        <v>10.38</v>
      </c>
      <c r="G2976">
        <v>2.58</v>
      </c>
      <c r="H2976">
        <f t="shared" si="46"/>
        <v>32.089999999999996</v>
      </c>
    </row>
    <row r="2977" spans="1:8" x14ac:dyDescent="0.3">
      <c r="A2977" t="s">
        <v>102</v>
      </c>
      <c r="B2977">
        <v>1989</v>
      </c>
      <c r="C2977">
        <v>5.88</v>
      </c>
      <c r="D2977">
        <v>7</v>
      </c>
      <c r="E2977">
        <v>6.67</v>
      </c>
      <c r="F2977">
        <v>10</v>
      </c>
      <c r="G2977">
        <v>2.25</v>
      </c>
      <c r="H2977">
        <f t="shared" si="46"/>
        <v>31.799999999999997</v>
      </c>
    </row>
    <row r="2978" spans="1:8" x14ac:dyDescent="0.3">
      <c r="A2978" t="s">
        <v>102</v>
      </c>
      <c r="B2978">
        <v>1990</v>
      </c>
      <c r="C2978">
        <v>4.13</v>
      </c>
      <c r="D2978">
        <v>6.67</v>
      </c>
      <c r="E2978">
        <v>4.29</v>
      </c>
      <c r="F2978">
        <v>7.92</v>
      </c>
      <c r="G2978">
        <v>1.96</v>
      </c>
      <c r="H2978">
        <f t="shared" si="46"/>
        <v>24.97</v>
      </c>
    </row>
    <row r="2979" spans="1:8" x14ac:dyDescent="0.3">
      <c r="A2979" t="s">
        <v>102</v>
      </c>
      <c r="B2979">
        <v>1991</v>
      </c>
      <c r="C2979">
        <v>4</v>
      </c>
      <c r="D2979">
        <v>6</v>
      </c>
      <c r="E2979">
        <v>5.5</v>
      </c>
      <c r="F2979">
        <v>8.08</v>
      </c>
      <c r="G2979">
        <v>1.29</v>
      </c>
      <c r="H2979">
        <f t="shared" si="46"/>
        <v>24.869999999999997</v>
      </c>
    </row>
    <row r="2980" spans="1:8" x14ac:dyDescent="0.3">
      <c r="A2980" t="s">
        <v>102</v>
      </c>
      <c r="B2980">
        <v>1992</v>
      </c>
      <c r="C2980">
        <v>4</v>
      </c>
      <c r="D2980">
        <v>6</v>
      </c>
      <c r="E2980">
        <v>6.08</v>
      </c>
      <c r="F2980">
        <v>10.039999999999999</v>
      </c>
      <c r="G2980">
        <v>1</v>
      </c>
      <c r="H2980">
        <f t="shared" si="46"/>
        <v>27.119999999999997</v>
      </c>
    </row>
    <row r="2981" spans="1:8" x14ac:dyDescent="0.3">
      <c r="A2981" t="s">
        <v>102</v>
      </c>
      <c r="B2981">
        <v>1993</v>
      </c>
      <c r="C2981">
        <v>4.38</v>
      </c>
      <c r="D2981">
        <v>6</v>
      </c>
      <c r="E2981">
        <v>7.5</v>
      </c>
      <c r="F2981">
        <v>11.83</v>
      </c>
      <c r="G2981">
        <v>0.46</v>
      </c>
      <c r="H2981">
        <f t="shared" si="46"/>
        <v>30.17</v>
      </c>
    </row>
    <row r="2982" spans="1:8" x14ac:dyDescent="0.3">
      <c r="A2982" t="s">
        <v>102</v>
      </c>
      <c r="B2982">
        <v>1994</v>
      </c>
      <c r="C2982">
        <v>4.63</v>
      </c>
      <c r="D2982">
        <v>6</v>
      </c>
      <c r="E2982">
        <v>6.21</v>
      </c>
      <c r="F2982">
        <v>12.42</v>
      </c>
      <c r="G2982">
        <v>0.21</v>
      </c>
      <c r="H2982">
        <f t="shared" si="46"/>
        <v>29.47</v>
      </c>
    </row>
    <row r="2983" spans="1:8" x14ac:dyDescent="0.3">
      <c r="A2983" t="s">
        <v>102</v>
      </c>
      <c r="B2983">
        <v>1995</v>
      </c>
      <c r="C2983">
        <v>5.21</v>
      </c>
      <c r="D2983">
        <v>6</v>
      </c>
      <c r="E2983">
        <v>7.25</v>
      </c>
      <c r="F2983">
        <v>13.13</v>
      </c>
      <c r="G2983">
        <v>0</v>
      </c>
      <c r="H2983">
        <f t="shared" si="46"/>
        <v>31.590000000000003</v>
      </c>
    </row>
    <row r="2984" spans="1:8" x14ac:dyDescent="0.3">
      <c r="A2984" t="s">
        <v>102</v>
      </c>
      <c r="B2984">
        <v>1996</v>
      </c>
      <c r="C2984">
        <v>5.88</v>
      </c>
      <c r="D2984">
        <v>6</v>
      </c>
      <c r="E2984">
        <v>8.17</v>
      </c>
      <c r="F2984">
        <v>14</v>
      </c>
      <c r="G2984">
        <v>0.88</v>
      </c>
      <c r="H2984">
        <f t="shared" si="46"/>
        <v>34.93</v>
      </c>
    </row>
    <row r="2985" spans="1:8" x14ac:dyDescent="0.3">
      <c r="A2985" t="s">
        <v>102</v>
      </c>
      <c r="B2985">
        <v>1997</v>
      </c>
      <c r="C2985">
        <v>6</v>
      </c>
      <c r="D2985">
        <v>6.83</v>
      </c>
      <c r="E2985">
        <v>7</v>
      </c>
      <c r="F2985">
        <v>13</v>
      </c>
      <c r="G2985">
        <v>1.71</v>
      </c>
      <c r="H2985">
        <f t="shared" si="46"/>
        <v>34.54</v>
      </c>
    </row>
    <row r="2986" spans="1:8" x14ac:dyDescent="0.3">
      <c r="A2986" t="s">
        <v>102</v>
      </c>
      <c r="B2986">
        <v>1998</v>
      </c>
      <c r="C2986">
        <v>5.5</v>
      </c>
      <c r="D2986">
        <v>3.96</v>
      </c>
      <c r="E2986">
        <v>7</v>
      </c>
      <c r="F2986">
        <v>13</v>
      </c>
      <c r="G2986">
        <v>2</v>
      </c>
      <c r="H2986">
        <f t="shared" si="46"/>
        <v>31.46</v>
      </c>
    </row>
    <row r="2987" spans="1:8" x14ac:dyDescent="0.3">
      <c r="A2987" t="s">
        <v>102</v>
      </c>
      <c r="B2987">
        <v>1999</v>
      </c>
      <c r="C2987">
        <v>5.96</v>
      </c>
      <c r="D2987">
        <v>6.63</v>
      </c>
      <c r="E2987">
        <v>7</v>
      </c>
      <c r="F2987">
        <v>12.33</v>
      </c>
      <c r="G2987">
        <v>1.67</v>
      </c>
      <c r="H2987">
        <f t="shared" si="46"/>
        <v>33.590000000000003</v>
      </c>
    </row>
    <row r="2988" spans="1:8" x14ac:dyDescent="0.3">
      <c r="A2988" t="s">
        <v>102</v>
      </c>
      <c r="B2988">
        <v>2000</v>
      </c>
      <c r="C2988">
        <v>5.58</v>
      </c>
      <c r="D2988">
        <v>8.25</v>
      </c>
      <c r="E2988">
        <v>7.17</v>
      </c>
      <c r="F2988">
        <v>12.17</v>
      </c>
      <c r="G2988">
        <v>1.92</v>
      </c>
      <c r="H2988">
        <f t="shared" si="46"/>
        <v>35.090000000000003</v>
      </c>
    </row>
    <row r="2989" spans="1:8" x14ac:dyDescent="0.3">
      <c r="A2989" t="s">
        <v>102</v>
      </c>
      <c r="B2989">
        <v>2001</v>
      </c>
      <c r="C2989">
        <v>6.5</v>
      </c>
      <c r="D2989">
        <v>6.79</v>
      </c>
      <c r="E2989">
        <v>8.5</v>
      </c>
      <c r="F2989">
        <v>12.33</v>
      </c>
      <c r="G2989">
        <v>1.5</v>
      </c>
      <c r="H2989">
        <f t="shared" si="46"/>
        <v>35.619999999999997</v>
      </c>
    </row>
    <row r="2990" spans="1:8" x14ac:dyDescent="0.3">
      <c r="A2990" t="s">
        <v>102</v>
      </c>
      <c r="B2990">
        <v>2002</v>
      </c>
      <c r="C2990">
        <v>6.5</v>
      </c>
      <c r="D2990">
        <v>8.25</v>
      </c>
      <c r="E2990">
        <v>8.5</v>
      </c>
      <c r="F2990">
        <v>12.08</v>
      </c>
      <c r="G2990">
        <v>1.5</v>
      </c>
      <c r="H2990">
        <f t="shared" si="46"/>
        <v>36.83</v>
      </c>
    </row>
    <row r="2991" spans="1:8" x14ac:dyDescent="0.3">
      <c r="A2991" t="s">
        <v>102</v>
      </c>
      <c r="B2991">
        <v>2003</v>
      </c>
      <c r="C2991">
        <v>5.5</v>
      </c>
      <c r="D2991">
        <v>9.5</v>
      </c>
      <c r="E2991">
        <v>8.5</v>
      </c>
      <c r="F2991">
        <v>12.38</v>
      </c>
      <c r="G2991">
        <v>0.54</v>
      </c>
      <c r="H2991">
        <f t="shared" si="46"/>
        <v>36.42</v>
      </c>
    </row>
    <row r="2992" spans="1:8" x14ac:dyDescent="0.3">
      <c r="A2992" t="s">
        <v>102</v>
      </c>
      <c r="B2992">
        <v>2004</v>
      </c>
      <c r="C2992">
        <v>5</v>
      </c>
      <c r="D2992">
        <v>9.75</v>
      </c>
      <c r="E2992">
        <v>7.67</v>
      </c>
      <c r="F2992">
        <v>12.21</v>
      </c>
      <c r="G2992">
        <v>0.33</v>
      </c>
      <c r="H2992">
        <f t="shared" si="46"/>
        <v>34.96</v>
      </c>
    </row>
    <row r="2993" spans="1:8" x14ac:dyDescent="0.3">
      <c r="A2993" t="s">
        <v>102</v>
      </c>
      <c r="B2993">
        <v>2005</v>
      </c>
      <c r="C2993">
        <v>6.25</v>
      </c>
      <c r="D2993">
        <v>10</v>
      </c>
      <c r="E2993">
        <v>9.17</v>
      </c>
      <c r="F2993">
        <v>12.5</v>
      </c>
      <c r="G2993">
        <v>1.42</v>
      </c>
      <c r="H2993">
        <f t="shared" si="46"/>
        <v>39.340000000000003</v>
      </c>
    </row>
    <row r="2994" spans="1:8" x14ac:dyDescent="0.3">
      <c r="A2994" t="s">
        <v>102</v>
      </c>
      <c r="B2994">
        <v>2006</v>
      </c>
      <c r="C2994">
        <v>6.83</v>
      </c>
      <c r="D2994">
        <v>10</v>
      </c>
      <c r="E2994">
        <v>9.83</v>
      </c>
      <c r="F2994">
        <v>12.83</v>
      </c>
      <c r="G2994">
        <v>1.5</v>
      </c>
      <c r="H2994">
        <f t="shared" si="46"/>
        <v>40.989999999999995</v>
      </c>
    </row>
    <row r="2995" spans="1:8" x14ac:dyDescent="0.3">
      <c r="A2995" t="s">
        <v>102</v>
      </c>
      <c r="B2995">
        <v>2007</v>
      </c>
      <c r="C2995">
        <v>7.63</v>
      </c>
      <c r="D2995">
        <v>10</v>
      </c>
      <c r="E2995">
        <v>10</v>
      </c>
      <c r="F2995">
        <v>13</v>
      </c>
      <c r="G2995">
        <v>1</v>
      </c>
      <c r="H2995">
        <f t="shared" si="46"/>
        <v>41.629999999999995</v>
      </c>
    </row>
    <row r="2996" spans="1:8" x14ac:dyDescent="0.3">
      <c r="A2996" t="s">
        <v>102</v>
      </c>
      <c r="B2996">
        <v>2008</v>
      </c>
      <c r="C2996">
        <v>7.58</v>
      </c>
      <c r="D2996">
        <v>9.92</v>
      </c>
      <c r="E2996">
        <v>10</v>
      </c>
      <c r="F2996">
        <v>12.67</v>
      </c>
      <c r="G2996">
        <v>1.5</v>
      </c>
      <c r="H2996">
        <f t="shared" si="46"/>
        <v>41.67</v>
      </c>
    </row>
    <row r="2997" spans="1:8" x14ac:dyDescent="0.3">
      <c r="A2997" t="s">
        <v>102</v>
      </c>
      <c r="B2997">
        <v>2009</v>
      </c>
      <c r="C2997">
        <v>7.88</v>
      </c>
      <c r="D2997">
        <v>9.8800000000000008</v>
      </c>
      <c r="E2997">
        <v>8.8800000000000008</v>
      </c>
      <c r="F2997">
        <v>12.58</v>
      </c>
      <c r="G2997">
        <v>3.63</v>
      </c>
      <c r="H2997">
        <f t="shared" si="46"/>
        <v>42.85</v>
      </c>
    </row>
    <row r="2998" spans="1:8" x14ac:dyDescent="0.3">
      <c r="A2998" t="s">
        <v>102</v>
      </c>
      <c r="B2998">
        <v>2010</v>
      </c>
      <c r="C2998">
        <v>7.67</v>
      </c>
      <c r="D2998">
        <v>9.92</v>
      </c>
      <c r="E2998">
        <v>8.33</v>
      </c>
      <c r="F2998">
        <v>11.67</v>
      </c>
      <c r="G2998">
        <v>3.5</v>
      </c>
      <c r="H2998">
        <f t="shared" si="46"/>
        <v>41.09</v>
      </c>
    </row>
    <row r="2999" spans="1:8" x14ac:dyDescent="0.3">
      <c r="A2999" t="s">
        <v>102</v>
      </c>
      <c r="B2999">
        <v>2011</v>
      </c>
      <c r="C2999">
        <v>7.75</v>
      </c>
      <c r="D2999">
        <v>9.2100000000000009</v>
      </c>
      <c r="E2999">
        <v>8.3800000000000008</v>
      </c>
      <c r="F2999">
        <v>10</v>
      </c>
      <c r="G2999">
        <v>3.5</v>
      </c>
      <c r="H2999">
        <f t="shared" si="46"/>
        <v>38.840000000000003</v>
      </c>
    </row>
    <row r="3000" spans="1:8" x14ac:dyDescent="0.3">
      <c r="A3000" t="s">
        <v>102</v>
      </c>
      <c r="B3000">
        <v>2012</v>
      </c>
      <c r="C3000">
        <v>8.1300000000000008</v>
      </c>
      <c r="D3000">
        <v>9.7100000000000009</v>
      </c>
      <c r="E3000">
        <v>8.8800000000000008</v>
      </c>
      <c r="F3000">
        <v>9.4600000000000009</v>
      </c>
      <c r="G3000">
        <v>3.5</v>
      </c>
      <c r="H3000">
        <f t="shared" si="46"/>
        <v>39.680000000000007</v>
      </c>
    </row>
    <row r="3001" spans="1:8" x14ac:dyDescent="0.3">
      <c r="A3001" t="s">
        <v>102</v>
      </c>
      <c r="B3001">
        <v>2013</v>
      </c>
      <c r="C3001">
        <v>7.92</v>
      </c>
      <c r="D3001">
        <v>8.08</v>
      </c>
      <c r="E3001">
        <v>9.83</v>
      </c>
      <c r="F3001">
        <v>8.08</v>
      </c>
      <c r="G3001">
        <v>3.5</v>
      </c>
      <c r="H3001">
        <f t="shared" si="46"/>
        <v>37.409999999999997</v>
      </c>
    </row>
    <row r="3002" spans="1:8" x14ac:dyDescent="0.3">
      <c r="A3002" t="s">
        <v>103</v>
      </c>
      <c r="B3002">
        <v>1984</v>
      </c>
      <c r="C3002">
        <v>5.48</v>
      </c>
      <c r="D3002">
        <v>5.38</v>
      </c>
      <c r="E3002">
        <v>7</v>
      </c>
      <c r="F3002">
        <v>8.42</v>
      </c>
      <c r="G3002">
        <v>4.17</v>
      </c>
      <c r="H3002">
        <f t="shared" si="46"/>
        <v>30.450000000000003</v>
      </c>
    </row>
    <row r="3003" spans="1:8" x14ac:dyDescent="0.3">
      <c r="A3003" t="s">
        <v>103</v>
      </c>
      <c r="B3003">
        <v>1985</v>
      </c>
      <c r="C3003">
        <v>5.5</v>
      </c>
      <c r="D3003">
        <v>5</v>
      </c>
      <c r="E3003">
        <v>6</v>
      </c>
      <c r="F3003">
        <v>6.75</v>
      </c>
      <c r="G3003">
        <v>3.5</v>
      </c>
      <c r="H3003">
        <f t="shared" si="46"/>
        <v>26.75</v>
      </c>
    </row>
    <row r="3004" spans="1:8" x14ac:dyDescent="0.3">
      <c r="A3004" t="s">
        <v>103</v>
      </c>
      <c r="B3004">
        <v>1986</v>
      </c>
      <c r="C3004">
        <v>5.29</v>
      </c>
      <c r="D3004">
        <v>5</v>
      </c>
      <c r="E3004">
        <v>6.17</v>
      </c>
      <c r="F3004">
        <v>8.1300000000000008</v>
      </c>
      <c r="G3004">
        <v>2.83</v>
      </c>
      <c r="H3004">
        <f t="shared" si="46"/>
        <v>27.42</v>
      </c>
    </row>
    <row r="3005" spans="1:8" x14ac:dyDescent="0.3">
      <c r="A3005" t="s">
        <v>103</v>
      </c>
      <c r="B3005">
        <v>1987</v>
      </c>
      <c r="C3005">
        <v>5</v>
      </c>
      <c r="D3005">
        <v>5</v>
      </c>
      <c r="E3005">
        <v>7.75</v>
      </c>
      <c r="F3005">
        <v>9.6300000000000008</v>
      </c>
      <c r="G3005">
        <v>2.79</v>
      </c>
      <c r="H3005">
        <f t="shared" si="46"/>
        <v>30.17</v>
      </c>
    </row>
    <row r="3006" spans="1:8" x14ac:dyDescent="0.3">
      <c r="A3006" t="s">
        <v>103</v>
      </c>
      <c r="B3006">
        <v>1988</v>
      </c>
      <c r="C3006">
        <v>5</v>
      </c>
      <c r="D3006">
        <v>5</v>
      </c>
      <c r="E3006">
        <v>6.08</v>
      </c>
      <c r="F3006">
        <v>9.2100000000000009</v>
      </c>
      <c r="G3006">
        <v>3.54</v>
      </c>
      <c r="H3006">
        <f t="shared" si="46"/>
        <v>28.83</v>
      </c>
    </row>
    <row r="3007" spans="1:8" x14ac:dyDescent="0.3">
      <c r="A3007" t="s">
        <v>103</v>
      </c>
      <c r="B3007">
        <v>1989</v>
      </c>
      <c r="C3007">
        <v>5.04</v>
      </c>
      <c r="D3007">
        <v>5</v>
      </c>
      <c r="E3007">
        <v>6.83</v>
      </c>
      <c r="F3007">
        <v>9.4600000000000009</v>
      </c>
      <c r="G3007">
        <v>3.08</v>
      </c>
      <c r="H3007">
        <f t="shared" si="46"/>
        <v>29.409999999999997</v>
      </c>
    </row>
    <row r="3008" spans="1:8" x14ac:dyDescent="0.3">
      <c r="A3008" t="s">
        <v>103</v>
      </c>
      <c r="B3008">
        <v>1990</v>
      </c>
      <c r="C3008">
        <v>6.21</v>
      </c>
      <c r="D3008">
        <v>6.92</v>
      </c>
      <c r="E3008">
        <v>7.29</v>
      </c>
      <c r="F3008">
        <v>11.17</v>
      </c>
      <c r="G3008">
        <v>3.46</v>
      </c>
      <c r="H3008">
        <f t="shared" si="46"/>
        <v>35.049999999999997</v>
      </c>
    </row>
    <row r="3009" spans="1:8" x14ac:dyDescent="0.3">
      <c r="A3009" t="s">
        <v>103</v>
      </c>
      <c r="B3009">
        <v>1991</v>
      </c>
      <c r="C3009">
        <v>7.71</v>
      </c>
      <c r="D3009">
        <v>7.83</v>
      </c>
      <c r="E3009">
        <v>8</v>
      </c>
      <c r="F3009">
        <v>10.71</v>
      </c>
      <c r="G3009">
        <v>3.79</v>
      </c>
      <c r="H3009">
        <f t="shared" si="46"/>
        <v>38.04</v>
      </c>
    </row>
    <row r="3010" spans="1:8" x14ac:dyDescent="0.3">
      <c r="A3010" t="s">
        <v>103</v>
      </c>
      <c r="B3010">
        <v>1992</v>
      </c>
      <c r="C3010">
        <v>8</v>
      </c>
      <c r="D3010">
        <v>8</v>
      </c>
      <c r="E3010">
        <v>8.2100000000000009</v>
      </c>
      <c r="F3010">
        <v>10.08</v>
      </c>
      <c r="G3010">
        <v>3.13</v>
      </c>
      <c r="H3010">
        <f t="shared" si="46"/>
        <v>37.42</v>
      </c>
    </row>
    <row r="3011" spans="1:8" x14ac:dyDescent="0.3">
      <c r="A3011" t="s">
        <v>103</v>
      </c>
      <c r="B3011">
        <v>1993</v>
      </c>
      <c r="C3011">
        <v>7.17</v>
      </c>
      <c r="D3011">
        <v>8</v>
      </c>
      <c r="E3011">
        <v>8.5</v>
      </c>
      <c r="F3011">
        <v>10.5</v>
      </c>
      <c r="G3011">
        <v>2.75</v>
      </c>
      <c r="H3011">
        <f t="shared" ref="H3011:H3074" si="47">SUM(C3011:G3011)</f>
        <v>36.92</v>
      </c>
    </row>
    <row r="3012" spans="1:8" x14ac:dyDescent="0.3">
      <c r="A3012" t="s">
        <v>103</v>
      </c>
      <c r="B3012">
        <v>1994</v>
      </c>
      <c r="C3012">
        <v>7</v>
      </c>
      <c r="D3012">
        <v>8</v>
      </c>
      <c r="E3012">
        <v>9</v>
      </c>
      <c r="F3012">
        <v>10.33</v>
      </c>
      <c r="G3012">
        <v>2.92</v>
      </c>
      <c r="H3012">
        <f t="shared" si="47"/>
        <v>37.25</v>
      </c>
    </row>
    <row r="3013" spans="1:8" x14ac:dyDescent="0.3">
      <c r="A3013" t="s">
        <v>103</v>
      </c>
      <c r="B3013">
        <v>1995</v>
      </c>
      <c r="C3013">
        <v>7</v>
      </c>
      <c r="D3013">
        <v>8</v>
      </c>
      <c r="E3013">
        <v>9.2100000000000009</v>
      </c>
      <c r="F3013">
        <v>6.79</v>
      </c>
      <c r="G3013">
        <v>0.5</v>
      </c>
      <c r="H3013">
        <f t="shared" si="47"/>
        <v>31.5</v>
      </c>
    </row>
    <row r="3014" spans="1:8" x14ac:dyDescent="0.3">
      <c r="A3014" t="s">
        <v>103</v>
      </c>
      <c r="B3014">
        <v>1996</v>
      </c>
      <c r="C3014">
        <v>6.67</v>
      </c>
      <c r="D3014">
        <v>8</v>
      </c>
      <c r="E3014">
        <v>9.5</v>
      </c>
      <c r="F3014">
        <v>10.83</v>
      </c>
      <c r="G3014">
        <v>2.21</v>
      </c>
      <c r="H3014">
        <f t="shared" si="47"/>
        <v>37.21</v>
      </c>
    </row>
    <row r="3015" spans="1:8" x14ac:dyDescent="0.3">
      <c r="A3015" t="s">
        <v>103</v>
      </c>
      <c r="B3015">
        <v>1997</v>
      </c>
      <c r="C3015">
        <v>7.17</v>
      </c>
      <c r="D3015">
        <v>8.6300000000000008</v>
      </c>
      <c r="E3015">
        <v>9.5</v>
      </c>
      <c r="F3015">
        <v>10.5</v>
      </c>
      <c r="G3015">
        <v>1.92</v>
      </c>
      <c r="H3015">
        <f t="shared" si="47"/>
        <v>37.72</v>
      </c>
    </row>
    <row r="3016" spans="1:8" x14ac:dyDescent="0.3">
      <c r="A3016" t="s">
        <v>103</v>
      </c>
      <c r="B3016">
        <v>1998</v>
      </c>
      <c r="C3016">
        <v>8.58</v>
      </c>
      <c r="D3016">
        <v>6.5</v>
      </c>
      <c r="E3016">
        <v>9.5</v>
      </c>
      <c r="F3016">
        <v>9.5</v>
      </c>
      <c r="G3016">
        <v>2.08</v>
      </c>
      <c r="H3016">
        <f t="shared" si="47"/>
        <v>36.159999999999997</v>
      </c>
    </row>
    <row r="3017" spans="1:8" x14ac:dyDescent="0.3">
      <c r="A3017" t="s">
        <v>103</v>
      </c>
      <c r="B3017">
        <v>1999</v>
      </c>
      <c r="C3017">
        <v>8.42</v>
      </c>
      <c r="D3017">
        <v>7.88</v>
      </c>
      <c r="E3017">
        <v>9.5</v>
      </c>
      <c r="F3017">
        <v>11.25</v>
      </c>
      <c r="G3017">
        <v>1.25</v>
      </c>
      <c r="H3017">
        <f t="shared" si="47"/>
        <v>38.299999999999997</v>
      </c>
    </row>
    <row r="3018" spans="1:8" x14ac:dyDescent="0.3">
      <c r="A3018" t="s">
        <v>103</v>
      </c>
      <c r="B3018">
        <v>2000</v>
      </c>
      <c r="C3018">
        <v>8.5</v>
      </c>
      <c r="D3018">
        <v>8.5</v>
      </c>
      <c r="E3018">
        <v>9.5</v>
      </c>
      <c r="F3018">
        <v>11.5</v>
      </c>
      <c r="G3018">
        <v>2</v>
      </c>
      <c r="H3018">
        <f t="shared" si="47"/>
        <v>40</v>
      </c>
    </row>
    <row r="3019" spans="1:8" x14ac:dyDescent="0.3">
      <c r="A3019" t="s">
        <v>103</v>
      </c>
      <c r="B3019">
        <v>2001</v>
      </c>
      <c r="C3019">
        <v>7.5</v>
      </c>
      <c r="D3019">
        <v>7.71</v>
      </c>
      <c r="E3019">
        <v>9.5</v>
      </c>
      <c r="F3019">
        <v>11.38</v>
      </c>
      <c r="G3019">
        <v>1.83</v>
      </c>
      <c r="H3019">
        <f t="shared" si="47"/>
        <v>37.92</v>
      </c>
    </row>
    <row r="3020" spans="1:8" x14ac:dyDescent="0.3">
      <c r="A3020" t="s">
        <v>103</v>
      </c>
      <c r="B3020">
        <v>2002</v>
      </c>
      <c r="C3020">
        <v>7.5</v>
      </c>
      <c r="D3020">
        <v>4.71</v>
      </c>
      <c r="E3020">
        <v>9.5</v>
      </c>
      <c r="F3020">
        <v>11.88</v>
      </c>
      <c r="G3020">
        <v>2</v>
      </c>
      <c r="H3020">
        <f t="shared" si="47"/>
        <v>35.590000000000003</v>
      </c>
    </row>
    <row r="3021" spans="1:8" x14ac:dyDescent="0.3">
      <c r="A3021" t="s">
        <v>103</v>
      </c>
      <c r="B3021">
        <v>2003</v>
      </c>
      <c r="C3021">
        <v>5.96</v>
      </c>
      <c r="D3021">
        <v>7.25</v>
      </c>
      <c r="E3021">
        <v>9.0399999999999991</v>
      </c>
      <c r="F3021">
        <v>12.17</v>
      </c>
      <c r="G3021">
        <v>1.54</v>
      </c>
      <c r="H3021">
        <f t="shared" si="47"/>
        <v>35.96</v>
      </c>
    </row>
    <row r="3022" spans="1:8" x14ac:dyDescent="0.3">
      <c r="A3022" t="s">
        <v>103</v>
      </c>
      <c r="B3022">
        <v>2004</v>
      </c>
      <c r="C3022">
        <v>5</v>
      </c>
      <c r="D3022">
        <v>9.7100000000000009</v>
      </c>
      <c r="E3022">
        <v>9.2899999999999991</v>
      </c>
      <c r="F3022">
        <v>13.13</v>
      </c>
      <c r="G3022">
        <v>1.96</v>
      </c>
      <c r="H3022">
        <f t="shared" si="47"/>
        <v>39.090000000000003</v>
      </c>
    </row>
    <row r="3023" spans="1:8" x14ac:dyDescent="0.3">
      <c r="A3023" t="s">
        <v>103</v>
      </c>
      <c r="B3023">
        <v>2005</v>
      </c>
      <c r="C3023">
        <v>6.33</v>
      </c>
      <c r="D3023">
        <v>9.7899999999999991</v>
      </c>
      <c r="E3023">
        <v>9.25</v>
      </c>
      <c r="F3023">
        <v>12.54</v>
      </c>
      <c r="G3023">
        <v>2.54</v>
      </c>
      <c r="H3023">
        <f t="shared" si="47"/>
        <v>40.449999999999996</v>
      </c>
    </row>
    <row r="3024" spans="1:8" x14ac:dyDescent="0.3">
      <c r="A3024" t="s">
        <v>103</v>
      </c>
      <c r="B3024">
        <v>2006</v>
      </c>
      <c r="C3024">
        <v>5.58</v>
      </c>
      <c r="D3024">
        <v>9.7899999999999991</v>
      </c>
      <c r="E3024">
        <v>9</v>
      </c>
      <c r="F3024">
        <v>12.08</v>
      </c>
      <c r="G3024">
        <v>2.08</v>
      </c>
      <c r="H3024">
        <f t="shared" si="47"/>
        <v>38.529999999999994</v>
      </c>
    </row>
    <row r="3025" spans="1:8" x14ac:dyDescent="0.3">
      <c r="A3025" t="s">
        <v>103</v>
      </c>
      <c r="B3025">
        <v>2007</v>
      </c>
      <c r="C3025">
        <v>5.42</v>
      </c>
      <c r="D3025">
        <v>9.7899999999999991</v>
      </c>
      <c r="E3025">
        <v>9</v>
      </c>
      <c r="F3025">
        <v>11.58</v>
      </c>
      <c r="G3025">
        <v>1.58</v>
      </c>
      <c r="H3025">
        <f t="shared" si="47"/>
        <v>37.369999999999997</v>
      </c>
    </row>
    <row r="3026" spans="1:8" x14ac:dyDescent="0.3">
      <c r="A3026" t="s">
        <v>103</v>
      </c>
      <c r="B3026">
        <v>2008</v>
      </c>
      <c r="C3026">
        <v>6.63</v>
      </c>
      <c r="D3026">
        <v>9.2899999999999991</v>
      </c>
      <c r="E3026">
        <v>9.2899999999999991</v>
      </c>
      <c r="F3026">
        <v>12.08</v>
      </c>
      <c r="G3026">
        <v>1.5</v>
      </c>
      <c r="H3026">
        <f t="shared" si="47"/>
        <v>38.79</v>
      </c>
    </row>
    <row r="3027" spans="1:8" x14ac:dyDescent="0.3">
      <c r="A3027" t="s">
        <v>103</v>
      </c>
      <c r="B3027">
        <v>2009</v>
      </c>
      <c r="C3027">
        <v>7.75</v>
      </c>
      <c r="D3027">
        <v>7.63</v>
      </c>
      <c r="E3027">
        <v>9.5</v>
      </c>
      <c r="F3027">
        <v>12.13</v>
      </c>
      <c r="G3027">
        <v>2.58</v>
      </c>
      <c r="H3027">
        <f t="shared" si="47"/>
        <v>39.589999999999996</v>
      </c>
    </row>
    <row r="3028" spans="1:8" x14ac:dyDescent="0.3">
      <c r="A3028" t="s">
        <v>103</v>
      </c>
      <c r="B3028">
        <v>2010</v>
      </c>
      <c r="C3028">
        <v>7.71</v>
      </c>
      <c r="D3028">
        <v>10</v>
      </c>
      <c r="E3028">
        <v>9.67</v>
      </c>
      <c r="F3028">
        <v>12</v>
      </c>
      <c r="G3028">
        <v>3.17</v>
      </c>
      <c r="H3028">
        <f t="shared" si="47"/>
        <v>42.550000000000004</v>
      </c>
    </row>
    <row r="3029" spans="1:8" x14ac:dyDescent="0.3">
      <c r="A3029" t="s">
        <v>103</v>
      </c>
      <c r="B3029">
        <v>2011</v>
      </c>
      <c r="C3029">
        <v>7.63</v>
      </c>
      <c r="D3029">
        <v>9.5</v>
      </c>
      <c r="E3029">
        <v>10</v>
      </c>
      <c r="F3029">
        <v>11.63</v>
      </c>
      <c r="G3029">
        <v>3.13</v>
      </c>
      <c r="H3029">
        <f t="shared" si="47"/>
        <v>41.89</v>
      </c>
    </row>
    <row r="3030" spans="1:8" x14ac:dyDescent="0.3">
      <c r="A3030" t="s">
        <v>103</v>
      </c>
      <c r="B3030">
        <v>2012</v>
      </c>
      <c r="C3030">
        <v>7.42</v>
      </c>
      <c r="D3030">
        <v>9.33</v>
      </c>
      <c r="E3030">
        <v>10</v>
      </c>
      <c r="F3030">
        <v>11.5</v>
      </c>
      <c r="G3030">
        <v>3</v>
      </c>
      <c r="H3030">
        <f t="shared" si="47"/>
        <v>41.25</v>
      </c>
    </row>
    <row r="3031" spans="1:8" x14ac:dyDescent="0.3">
      <c r="A3031" t="s">
        <v>103</v>
      </c>
      <c r="B3031">
        <v>2013</v>
      </c>
      <c r="C3031">
        <v>8.4600000000000009</v>
      </c>
      <c r="D3031">
        <v>9.92</v>
      </c>
      <c r="E3031">
        <v>10</v>
      </c>
      <c r="F3031">
        <v>11.92</v>
      </c>
      <c r="G3031">
        <v>2.58</v>
      </c>
      <c r="H3031">
        <f t="shared" si="47"/>
        <v>42.88</v>
      </c>
    </row>
    <row r="3032" spans="1:8" x14ac:dyDescent="0.3">
      <c r="A3032" t="s">
        <v>104</v>
      </c>
      <c r="B3032">
        <v>1984</v>
      </c>
      <c r="C3032">
        <v>2.86</v>
      </c>
      <c r="D3032">
        <v>3.25</v>
      </c>
      <c r="E3032">
        <v>2.79</v>
      </c>
      <c r="F3032">
        <v>10.29</v>
      </c>
      <c r="G3032">
        <v>1.58</v>
      </c>
      <c r="H3032">
        <f t="shared" si="47"/>
        <v>20.769999999999996</v>
      </c>
    </row>
    <row r="3033" spans="1:8" x14ac:dyDescent="0.3">
      <c r="A3033" t="s">
        <v>104</v>
      </c>
      <c r="B3033">
        <v>1985</v>
      </c>
      <c r="C3033">
        <v>2.42</v>
      </c>
      <c r="D3033">
        <v>3</v>
      </c>
      <c r="E3033">
        <v>5</v>
      </c>
      <c r="F3033">
        <v>11</v>
      </c>
      <c r="G3033">
        <v>1</v>
      </c>
      <c r="H3033">
        <f t="shared" si="47"/>
        <v>22.42</v>
      </c>
    </row>
    <row r="3034" spans="1:8" x14ac:dyDescent="0.3">
      <c r="A3034" t="s">
        <v>104</v>
      </c>
      <c r="B3034">
        <v>1986</v>
      </c>
      <c r="C3034">
        <v>1.88</v>
      </c>
      <c r="D3034">
        <v>3</v>
      </c>
      <c r="E3034">
        <v>9</v>
      </c>
      <c r="F3034">
        <v>11.42</v>
      </c>
      <c r="G3034">
        <v>0.17</v>
      </c>
      <c r="H3034">
        <f t="shared" si="47"/>
        <v>25.47</v>
      </c>
    </row>
    <row r="3035" spans="1:8" x14ac:dyDescent="0.3">
      <c r="A3035" t="s">
        <v>104</v>
      </c>
      <c r="B3035">
        <v>1987</v>
      </c>
      <c r="C3035">
        <v>1.67</v>
      </c>
      <c r="D3035">
        <v>2.67</v>
      </c>
      <c r="E3035">
        <v>9</v>
      </c>
      <c r="F3035">
        <v>10.210000000000001</v>
      </c>
      <c r="G3035">
        <v>0.54</v>
      </c>
      <c r="H3035">
        <f t="shared" si="47"/>
        <v>24.09</v>
      </c>
    </row>
    <row r="3036" spans="1:8" x14ac:dyDescent="0.3">
      <c r="A3036" t="s">
        <v>104</v>
      </c>
      <c r="B3036">
        <v>1988</v>
      </c>
      <c r="C3036">
        <v>2.17</v>
      </c>
      <c r="D3036">
        <v>4.75</v>
      </c>
      <c r="E3036">
        <v>9.0399999999999991</v>
      </c>
      <c r="F3036">
        <v>9.5</v>
      </c>
      <c r="G3036">
        <v>0</v>
      </c>
      <c r="H3036">
        <f t="shared" si="47"/>
        <v>25.46</v>
      </c>
    </row>
    <row r="3037" spans="1:8" x14ac:dyDescent="0.3">
      <c r="A3037" t="s">
        <v>104</v>
      </c>
      <c r="B3037">
        <v>1989</v>
      </c>
      <c r="C3037">
        <v>2.5</v>
      </c>
      <c r="D3037">
        <v>6</v>
      </c>
      <c r="E3037">
        <v>9</v>
      </c>
      <c r="F3037">
        <v>9.33</v>
      </c>
      <c r="G3037">
        <v>0</v>
      </c>
      <c r="H3037">
        <f t="shared" si="47"/>
        <v>26.83</v>
      </c>
    </row>
    <row r="3038" spans="1:8" x14ac:dyDescent="0.3">
      <c r="A3038" t="s">
        <v>104</v>
      </c>
      <c r="B3038">
        <v>1990</v>
      </c>
      <c r="C3038">
        <v>2.88</v>
      </c>
      <c r="D3038">
        <v>6.5</v>
      </c>
      <c r="E3038">
        <v>9</v>
      </c>
      <c r="F3038">
        <v>9.92</v>
      </c>
      <c r="G3038">
        <v>0</v>
      </c>
      <c r="H3038">
        <f t="shared" si="47"/>
        <v>28.299999999999997</v>
      </c>
    </row>
    <row r="3039" spans="1:8" x14ac:dyDescent="0.3">
      <c r="A3039" t="s">
        <v>104</v>
      </c>
      <c r="B3039">
        <v>1991</v>
      </c>
      <c r="C3039">
        <v>4</v>
      </c>
      <c r="D3039">
        <v>8</v>
      </c>
      <c r="E3039">
        <v>9.17</v>
      </c>
      <c r="F3039">
        <v>9.75</v>
      </c>
      <c r="G3039">
        <v>0</v>
      </c>
      <c r="H3039">
        <f t="shared" si="47"/>
        <v>30.92</v>
      </c>
    </row>
    <row r="3040" spans="1:8" x14ac:dyDescent="0.3">
      <c r="A3040" t="s">
        <v>104</v>
      </c>
      <c r="B3040">
        <v>1992</v>
      </c>
      <c r="C3040">
        <v>3.75</v>
      </c>
      <c r="D3040">
        <v>6</v>
      </c>
      <c r="E3040">
        <v>9</v>
      </c>
      <c r="F3040">
        <v>9.42</v>
      </c>
      <c r="G3040">
        <v>0</v>
      </c>
      <c r="H3040">
        <f t="shared" si="47"/>
        <v>28.17</v>
      </c>
    </row>
    <row r="3041" spans="1:8" x14ac:dyDescent="0.3">
      <c r="A3041" t="s">
        <v>104</v>
      </c>
      <c r="B3041">
        <v>1993</v>
      </c>
      <c r="C3041">
        <v>4.38</v>
      </c>
      <c r="D3041">
        <v>5</v>
      </c>
      <c r="E3041">
        <v>6</v>
      </c>
      <c r="F3041">
        <v>7.21</v>
      </c>
      <c r="G3041">
        <v>0.33</v>
      </c>
      <c r="H3041">
        <f t="shared" si="47"/>
        <v>22.919999999999998</v>
      </c>
    </row>
    <row r="3042" spans="1:8" x14ac:dyDescent="0.3">
      <c r="A3042" t="s">
        <v>104</v>
      </c>
      <c r="B3042">
        <v>1994</v>
      </c>
      <c r="C3042">
        <v>4.5</v>
      </c>
      <c r="D3042">
        <v>5</v>
      </c>
      <c r="E3042">
        <v>8</v>
      </c>
      <c r="F3042">
        <v>7.75</v>
      </c>
      <c r="G3042">
        <v>3.71</v>
      </c>
      <c r="H3042">
        <f t="shared" si="47"/>
        <v>28.96</v>
      </c>
    </row>
    <row r="3043" spans="1:8" x14ac:dyDescent="0.3">
      <c r="A3043" t="s">
        <v>104</v>
      </c>
      <c r="B3043">
        <v>1995</v>
      </c>
      <c r="C3043">
        <v>4.29</v>
      </c>
      <c r="D3043">
        <v>5</v>
      </c>
      <c r="E3043">
        <v>8.75</v>
      </c>
      <c r="F3043">
        <v>7.67</v>
      </c>
      <c r="G3043">
        <v>4</v>
      </c>
      <c r="H3043">
        <f t="shared" si="47"/>
        <v>29.71</v>
      </c>
    </row>
    <row r="3044" spans="1:8" x14ac:dyDescent="0.3">
      <c r="A3044" t="s">
        <v>104</v>
      </c>
      <c r="B3044">
        <v>1996</v>
      </c>
      <c r="C3044">
        <v>6.17</v>
      </c>
      <c r="D3044">
        <v>5</v>
      </c>
      <c r="E3044">
        <v>8.33</v>
      </c>
      <c r="F3044">
        <v>7.42</v>
      </c>
      <c r="G3044">
        <v>3.79</v>
      </c>
      <c r="H3044">
        <f t="shared" si="47"/>
        <v>30.71</v>
      </c>
    </row>
    <row r="3045" spans="1:8" x14ac:dyDescent="0.3">
      <c r="A3045" t="s">
        <v>104</v>
      </c>
      <c r="B3045">
        <v>1997</v>
      </c>
      <c r="C3045">
        <v>6.33</v>
      </c>
      <c r="D3045">
        <v>6.63</v>
      </c>
      <c r="E3045">
        <v>7.5</v>
      </c>
      <c r="F3045">
        <v>7.83</v>
      </c>
      <c r="G3045">
        <v>4.5</v>
      </c>
      <c r="H3045">
        <f t="shared" si="47"/>
        <v>32.79</v>
      </c>
    </row>
    <row r="3046" spans="1:8" x14ac:dyDescent="0.3">
      <c r="A3046" t="s">
        <v>104</v>
      </c>
      <c r="B3046">
        <v>1998</v>
      </c>
      <c r="C3046">
        <v>5.08</v>
      </c>
      <c r="D3046">
        <v>9.0399999999999991</v>
      </c>
      <c r="E3046">
        <v>10</v>
      </c>
      <c r="F3046">
        <v>7.5</v>
      </c>
      <c r="G3046">
        <v>4.92</v>
      </c>
      <c r="H3046">
        <f t="shared" si="47"/>
        <v>36.54</v>
      </c>
    </row>
    <row r="3047" spans="1:8" x14ac:dyDescent="0.3">
      <c r="A3047" t="s">
        <v>104</v>
      </c>
      <c r="B3047">
        <v>1999</v>
      </c>
      <c r="C3047">
        <v>5.5</v>
      </c>
      <c r="D3047">
        <v>7.88</v>
      </c>
      <c r="E3047">
        <v>10</v>
      </c>
      <c r="F3047">
        <v>9.33</v>
      </c>
      <c r="G3047">
        <v>4.29</v>
      </c>
      <c r="H3047">
        <f t="shared" si="47"/>
        <v>37</v>
      </c>
    </row>
    <row r="3048" spans="1:8" x14ac:dyDescent="0.3">
      <c r="A3048" t="s">
        <v>104</v>
      </c>
      <c r="B3048">
        <v>2000</v>
      </c>
      <c r="C3048">
        <v>6</v>
      </c>
      <c r="D3048">
        <v>9.8800000000000008</v>
      </c>
      <c r="E3048">
        <v>7</v>
      </c>
      <c r="F3048">
        <v>10.039999999999999</v>
      </c>
      <c r="G3048">
        <v>4.5</v>
      </c>
      <c r="H3048">
        <f t="shared" si="47"/>
        <v>37.42</v>
      </c>
    </row>
    <row r="3049" spans="1:8" x14ac:dyDescent="0.3">
      <c r="A3049" t="s">
        <v>104</v>
      </c>
      <c r="B3049">
        <v>2001</v>
      </c>
      <c r="C3049">
        <v>5.5</v>
      </c>
      <c r="D3049">
        <v>10</v>
      </c>
      <c r="E3049">
        <v>7</v>
      </c>
      <c r="F3049">
        <v>10.46</v>
      </c>
      <c r="G3049">
        <v>4.33</v>
      </c>
      <c r="H3049">
        <f t="shared" si="47"/>
        <v>37.29</v>
      </c>
    </row>
    <row r="3050" spans="1:8" x14ac:dyDescent="0.3">
      <c r="A3050" t="s">
        <v>104</v>
      </c>
      <c r="B3050">
        <v>2002</v>
      </c>
      <c r="C3050">
        <v>5.5</v>
      </c>
      <c r="D3050">
        <v>9.9600000000000009</v>
      </c>
      <c r="E3050">
        <v>7</v>
      </c>
      <c r="F3050">
        <v>10.5</v>
      </c>
      <c r="G3050">
        <v>4.5</v>
      </c>
      <c r="H3050">
        <f t="shared" si="47"/>
        <v>37.46</v>
      </c>
    </row>
    <row r="3051" spans="1:8" x14ac:dyDescent="0.3">
      <c r="A3051" t="s">
        <v>104</v>
      </c>
      <c r="B3051">
        <v>2003</v>
      </c>
      <c r="C3051">
        <v>5.5</v>
      </c>
      <c r="D3051">
        <v>10</v>
      </c>
      <c r="E3051">
        <v>6.08</v>
      </c>
      <c r="F3051">
        <v>11.42</v>
      </c>
      <c r="G3051">
        <v>4.5</v>
      </c>
      <c r="H3051">
        <f t="shared" si="47"/>
        <v>37.5</v>
      </c>
    </row>
    <row r="3052" spans="1:8" x14ac:dyDescent="0.3">
      <c r="A3052" t="s">
        <v>104</v>
      </c>
      <c r="B3052">
        <v>2004</v>
      </c>
      <c r="C3052">
        <v>5.5</v>
      </c>
      <c r="D3052">
        <v>10</v>
      </c>
      <c r="E3052">
        <v>6.71</v>
      </c>
      <c r="F3052">
        <v>11.46</v>
      </c>
      <c r="G3052">
        <v>4.38</v>
      </c>
      <c r="H3052">
        <f t="shared" si="47"/>
        <v>38.050000000000004</v>
      </c>
    </row>
    <row r="3053" spans="1:8" x14ac:dyDescent="0.3">
      <c r="A3053" t="s">
        <v>104</v>
      </c>
      <c r="B3053">
        <v>2005</v>
      </c>
      <c r="C3053">
        <v>5.71</v>
      </c>
      <c r="D3053">
        <v>10</v>
      </c>
      <c r="E3053">
        <v>6.5</v>
      </c>
      <c r="F3053">
        <v>11.71</v>
      </c>
      <c r="G3053">
        <v>4.5</v>
      </c>
      <c r="H3053">
        <f t="shared" si="47"/>
        <v>38.42</v>
      </c>
    </row>
    <row r="3054" spans="1:8" x14ac:dyDescent="0.3">
      <c r="A3054" t="s">
        <v>104</v>
      </c>
      <c r="B3054">
        <v>2006</v>
      </c>
      <c r="C3054">
        <v>6.25</v>
      </c>
      <c r="D3054">
        <v>9.9600000000000009</v>
      </c>
      <c r="E3054">
        <v>7.42</v>
      </c>
      <c r="F3054">
        <v>12.46</v>
      </c>
      <c r="G3054">
        <v>4.04</v>
      </c>
      <c r="H3054">
        <f t="shared" si="47"/>
        <v>40.130000000000003</v>
      </c>
    </row>
    <row r="3055" spans="1:8" x14ac:dyDescent="0.3">
      <c r="A3055" t="s">
        <v>104</v>
      </c>
      <c r="B3055">
        <v>2007</v>
      </c>
      <c r="C3055">
        <v>6.83</v>
      </c>
      <c r="D3055">
        <v>10</v>
      </c>
      <c r="E3055">
        <v>7.92</v>
      </c>
      <c r="F3055">
        <v>12.75</v>
      </c>
      <c r="G3055">
        <v>4.17</v>
      </c>
      <c r="H3055">
        <f t="shared" si="47"/>
        <v>41.67</v>
      </c>
    </row>
    <row r="3056" spans="1:8" x14ac:dyDescent="0.3">
      <c r="A3056" t="s">
        <v>104</v>
      </c>
      <c r="B3056">
        <v>2008</v>
      </c>
      <c r="C3056">
        <v>6.79</v>
      </c>
      <c r="D3056">
        <v>9.83</v>
      </c>
      <c r="E3056">
        <v>8.5</v>
      </c>
      <c r="F3056">
        <v>12.29</v>
      </c>
      <c r="G3056">
        <v>5</v>
      </c>
      <c r="H3056">
        <f t="shared" si="47"/>
        <v>42.41</v>
      </c>
    </row>
    <row r="3057" spans="1:8" x14ac:dyDescent="0.3">
      <c r="A3057" t="s">
        <v>104</v>
      </c>
      <c r="B3057">
        <v>2009</v>
      </c>
      <c r="C3057">
        <v>7.38</v>
      </c>
      <c r="D3057">
        <v>9.3800000000000008</v>
      </c>
      <c r="E3057">
        <v>8.5</v>
      </c>
      <c r="F3057">
        <v>11.5</v>
      </c>
      <c r="G3057">
        <v>4.88</v>
      </c>
      <c r="H3057">
        <f t="shared" si="47"/>
        <v>41.640000000000008</v>
      </c>
    </row>
    <row r="3058" spans="1:8" x14ac:dyDescent="0.3">
      <c r="A3058" t="s">
        <v>104</v>
      </c>
      <c r="B3058">
        <v>2010</v>
      </c>
      <c r="C3058">
        <v>7.46</v>
      </c>
      <c r="D3058">
        <v>9.92</v>
      </c>
      <c r="E3058">
        <v>8.75</v>
      </c>
      <c r="F3058">
        <v>11.92</v>
      </c>
      <c r="G3058">
        <v>4.58</v>
      </c>
      <c r="H3058">
        <f t="shared" si="47"/>
        <v>42.629999999999995</v>
      </c>
    </row>
    <row r="3059" spans="1:8" x14ac:dyDescent="0.3">
      <c r="A3059" t="s">
        <v>104</v>
      </c>
      <c r="B3059">
        <v>2011</v>
      </c>
      <c r="C3059">
        <v>7.67</v>
      </c>
      <c r="D3059">
        <v>10</v>
      </c>
      <c r="E3059">
        <v>9</v>
      </c>
      <c r="F3059">
        <v>11.67</v>
      </c>
      <c r="G3059">
        <v>4.83</v>
      </c>
      <c r="H3059">
        <f t="shared" si="47"/>
        <v>43.17</v>
      </c>
    </row>
    <row r="3060" spans="1:8" x14ac:dyDescent="0.3">
      <c r="A3060" t="s">
        <v>104</v>
      </c>
      <c r="B3060">
        <v>2012</v>
      </c>
      <c r="C3060">
        <v>7.54</v>
      </c>
      <c r="D3060">
        <v>10</v>
      </c>
      <c r="E3060">
        <v>8.92</v>
      </c>
      <c r="F3060">
        <v>11.5</v>
      </c>
      <c r="G3060">
        <v>5</v>
      </c>
      <c r="H3060">
        <f t="shared" si="47"/>
        <v>42.96</v>
      </c>
    </row>
    <row r="3061" spans="1:8" x14ac:dyDescent="0.3">
      <c r="A3061" t="s">
        <v>104</v>
      </c>
      <c r="B3061">
        <v>2013</v>
      </c>
      <c r="C3061">
        <v>7.5</v>
      </c>
      <c r="D3061">
        <v>9.58</v>
      </c>
      <c r="E3061">
        <v>9.9600000000000009</v>
      </c>
      <c r="F3061">
        <v>10.96</v>
      </c>
      <c r="G3061">
        <v>5</v>
      </c>
      <c r="H3061">
        <f t="shared" si="47"/>
        <v>43</v>
      </c>
    </row>
    <row r="3062" spans="1:8" x14ac:dyDescent="0.3">
      <c r="A3062" t="s">
        <v>105</v>
      </c>
      <c r="B3062">
        <v>1984</v>
      </c>
      <c r="C3062">
        <v>3.64</v>
      </c>
      <c r="D3062">
        <v>1.42</v>
      </c>
      <c r="E3062">
        <v>6.38</v>
      </c>
      <c r="F3062">
        <v>10.42</v>
      </c>
      <c r="G3062">
        <v>0</v>
      </c>
      <c r="H3062">
        <f t="shared" si="47"/>
        <v>21.86</v>
      </c>
    </row>
    <row r="3063" spans="1:8" x14ac:dyDescent="0.3">
      <c r="A3063" t="s">
        <v>105</v>
      </c>
      <c r="B3063">
        <v>1985</v>
      </c>
      <c r="C3063">
        <v>5.46</v>
      </c>
      <c r="D3063">
        <v>2.92</v>
      </c>
      <c r="E3063">
        <v>6.5</v>
      </c>
      <c r="F3063">
        <v>11</v>
      </c>
      <c r="G3063">
        <v>0</v>
      </c>
      <c r="H3063">
        <f t="shared" si="47"/>
        <v>25.88</v>
      </c>
    </row>
    <row r="3064" spans="1:8" x14ac:dyDescent="0.3">
      <c r="A3064" t="s">
        <v>105</v>
      </c>
      <c r="B3064">
        <v>1986</v>
      </c>
      <c r="C3064">
        <v>4.92</v>
      </c>
      <c r="D3064">
        <v>4</v>
      </c>
      <c r="E3064">
        <v>5.92</v>
      </c>
      <c r="F3064">
        <v>11.25</v>
      </c>
      <c r="G3064">
        <v>0</v>
      </c>
      <c r="H3064">
        <f t="shared" si="47"/>
        <v>26.09</v>
      </c>
    </row>
    <row r="3065" spans="1:8" x14ac:dyDescent="0.3">
      <c r="A3065" t="s">
        <v>105</v>
      </c>
      <c r="B3065">
        <v>1987</v>
      </c>
      <c r="C3065">
        <v>4.5</v>
      </c>
      <c r="D3065">
        <v>4</v>
      </c>
      <c r="E3065">
        <v>6.67</v>
      </c>
      <c r="F3065">
        <v>12.54</v>
      </c>
      <c r="G3065">
        <v>0</v>
      </c>
      <c r="H3065">
        <f t="shared" si="47"/>
        <v>27.71</v>
      </c>
    </row>
    <row r="3066" spans="1:8" x14ac:dyDescent="0.3">
      <c r="A3066" t="s">
        <v>105</v>
      </c>
      <c r="B3066">
        <v>1988</v>
      </c>
      <c r="C3066">
        <v>4.83</v>
      </c>
      <c r="D3066">
        <v>4</v>
      </c>
      <c r="E3066">
        <v>6.96</v>
      </c>
      <c r="F3066">
        <v>11.92</v>
      </c>
      <c r="G3066">
        <v>0</v>
      </c>
      <c r="H3066">
        <f t="shared" si="47"/>
        <v>27.71</v>
      </c>
    </row>
    <row r="3067" spans="1:8" x14ac:dyDescent="0.3">
      <c r="A3067" t="s">
        <v>105</v>
      </c>
      <c r="B3067">
        <v>1989</v>
      </c>
      <c r="C3067">
        <v>5.96</v>
      </c>
      <c r="D3067">
        <v>4.67</v>
      </c>
      <c r="E3067">
        <v>6.54</v>
      </c>
      <c r="F3067">
        <v>11.75</v>
      </c>
      <c r="G3067">
        <v>0</v>
      </c>
      <c r="H3067">
        <f t="shared" si="47"/>
        <v>28.919999999999998</v>
      </c>
    </row>
    <row r="3068" spans="1:8" x14ac:dyDescent="0.3">
      <c r="A3068" t="s">
        <v>105</v>
      </c>
      <c r="B3068">
        <v>1990</v>
      </c>
      <c r="C3068">
        <v>5.29</v>
      </c>
      <c r="D3068">
        <v>3.75</v>
      </c>
      <c r="E3068">
        <v>7</v>
      </c>
      <c r="F3068">
        <v>11</v>
      </c>
      <c r="G3068">
        <v>0</v>
      </c>
      <c r="H3068">
        <f t="shared" si="47"/>
        <v>27.04</v>
      </c>
    </row>
    <row r="3069" spans="1:8" x14ac:dyDescent="0.3">
      <c r="A3069" t="s">
        <v>105</v>
      </c>
      <c r="B3069">
        <v>1991</v>
      </c>
      <c r="C3069">
        <v>4.5</v>
      </c>
      <c r="D3069">
        <v>4</v>
      </c>
      <c r="E3069">
        <v>7</v>
      </c>
      <c r="F3069">
        <v>10.25</v>
      </c>
      <c r="G3069">
        <v>0</v>
      </c>
      <c r="H3069">
        <f t="shared" si="47"/>
        <v>25.75</v>
      </c>
    </row>
    <row r="3070" spans="1:8" x14ac:dyDescent="0.3">
      <c r="A3070" t="s">
        <v>105</v>
      </c>
      <c r="B3070">
        <v>1992</v>
      </c>
      <c r="C3070">
        <v>6.21</v>
      </c>
      <c r="D3070">
        <v>5.25</v>
      </c>
      <c r="E3070">
        <v>7</v>
      </c>
      <c r="F3070">
        <v>11.42</v>
      </c>
      <c r="G3070">
        <v>0</v>
      </c>
      <c r="H3070">
        <f t="shared" si="47"/>
        <v>29.880000000000003</v>
      </c>
    </row>
    <row r="3071" spans="1:8" x14ac:dyDescent="0.3">
      <c r="A3071" t="s">
        <v>105</v>
      </c>
      <c r="B3071">
        <v>1993</v>
      </c>
      <c r="C3071">
        <v>7</v>
      </c>
      <c r="D3071">
        <v>6</v>
      </c>
      <c r="E3071">
        <v>7.67</v>
      </c>
      <c r="F3071">
        <v>11.17</v>
      </c>
      <c r="G3071">
        <v>0</v>
      </c>
      <c r="H3071">
        <f t="shared" si="47"/>
        <v>31.840000000000003</v>
      </c>
    </row>
    <row r="3072" spans="1:8" x14ac:dyDescent="0.3">
      <c r="A3072" t="s">
        <v>105</v>
      </c>
      <c r="B3072">
        <v>1994</v>
      </c>
      <c r="C3072">
        <v>7</v>
      </c>
      <c r="D3072">
        <v>6</v>
      </c>
      <c r="E3072">
        <v>8</v>
      </c>
      <c r="F3072">
        <v>10.96</v>
      </c>
      <c r="G3072">
        <v>0.13</v>
      </c>
      <c r="H3072">
        <f t="shared" si="47"/>
        <v>32.090000000000003</v>
      </c>
    </row>
    <row r="3073" spans="1:8" x14ac:dyDescent="0.3">
      <c r="A3073" t="s">
        <v>105</v>
      </c>
      <c r="B3073">
        <v>1995</v>
      </c>
      <c r="C3073">
        <v>7</v>
      </c>
      <c r="D3073">
        <v>6</v>
      </c>
      <c r="E3073">
        <v>8.0399999999999991</v>
      </c>
      <c r="F3073">
        <v>10.17</v>
      </c>
      <c r="G3073">
        <v>1</v>
      </c>
      <c r="H3073">
        <f t="shared" si="47"/>
        <v>32.21</v>
      </c>
    </row>
    <row r="3074" spans="1:8" x14ac:dyDescent="0.3">
      <c r="A3074" t="s">
        <v>105</v>
      </c>
      <c r="B3074">
        <v>1996</v>
      </c>
      <c r="C3074">
        <v>7</v>
      </c>
      <c r="D3074">
        <v>6</v>
      </c>
      <c r="E3074">
        <v>8.58</v>
      </c>
      <c r="F3074">
        <v>10.79</v>
      </c>
      <c r="G3074">
        <v>1.08</v>
      </c>
      <c r="H3074">
        <f t="shared" si="47"/>
        <v>33.449999999999996</v>
      </c>
    </row>
    <row r="3075" spans="1:8" x14ac:dyDescent="0.3">
      <c r="A3075" t="s">
        <v>105</v>
      </c>
      <c r="B3075">
        <v>1997</v>
      </c>
      <c r="C3075">
        <v>6.33</v>
      </c>
      <c r="D3075">
        <v>5.92</v>
      </c>
      <c r="E3075">
        <v>8.6300000000000008</v>
      </c>
      <c r="F3075">
        <v>11.5</v>
      </c>
      <c r="G3075">
        <v>1.29</v>
      </c>
      <c r="H3075">
        <f t="shared" ref="H3075:H3138" si="48">SUM(C3075:G3075)</f>
        <v>33.67</v>
      </c>
    </row>
    <row r="3076" spans="1:8" x14ac:dyDescent="0.3">
      <c r="A3076" t="s">
        <v>105</v>
      </c>
      <c r="B3076">
        <v>1998</v>
      </c>
      <c r="C3076">
        <v>5</v>
      </c>
      <c r="D3076">
        <v>4.33</v>
      </c>
      <c r="E3076">
        <v>8.5</v>
      </c>
      <c r="F3076">
        <v>11</v>
      </c>
      <c r="G3076">
        <v>0.96</v>
      </c>
      <c r="H3076">
        <f t="shared" si="48"/>
        <v>29.79</v>
      </c>
    </row>
    <row r="3077" spans="1:8" x14ac:dyDescent="0.3">
      <c r="A3077" t="s">
        <v>105</v>
      </c>
      <c r="B3077">
        <v>1999</v>
      </c>
      <c r="C3077">
        <v>4.63</v>
      </c>
      <c r="D3077">
        <v>9.92</v>
      </c>
      <c r="E3077">
        <v>8.58</v>
      </c>
      <c r="F3077">
        <v>12.38</v>
      </c>
      <c r="G3077">
        <v>1.38</v>
      </c>
      <c r="H3077">
        <f t="shared" si="48"/>
        <v>36.890000000000008</v>
      </c>
    </row>
    <row r="3078" spans="1:8" x14ac:dyDescent="0.3">
      <c r="A3078" t="s">
        <v>105</v>
      </c>
      <c r="B3078">
        <v>2000</v>
      </c>
      <c r="C3078">
        <v>4.5</v>
      </c>
      <c r="D3078">
        <v>8.2899999999999991</v>
      </c>
      <c r="E3078">
        <v>8.5</v>
      </c>
      <c r="F3078">
        <v>13.04</v>
      </c>
      <c r="G3078">
        <v>1.5</v>
      </c>
      <c r="H3078">
        <f t="shared" si="48"/>
        <v>35.83</v>
      </c>
    </row>
    <row r="3079" spans="1:8" x14ac:dyDescent="0.3">
      <c r="A3079" t="s">
        <v>105</v>
      </c>
      <c r="B3079">
        <v>2001</v>
      </c>
      <c r="C3079">
        <v>4.5</v>
      </c>
      <c r="D3079">
        <v>7.75</v>
      </c>
      <c r="E3079">
        <v>8.5</v>
      </c>
      <c r="F3079">
        <v>13.08</v>
      </c>
      <c r="G3079">
        <v>1.83</v>
      </c>
      <c r="H3079">
        <f t="shared" si="48"/>
        <v>35.659999999999997</v>
      </c>
    </row>
    <row r="3080" spans="1:8" x14ac:dyDescent="0.3">
      <c r="A3080" t="s">
        <v>105</v>
      </c>
      <c r="B3080">
        <v>2002</v>
      </c>
      <c r="C3080">
        <v>4.5</v>
      </c>
      <c r="D3080">
        <v>9.83</v>
      </c>
      <c r="E3080">
        <v>8.5</v>
      </c>
      <c r="F3080">
        <v>12.75</v>
      </c>
      <c r="G3080">
        <v>2</v>
      </c>
      <c r="H3080">
        <f t="shared" si="48"/>
        <v>37.58</v>
      </c>
    </row>
    <row r="3081" spans="1:8" x14ac:dyDescent="0.3">
      <c r="A3081" t="s">
        <v>105</v>
      </c>
      <c r="B3081">
        <v>2003</v>
      </c>
      <c r="C3081">
        <v>4.5</v>
      </c>
      <c r="D3081">
        <v>9.75</v>
      </c>
      <c r="E3081">
        <v>8.5</v>
      </c>
      <c r="F3081">
        <v>13.04</v>
      </c>
      <c r="G3081">
        <v>1</v>
      </c>
      <c r="H3081">
        <f t="shared" si="48"/>
        <v>36.79</v>
      </c>
    </row>
    <row r="3082" spans="1:8" x14ac:dyDescent="0.3">
      <c r="A3082" t="s">
        <v>105</v>
      </c>
      <c r="B3082">
        <v>2004</v>
      </c>
      <c r="C3082">
        <v>4.5</v>
      </c>
      <c r="D3082">
        <v>9.92</v>
      </c>
      <c r="E3082">
        <v>8.33</v>
      </c>
      <c r="F3082">
        <v>12.54</v>
      </c>
      <c r="G3082">
        <v>1.1299999999999999</v>
      </c>
      <c r="H3082">
        <f t="shared" si="48"/>
        <v>36.42</v>
      </c>
    </row>
    <row r="3083" spans="1:8" x14ac:dyDescent="0.3">
      <c r="A3083" t="s">
        <v>105</v>
      </c>
      <c r="B3083">
        <v>2005</v>
      </c>
      <c r="C3083">
        <v>4.5</v>
      </c>
      <c r="D3083">
        <v>10</v>
      </c>
      <c r="E3083">
        <v>8</v>
      </c>
      <c r="F3083">
        <v>12.71</v>
      </c>
      <c r="G3083">
        <v>1.5</v>
      </c>
      <c r="H3083">
        <f t="shared" si="48"/>
        <v>36.71</v>
      </c>
    </row>
    <row r="3084" spans="1:8" x14ac:dyDescent="0.3">
      <c r="A3084" t="s">
        <v>105</v>
      </c>
      <c r="B3084">
        <v>2006</v>
      </c>
      <c r="C3084">
        <v>4.83</v>
      </c>
      <c r="D3084">
        <v>10</v>
      </c>
      <c r="E3084">
        <v>9</v>
      </c>
      <c r="F3084">
        <v>12.88</v>
      </c>
      <c r="G3084">
        <v>2</v>
      </c>
      <c r="H3084">
        <f t="shared" si="48"/>
        <v>38.71</v>
      </c>
    </row>
    <row r="3085" spans="1:8" x14ac:dyDescent="0.3">
      <c r="A3085" t="s">
        <v>105</v>
      </c>
      <c r="B3085">
        <v>2007</v>
      </c>
      <c r="C3085">
        <v>5.04</v>
      </c>
      <c r="D3085">
        <v>9.7100000000000009</v>
      </c>
      <c r="E3085">
        <v>9</v>
      </c>
      <c r="F3085">
        <v>13</v>
      </c>
      <c r="G3085">
        <v>1.58</v>
      </c>
      <c r="H3085">
        <f t="shared" si="48"/>
        <v>38.33</v>
      </c>
    </row>
    <row r="3086" spans="1:8" x14ac:dyDescent="0.3">
      <c r="A3086" t="s">
        <v>105</v>
      </c>
      <c r="B3086">
        <v>2008</v>
      </c>
      <c r="C3086">
        <v>5.38</v>
      </c>
      <c r="D3086">
        <v>9.17</v>
      </c>
      <c r="E3086">
        <v>9</v>
      </c>
      <c r="F3086">
        <v>13</v>
      </c>
      <c r="G3086">
        <v>1.5</v>
      </c>
      <c r="H3086">
        <f t="shared" si="48"/>
        <v>38.049999999999997</v>
      </c>
    </row>
    <row r="3087" spans="1:8" x14ac:dyDescent="0.3">
      <c r="A3087" t="s">
        <v>105</v>
      </c>
      <c r="B3087">
        <v>2009</v>
      </c>
      <c r="C3087">
        <v>6.5</v>
      </c>
      <c r="D3087">
        <v>9.1300000000000008</v>
      </c>
      <c r="E3087">
        <v>9</v>
      </c>
      <c r="F3087">
        <v>12.5</v>
      </c>
      <c r="G3087">
        <v>2.75</v>
      </c>
      <c r="H3087">
        <f t="shared" si="48"/>
        <v>39.880000000000003</v>
      </c>
    </row>
    <row r="3088" spans="1:8" x14ac:dyDescent="0.3">
      <c r="A3088" t="s">
        <v>105</v>
      </c>
      <c r="B3088">
        <v>2010</v>
      </c>
      <c r="C3088">
        <v>6.75</v>
      </c>
      <c r="D3088">
        <v>10</v>
      </c>
      <c r="E3088">
        <v>9.1300000000000008</v>
      </c>
      <c r="F3088">
        <v>12.75</v>
      </c>
      <c r="G3088">
        <v>3.5</v>
      </c>
      <c r="H3088">
        <f t="shared" si="48"/>
        <v>42.13</v>
      </c>
    </row>
    <row r="3089" spans="1:8" x14ac:dyDescent="0.3">
      <c r="A3089" t="s">
        <v>105</v>
      </c>
      <c r="B3089">
        <v>2011</v>
      </c>
      <c r="C3089">
        <v>7</v>
      </c>
      <c r="D3089">
        <v>10</v>
      </c>
      <c r="E3089">
        <v>9</v>
      </c>
      <c r="F3089">
        <v>12.79</v>
      </c>
      <c r="G3089">
        <v>4.17</v>
      </c>
      <c r="H3089">
        <f t="shared" si="48"/>
        <v>42.96</v>
      </c>
    </row>
    <row r="3090" spans="1:8" x14ac:dyDescent="0.3">
      <c r="A3090" t="s">
        <v>105</v>
      </c>
      <c r="B3090">
        <v>2012</v>
      </c>
      <c r="C3090">
        <v>7.21</v>
      </c>
      <c r="D3090">
        <v>10</v>
      </c>
      <c r="E3090">
        <v>9.42</v>
      </c>
      <c r="F3090">
        <v>12.75</v>
      </c>
      <c r="G3090">
        <v>4.33</v>
      </c>
      <c r="H3090">
        <f t="shared" si="48"/>
        <v>43.71</v>
      </c>
    </row>
    <row r="3091" spans="1:8" x14ac:dyDescent="0.3">
      <c r="A3091" t="s">
        <v>105</v>
      </c>
      <c r="B3091">
        <v>2013</v>
      </c>
      <c r="C3091">
        <v>7</v>
      </c>
      <c r="D3091">
        <v>9.8800000000000008</v>
      </c>
      <c r="E3091">
        <v>9.5</v>
      </c>
      <c r="F3091">
        <v>13.67</v>
      </c>
      <c r="G3091">
        <v>4.5</v>
      </c>
      <c r="H3091">
        <f t="shared" si="48"/>
        <v>44.550000000000004</v>
      </c>
    </row>
    <row r="3092" spans="1:8" x14ac:dyDescent="0.3">
      <c r="A3092" t="s">
        <v>106</v>
      </c>
      <c r="B3092">
        <v>1984</v>
      </c>
      <c r="C3092">
        <v>3.5</v>
      </c>
      <c r="D3092">
        <v>4.57</v>
      </c>
      <c r="E3092" t="s">
        <v>3</v>
      </c>
      <c r="F3092" t="s">
        <v>3</v>
      </c>
      <c r="G3092" t="s">
        <v>3</v>
      </c>
      <c r="H3092">
        <f t="shared" si="48"/>
        <v>8.07</v>
      </c>
    </row>
    <row r="3093" spans="1:8" x14ac:dyDescent="0.3">
      <c r="A3093" t="s">
        <v>106</v>
      </c>
      <c r="B3093">
        <v>1985</v>
      </c>
      <c r="C3093">
        <v>4.08</v>
      </c>
      <c r="D3093">
        <v>4</v>
      </c>
      <c r="E3093">
        <v>0</v>
      </c>
      <c r="F3093">
        <v>11.46</v>
      </c>
      <c r="G3093" t="s">
        <v>3</v>
      </c>
      <c r="H3093">
        <f t="shared" si="48"/>
        <v>19.54</v>
      </c>
    </row>
    <row r="3094" spans="1:8" x14ac:dyDescent="0.3">
      <c r="A3094" t="s">
        <v>106</v>
      </c>
      <c r="B3094">
        <v>1986</v>
      </c>
      <c r="C3094">
        <v>2.79</v>
      </c>
      <c r="D3094">
        <v>3.75</v>
      </c>
      <c r="E3094">
        <v>0</v>
      </c>
      <c r="F3094">
        <v>11</v>
      </c>
      <c r="G3094" t="s">
        <v>3</v>
      </c>
      <c r="H3094">
        <f t="shared" si="48"/>
        <v>17.54</v>
      </c>
    </row>
    <row r="3095" spans="1:8" x14ac:dyDescent="0.3">
      <c r="A3095" t="s">
        <v>106</v>
      </c>
      <c r="B3095">
        <v>1987</v>
      </c>
      <c r="C3095">
        <v>2.71</v>
      </c>
      <c r="D3095">
        <v>3.08</v>
      </c>
      <c r="E3095">
        <v>0</v>
      </c>
      <c r="F3095">
        <v>11.42</v>
      </c>
      <c r="G3095" t="s">
        <v>3</v>
      </c>
      <c r="H3095">
        <f t="shared" si="48"/>
        <v>17.21</v>
      </c>
    </row>
    <row r="3096" spans="1:8" x14ac:dyDescent="0.3">
      <c r="A3096" t="s">
        <v>106</v>
      </c>
      <c r="B3096">
        <v>1988</v>
      </c>
      <c r="C3096">
        <v>3</v>
      </c>
      <c r="D3096">
        <v>3.92</v>
      </c>
      <c r="E3096">
        <v>0.38</v>
      </c>
      <c r="F3096">
        <v>11.25</v>
      </c>
      <c r="G3096" t="s">
        <v>3</v>
      </c>
      <c r="H3096">
        <f t="shared" si="48"/>
        <v>18.55</v>
      </c>
    </row>
    <row r="3097" spans="1:8" x14ac:dyDescent="0.3">
      <c r="A3097" t="s">
        <v>106</v>
      </c>
      <c r="B3097">
        <v>1989</v>
      </c>
      <c r="C3097">
        <v>3.21</v>
      </c>
      <c r="D3097">
        <v>4</v>
      </c>
      <c r="E3097">
        <v>4</v>
      </c>
      <c r="F3097">
        <v>11.63</v>
      </c>
      <c r="G3097" t="s">
        <v>3</v>
      </c>
      <c r="H3097">
        <f t="shared" si="48"/>
        <v>22.840000000000003</v>
      </c>
    </row>
    <row r="3098" spans="1:8" x14ac:dyDescent="0.3">
      <c r="A3098" t="s">
        <v>106</v>
      </c>
      <c r="B3098">
        <v>1990</v>
      </c>
      <c r="C3098">
        <v>3.46</v>
      </c>
      <c r="D3098">
        <v>5</v>
      </c>
      <c r="E3098">
        <v>5.33</v>
      </c>
      <c r="F3098">
        <v>11.13</v>
      </c>
      <c r="G3098" t="s">
        <v>3</v>
      </c>
      <c r="H3098">
        <f t="shared" si="48"/>
        <v>24.92</v>
      </c>
    </row>
    <row r="3099" spans="1:8" x14ac:dyDescent="0.3">
      <c r="A3099" t="s">
        <v>106</v>
      </c>
      <c r="B3099">
        <v>1991</v>
      </c>
      <c r="C3099">
        <v>4.75</v>
      </c>
      <c r="D3099">
        <v>6</v>
      </c>
      <c r="E3099">
        <v>9</v>
      </c>
      <c r="F3099">
        <v>9.33</v>
      </c>
      <c r="G3099" t="s">
        <v>3</v>
      </c>
      <c r="H3099">
        <f t="shared" si="48"/>
        <v>29.08</v>
      </c>
    </row>
    <row r="3100" spans="1:8" x14ac:dyDescent="0.3">
      <c r="A3100" t="s">
        <v>106</v>
      </c>
      <c r="B3100">
        <v>1992</v>
      </c>
      <c r="C3100">
        <v>4.63</v>
      </c>
      <c r="D3100">
        <v>6.83</v>
      </c>
      <c r="E3100">
        <v>8.58</v>
      </c>
      <c r="F3100">
        <v>11.92</v>
      </c>
      <c r="G3100" t="s">
        <v>3</v>
      </c>
      <c r="H3100">
        <f t="shared" si="48"/>
        <v>31.96</v>
      </c>
    </row>
    <row r="3101" spans="1:8" x14ac:dyDescent="0.3">
      <c r="A3101" t="s">
        <v>106</v>
      </c>
      <c r="B3101">
        <v>1993</v>
      </c>
      <c r="C3101">
        <v>5.92</v>
      </c>
      <c r="D3101">
        <v>7</v>
      </c>
      <c r="E3101">
        <v>9.5</v>
      </c>
      <c r="F3101">
        <v>11.25</v>
      </c>
      <c r="G3101" t="s">
        <v>3</v>
      </c>
      <c r="H3101">
        <f t="shared" si="48"/>
        <v>33.67</v>
      </c>
    </row>
    <row r="3102" spans="1:8" x14ac:dyDescent="0.3">
      <c r="A3102" t="s">
        <v>106</v>
      </c>
      <c r="B3102">
        <v>1994</v>
      </c>
      <c r="C3102">
        <v>6.33</v>
      </c>
      <c r="D3102">
        <v>7</v>
      </c>
      <c r="E3102">
        <v>9.5</v>
      </c>
      <c r="F3102">
        <v>10.5</v>
      </c>
      <c r="G3102" t="s">
        <v>3</v>
      </c>
      <c r="H3102">
        <f t="shared" si="48"/>
        <v>33.33</v>
      </c>
    </row>
    <row r="3103" spans="1:8" x14ac:dyDescent="0.3">
      <c r="A3103" t="s">
        <v>106</v>
      </c>
      <c r="B3103">
        <v>1995</v>
      </c>
      <c r="C3103">
        <v>6.54</v>
      </c>
      <c r="D3103">
        <v>7</v>
      </c>
      <c r="E3103">
        <v>9.5</v>
      </c>
      <c r="F3103">
        <v>11.46</v>
      </c>
      <c r="G3103" t="s">
        <v>3</v>
      </c>
      <c r="H3103">
        <f t="shared" si="48"/>
        <v>34.5</v>
      </c>
    </row>
    <row r="3104" spans="1:8" x14ac:dyDescent="0.3">
      <c r="A3104" t="s">
        <v>106</v>
      </c>
      <c r="B3104">
        <v>1996</v>
      </c>
      <c r="C3104">
        <v>7</v>
      </c>
      <c r="D3104">
        <v>7</v>
      </c>
      <c r="E3104">
        <v>9.42</v>
      </c>
      <c r="F3104">
        <v>11</v>
      </c>
      <c r="G3104">
        <v>2</v>
      </c>
      <c r="H3104">
        <f t="shared" si="48"/>
        <v>36.42</v>
      </c>
    </row>
    <row r="3105" spans="1:8" x14ac:dyDescent="0.3">
      <c r="A3105" t="s">
        <v>106</v>
      </c>
      <c r="B3105">
        <v>1997</v>
      </c>
      <c r="C3105">
        <v>6.83</v>
      </c>
      <c r="D3105">
        <v>6.75</v>
      </c>
      <c r="E3105">
        <v>9.5</v>
      </c>
      <c r="F3105">
        <v>12.5</v>
      </c>
      <c r="G3105">
        <v>3.08</v>
      </c>
      <c r="H3105">
        <f t="shared" si="48"/>
        <v>38.659999999999997</v>
      </c>
    </row>
    <row r="3106" spans="1:8" x14ac:dyDescent="0.3">
      <c r="A3106" t="s">
        <v>106</v>
      </c>
      <c r="B3106">
        <v>1998</v>
      </c>
      <c r="C3106">
        <v>6.58</v>
      </c>
      <c r="D3106">
        <v>9.0399999999999991</v>
      </c>
      <c r="E3106">
        <v>9.5</v>
      </c>
      <c r="F3106">
        <v>12.38</v>
      </c>
      <c r="G3106">
        <v>3</v>
      </c>
      <c r="H3106">
        <f t="shared" si="48"/>
        <v>40.5</v>
      </c>
    </row>
    <row r="3107" spans="1:8" x14ac:dyDescent="0.3">
      <c r="A3107" t="s">
        <v>106</v>
      </c>
      <c r="B3107">
        <v>1999</v>
      </c>
      <c r="C3107">
        <v>7.38</v>
      </c>
      <c r="D3107">
        <v>8.33</v>
      </c>
      <c r="E3107">
        <v>9.5</v>
      </c>
      <c r="F3107">
        <v>10.5</v>
      </c>
      <c r="G3107">
        <v>3.04</v>
      </c>
      <c r="H3107">
        <f t="shared" si="48"/>
        <v>38.75</v>
      </c>
    </row>
    <row r="3108" spans="1:8" x14ac:dyDescent="0.3">
      <c r="A3108" t="s">
        <v>106</v>
      </c>
      <c r="B3108">
        <v>2000</v>
      </c>
      <c r="C3108">
        <v>6.92</v>
      </c>
      <c r="D3108">
        <v>8.58</v>
      </c>
      <c r="E3108">
        <v>8.92</v>
      </c>
      <c r="F3108">
        <v>9.6300000000000008</v>
      </c>
      <c r="G3108">
        <v>3.5</v>
      </c>
      <c r="H3108">
        <f t="shared" si="48"/>
        <v>37.550000000000004</v>
      </c>
    </row>
    <row r="3109" spans="1:8" x14ac:dyDescent="0.3">
      <c r="A3109" t="s">
        <v>106</v>
      </c>
      <c r="B3109">
        <v>2001</v>
      </c>
      <c r="C3109">
        <v>6.5</v>
      </c>
      <c r="D3109">
        <v>9.8800000000000008</v>
      </c>
      <c r="E3109">
        <v>8.5</v>
      </c>
      <c r="F3109">
        <v>10</v>
      </c>
      <c r="G3109">
        <v>3.33</v>
      </c>
      <c r="H3109">
        <f t="shared" si="48"/>
        <v>38.21</v>
      </c>
    </row>
    <row r="3110" spans="1:8" x14ac:dyDescent="0.3">
      <c r="A3110" t="s">
        <v>106</v>
      </c>
      <c r="B3110">
        <v>2002</v>
      </c>
      <c r="C3110">
        <v>6.5</v>
      </c>
      <c r="D3110">
        <v>10</v>
      </c>
      <c r="E3110">
        <v>8.5</v>
      </c>
      <c r="F3110">
        <v>10.75</v>
      </c>
      <c r="G3110">
        <v>3.5</v>
      </c>
      <c r="H3110">
        <f t="shared" si="48"/>
        <v>39.25</v>
      </c>
    </row>
    <row r="3111" spans="1:8" x14ac:dyDescent="0.3">
      <c r="A3111" t="s">
        <v>106</v>
      </c>
      <c r="B3111">
        <v>2003</v>
      </c>
      <c r="C3111">
        <v>6.25</v>
      </c>
      <c r="D3111">
        <v>10</v>
      </c>
      <c r="E3111">
        <v>8.5</v>
      </c>
      <c r="F3111">
        <v>11</v>
      </c>
      <c r="G3111">
        <v>3.5</v>
      </c>
      <c r="H3111">
        <f t="shared" si="48"/>
        <v>39.25</v>
      </c>
    </row>
    <row r="3112" spans="1:8" x14ac:dyDescent="0.3">
      <c r="A3112" t="s">
        <v>106</v>
      </c>
      <c r="B3112">
        <v>2004</v>
      </c>
      <c r="C3112">
        <v>5.83</v>
      </c>
      <c r="D3112">
        <v>9.75</v>
      </c>
      <c r="E3112">
        <v>8.25</v>
      </c>
      <c r="F3112">
        <v>11.5</v>
      </c>
      <c r="G3112">
        <v>3.33</v>
      </c>
      <c r="H3112">
        <f t="shared" si="48"/>
        <v>38.659999999999997</v>
      </c>
    </row>
    <row r="3113" spans="1:8" x14ac:dyDescent="0.3">
      <c r="A3113" t="s">
        <v>106</v>
      </c>
      <c r="B3113">
        <v>2005</v>
      </c>
      <c r="C3113">
        <v>5.25</v>
      </c>
      <c r="D3113">
        <v>9.3800000000000008</v>
      </c>
      <c r="E3113">
        <v>8.42</v>
      </c>
      <c r="F3113">
        <v>12</v>
      </c>
      <c r="G3113">
        <v>2.5</v>
      </c>
      <c r="H3113">
        <f t="shared" si="48"/>
        <v>37.549999999999997</v>
      </c>
    </row>
    <row r="3114" spans="1:8" x14ac:dyDescent="0.3">
      <c r="A3114" t="s">
        <v>106</v>
      </c>
      <c r="B3114">
        <v>2006</v>
      </c>
      <c r="C3114">
        <v>6.08</v>
      </c>
      <c r="D3114">
        <v>9.92</v>
      </c>
      <c r="E3114">
        <v>8.5</v>
      </c>
      <c r="F3114">
        <v>12</v>
      </c>
      <c r="G3114">
        <v>2.5</v>
      </c>
      <c r="H3114">
        <f t="shared" si="48"/>
        <v>39</v>
      </c>
    </row>
    <row r="3115" spans="1:8" x14ac:dyDescent="0.3">
      <c r="A3115" t="s">
        <v>106</v>
      </c>
      <c r="B3115">
        <v>2007</v>
      </c>
      <c r="C3115">
        <v>6</v>
      </c>
      <c r="D3115">
        <v>9.7100000000000009</v>
      </c>
      <c r="E3115">
        <v>9</v>
      </c>
      <c r="F3115">
        <v>11.5</v>
      </c>
      <c r="G3115">
        <v>2</v>
      </c>
      <c r="H3115">
        <f t="shared" si="48"/>
        <v>38.21</v>
      </c>
    </row>
    <row r="3116" spans="1:8" x14ac:dyDescent="0.3">
      <c r="A3116" t="s">
        <v>106</v>
      </c>
      <c r="B3116">
        <v>2008</v>
      </c>
      <c r="C3116">
        <v>5.25</v>
      </c>
      <c r="D3116">
        <v>8.5</v>
      </c>
      <c r="E3116">
        <v>9</v>
      </c>
      <c r="F3116">
        <v>11.33</v>
      </c>
      <c r="G3116">
        <v>1.71</v>
      </c>
      <c r="H3116">
        <f t="shared" si="48"/>
        <v>35.79</v>
      </c>
    </row>
    <row r="3117" spans="1:8" x14ac:dyDescent="0.3">
      <c r="A3117" t="s">
        <v>106</v>
      </c>
      <c r="B3117">
        <v>2009</v>
      </c>
      <c r="C3117">
        <v>4.83</v>
      </c>
      <c r="D3117">
        <v>5.75</v>
      </c>
      <c r="E3117">
        <v>7.67</v>
      </c>
      <c r="F3117">
        <v>11.33</v>
      </c>
      <c r="G3117">
        <v>2.5</v>
      </c>
      <c r="H3117">
        <f t="shared" si="48"/>
        <v>32.08</v>
      </c>
    </row>
    <row r="3118" spans="1:8" x14ac:dyDescent="0.3">
      <c r="A3118" t="s">
        <v>106</v>
      </c>
      <c r="B3118">
        <v>2010</v>
      </c>
      <c r="C3118">
        <v>4.5</v>
      </c>
      <c r="D3118">
        <v>8.83</v>
      </c>
      <c r="E3118">
        <v>8.17</v>
      </c>
      <c r="F3118">
        <v>11.5</v>
      </c>
      <c r="G3118">
        <v>2</v>
      </c>
      <c r="H3118">
        <f t="shared" si="48"/>
        <v>35</v>
      </c>
    </row>
    <row r="3119" spans="1:8" x14ac:dyDescent="0.3">
      <c r="A3119" t="s">
        <v>106</v>
      </c>
      <c r="B3119">
        <v>2011</v>
      </c>
      <c r="C3119">
        <v>4.5</v>
      </c>
      <c r="D3119">
        <v>9.0399999999999991</v>
      </c>
      <c r="E3119">
        <v>6.17</v>
      </c>
      <c r="F3119">
        <v>11.5</v>
      </c>
      <c r="G3119">
        <v>2.58</v>
      </c>
      <c r="H3119">
        <f t="shared" si="48"/>
        <v>33.79</v>
      </c>
    </row>
    <row r="3120" spans="1:8" x14ac:dyDescent="0.3">
      <c r="A3120" t="s">
        <v>106</v>
      </c>
      <c r="B3120">
        <v>2012</v>
      </c>
      <c r="C3120">
        <v>4.29</v>
      </c>
      <c r="D3120">
        <v>8.7100000000000009</v>
      </c>
      <c r="E3120">
        <v>7.21</v>
      </c>
      <c r="F3120">
        <v>12.13</v>
      </c>
      <c r="G3120">
        <v>3.21</v>
      </c>
      <c r="H3120">
        <f t="shared" si="48"/>
        <v>35.550000000000004</v>
      </c>
    </row>
    <row r="3121" spans="1:8" x14ac:dyDescent="0.3">
      <c r="A3121" t="s">
        <v>106</v>
      </c>
      <c r="B3121">
        <v>2013</v>
      </c>
      <c r="C3121">
        <v>4.08</v>
      </c>
      <c r="D3121">
        <v>10</v>
      </c>
      <c r="E3121">
        <v>9.5</v>
      </c>
      <c r="F3121">
        <v>11.5</v>
      </c>
      <c r="G3121">
        <v>3.25</v>
      </c>
      <c r="H3121">
        <f t="shared" si="48"/>
        <v>38.33</v>
      </c>
    </row>
    <row r="3122" spans="1:8" x14ac:dyDescent="0.3">
      <c r="A3122" t="s">
        <v>107</v>
      </c>
      <c r="B3122">
        <v>1984</v>
      </c>
      <c r="C3122">
        <v>6.23</v>
      </c>
      <c r="D3122">
        <v>6</v>
      </c>
      <c r="E3122">
        <v>6.58</v>
      </c>
      <c r="F3122">
        <v>10.88</v>
      </c>
      <c r="G3122">
        <v>3.75</v>
      </c>
      <c r="H3122">
        <f t="shared" si="48"/>
        <v>33.440000000000005</v>
      </c>
    </row>
    <row r="3123" spans="1:8" x14ac:dyDescent="0.3">
      <c r="A3123" t="s">
        <v>107</v>
      </c>
      <c r="B3123">
        <v>1985</v>
      </c>
      <c r="C3123">
        <v>7.38</v>
      </c>
      <c r="D3123">
        <v>6</v>
      </c>
      <c r="E3123">
        <v>6.63</v>
      </c>
      <c r="F3123">
        <v>11.54</v>
      </c>
      <c r="G3123">
        <v>4</v>
      </c>
      <c r="H3123">
        <f t="shared" si="48"/>
        <v>35.549999999999997</v>
      </c>
    </row>
    <row r="3124" spans="1:8" x14ac:dyDescent="0.3">
      <c r="A3124" t="s">
        <v>107</v>
      </c>
      <c r="B3124">
        <v>1986</v>
      </c>
      <c r="C3124">
        <v>7.96</v>
      </c>
      <c r="D3124">
        <v>7</v>
      </c>
      <c r="E3124">
        <v>6.71</v>
      </c>
      <c r="F3124">
        <v>12.42</v>
      </c>
      <c r="G3124">
        <v>4.17</v>
      </c>
      <c r="H3124">
        <f t="shared" si="48"/>
        <v>38.260000000000005</v>
      </c>
    </row>
    <row r="3125" spans="1:8" x14ac:dyDescent="0.3">
      <c r="A3125" t="s">
        <v>107</v>
      </c>
      <c r="B3125">
        <v>1987</v>
      </c>
      <c r="C3125">
        <v>8.2100000000000009</v>
      </c>
      <c r="D3125">
        <v>7</v>
      </c>
      <c r="E3125">
        <v>5.79</v>
      </c>
      <c r="F3125">
        <v>12.96</v>
      </c>
      <c r="G3125">
        <v>4.17</v>
      </c>
      <c r="H3125">
        <f t="shared" si="48"/>
        <v>38.130000000000003</v>
      </c>
    </row>
    <row r="3126" spans="1:8" x14ac:dyDescent="0.3">
      <c r="A3126" t="s">
        <v>107</v>
      </c>
      <c r="B3126">
        <v>1988</v>
      </c>
      <c r="C3126">
        <v>8.5</v>
      </c>
      <c r="D3126">
        <v>7</v>
      </c>
      <c r="E3126">
        <v>7.67</v>
      </c>
      <c r="F3126">
        <v>12.46</v>
      </c>
      <c r="G3126">
        <v>4.08</v>
      </c>
      <c r="H3126">
        <f t="shared" si="48"/>
        <v>39.71</v>
      </c>
    </row>
    <row r="3127" spans="1:8" x14ac:dyDescent="0.3">
      <c r="A3127" t="s">
        <v>107</v>
      </c>
      <c r="B3127">
        <v>1989</v>
      </c>
      <c r="C3127">
        <v>8.5</v>
      </c>
      <c r="D3127">
        <v>7</v>
      </c>
      <c r="E3127">
        <v>8</v>
      </c>
      <c r="F3127">
        <v>11.75</v>
      </c>
      <c r="G3127">
        <v>3.58</v>
      </c>
      <c r="H3127">
        <f t="shared" si="48"/>
        <v>38.83</v>
      </c>
    </row>
    <row r="3128" spans="1:8" x14ac:dyDescent="0.3">
      <c r="A3128" t="s">
        <v>107</v>
      </c>
      <c r="B3128">
        <v>1990</v>
      </c>
      <c r="C3128">
        <v>8.2899999999999991</v>
      </c>
      <c r="D3128">
        <v>7</v>
      </c>
      <c r="E3128">
        <v>8.2100000000000009</v>
      </c>
      <c r="F3128">
        <v>11.63</v>
      </c>
      <c r="G3128">
        <v>3.92</v>
      </c>
      <c r="H3128">
        <f t="shared" si="48"/>
        <v>39.050000000000004</v>
      </c>
    </row>
    <row r="3129" spans="1:8" x14ac:dyDescent="0.3">
      <c r="A3129" t="s">
        <v>107</v>
      </c>
      <c r="B3129">
        <v>1991</v>
      </c>
      <c r="C3129">
        <v>8</v>
      </c>
      <c r="D3129">
        <v>7.33</v>
      </c>
      <c r="E3129">
        <v>8.83</v>
      </c>
      <c r="F3129">
        <v>11.83</v>
      </c>
      <c r="G3129">
        <v>3.83</v>
      </c>
      <c r="H3129">
        <f t="shared" si="48"/>
        <v>39.82</v>
      </c>
    </row>
    <row r="3130" spans="1:8" x14ac:dyDescent="0.3">
      <c r="A3130" t="s">
        <v>107</v>
      </c>
      <c r="B3130">
        <v>1992</v>
      </c>
      <c r="C3130">
        <v>7.58</v>
      </c>
      <c r="D3130">
        <v>9</v>
      </c>
      <c r="E3130">
        <v>9</v>
      </c>
      <c r="F3130">
        <v>11.75</v>
      </c>
      <c r="G3130">
        <v>4.33</v>
      </c>
      <c r="H3130">
        <f t="shared" si="48"/>
        <v>41.66</v>
      </c>
    </row>
    <row r="3131" spans="1:8" x14ac:dyDescent="0.3">
      <c r="A3131" t="s">
        <v>107</v>
      </c>
      <c r="B3131">
        <v>1993</v>
      </c>
      <c r="C3131">
        <v>7.5</v>
      </c>
      <c r="D3131">
        <v>9</v>
      </c>
      <c r="E3131">
        <v>8.5</v>
      </c>
      <c r="F3131">
        <v>12</v>
      </c>
      <c r="G3131">
        <v>3.79</v>
      </c>
      <c r="H3131">
        <f t="shared" si="48"/>
        <v>40.79</v>
      </c>
    </row>
    <row r="3132" spans="1:8" x14ac:dyDescent="0.3">
      <c r="A3132" t="s">
        <v>107</v>
      </c>
      <c r="B3132">
        <v>1994</v>
      </c>
      <c r="C3132">
        <v>7.38</v>
      </c>
      <c r="D3132">
        <v>9</v>
      </c>
      <c r="E3132">
        <v>8.33</v>
      </c>
      <c r="F3132">
        <v>12.5</v>
      </c>
      <c r="G3132">
        <v>3.92</v>
      </c>
      <c r="H3132">
        <f t="shared" si="48"/>
        <v>41.13</v>
      </c>
    </row>
    <row r="3133" spans="1:8" x14ac:dyDescent="0.3">
      <c r="A3133" t="s">
        <v>107</v>
      </c>
      <c r="B3133">
        <v>1995</v>
      </c>
      <c r="C3133">
        <v>7.25</v>
      </c>
      <c r="D3133">
        <v>9</v>
      </c>
      <c r="E3133">
        <v>8.4600000000000009</v>
      </c>
      <c r="F3133">
        <v>12.5</v>
      </c>
      <c r="G3133">
        <v>3.79</v>
      </c>
      <c r="H3133">
        <f t="shared" si="48"/>
        <v>41</v>
      </c>
    </row>
    <row r="3134" spans="1:8" x14ac:dyDescent="0.3">
      <c r="A3134" t="s">
        <v>107</v>
      </c>
      <c r="B3134">
        <v>1996</v>
      </c>
      <c r="C3134">
        <v>7.5</v>
      </c>
      <c r="D3134">
        <v>9</v>
      </c>
      <c r="E3134">
        <v>8</v>
      </c>
      <c r="F3134">
        <v>12.38</v>
      </c>
      <c r="G3134">
        <v>3.5</v>
      </c>
      <c r="H3134">
        <f t="shared" si="48"/>
        <v>40.380000000000003</v>
      </c>
    </row>
    <row r="3135" spans="1:8" x14ac:dyDescent="0.3">
      <c r="A3135" t="s">
        <v>107</v>
      </c>
      <c r="B3135">
        <v>1997</v>
      </c>
      <c r="C3135">
        <v>6.67</v>
      </c>
      <c r="D3135">
        <v>8.4600000000000009</v>
      </c>
      <c r="E3135">
        <v>8.5</v>
      </c>
      <c r="F3135">
        <v>12</v>
      </c>
      <c r="G3135">
        <v>3.58</v>
      </c>
      <c r="H3135">
        <f t="shared" si="48"/>
        <v>39.21</v>
      </c>
    </row>
    <row r="3136" spans="1:8" x14ac:dyDescent="0.3">
      <c r="A3136" t="s">
        <v>107</v>
      </c>
      <c r="B3136">
        <v>1998</v>
      </c>
      <c r="C3136">
        <v>5</v>
      </c>
      <c r="D3136">
        <v>9.3800000000000008</v>
      </c>
      <c r="E3136">
        <v>8.5</v>
      </c>
      <c r="F3136">
        <v>12</v>
      </c>
      <c r="G3136">
        <v>3.46</v>
      </c>
      <c r="H3136">
        <f t="shared" si="48"/>
        <v>38.340000000000003</v>
      </c>
    </row>
    <row r="3137" spans="1:8" x14ac:dyDescent="0.3">
      <c r="A3137" t="s">
        <v>107</v>
      </c>
      <c r="B3137">
        <v>1999</v>
      </c>
      <c r="C3137">
        <v>4.5</v>
      </c>
      <c r="D3137">
        <v>9.3800000000000008</v>
      </c>
      <c r="E3137">
        <v>8</v>
      </c>
      <c r="F3137">
        <v>11.29</v>
      </c>
      <c r="G3137">
        <v>1.54</v>
      </c>
      <c r="H3137">
        <f t="shared" si="48"/>
        <v>34.71</v>
      </c>
    </row>
    <row r="3138" spans="1:8" x14ac:dyDescent="0.3">
      <c r="A3138" t="s">
        <v>107</v>
      </c>
      <c r="B3138">
        <v>2000</v>
      </c>
      <c r="C3138">
        <v>4.5</v>
      </c>
      <c r="D3138">
        <v>7.75</v>
      </c>
      <c r="E3138">
        <v>8</v>
      </c>
      <c r="F3138">
        <v>10.42</v>
      </c>
      <c r="G3138">
        <v>2</v>
      </c>
      <c r="H3138">
        <f t="shared" si="48"/>
        <v>32.67</v>
      </c>
    </row>
    <row r="3139" spans="1:8" x14ac:dyDescent="0.3">
      <c r="A3139" t="s">
        <v>107</v>
      </c>
      <c r="B3139">
        <v>2001</v>
      </c>
      <c r="C3139">
        <v>4.5</v>
      </c>
      <c r="D3139">
        <v>9.4600000000000009</v>
      </c>
      <c r="E3139">
        <v>8</v>
      </c>
      <c r="F3139">
        <v>9.6300000000000008</v>
      </c>
      <c r="G3139">
        <v>2</v>
      </c>
      <c r="H3139">
        <f t="shared" ref="H3139:H3202" si="49">SUM(C3139:G3139)</f>
        <v>33.590000000000003</v>
      </c>
    </row>
    <row r="3140" spans="1:8" x14ac:dyDescent="0.3">
      <c r="A3140" t="s">
        <v>107</v>
      </c>
      <c r="B3140">
        <v>2002</v>
      </c>
      <c r="C3140">
        <v>4.5</v>
      </c>
      <c r="D3140">
        <v>9.7100000000000009</v>
      </c>
      <c r="E3140">
        <v>8</v>
      </c>
      <c r="F3140">
        <v>10.210000000000001</v>
      </c>
      <c r="G3140">
        <v>2</v>
      </c>
      <c r="H3140">
        <f t="shared" si="49"/>
        <v>34.42</v>
      </c>
    </row>
    <row r="3141" spans="1:8" x14ac:dyDescent="0.3">
      <c r="A3141" t="s">
        <v>107</v>
      </c>
      <c r="B3141">
        <v>2003</v>
      </c>
      <c r="C3141">
        <v>4.79</v>
      </c>
      <c r="D3141">
        <v>9.25</v>
      </c>
      <c r="E3141">
        <v>8.17</v>
      </c>
      <c r="F3141">
        <v>10.88</v>
      </c>
      <c r="G3141">
        <v>2.38</v>
      </c>
      <c r="H3141">
        <f t="shared" si="49"/>
        <v>35.470000000000006</v>
      </c>
    </row>
    <row r="3142" spans="1:8" x14ac:dyDescent="0.3">
      <c r="A3142" t="s">
        <v>107</v>
      </c>
      <c r="B3142">
        <v>2004</v>
      </c>
      <c r="C3142">
        <v>5</v>
      </c>
      <c r="D3142">
        <v>9.83</v>
      </c>
      <c r="E3142">
        <v>8.5</v>
      </c>
      <c r="F3142">
        <v>11</v>
      </c>
      <c r="G3142">
        <v>2.08</v>
      </c>
      <c r="H3142">
        <f t="shared" si="49"/>
        <v>36.409999999999997</v>
      </c>
    </row>
    <row r="3143" spans="1:8" x14ac:dyDescent="0.3">
      <c r="A3143" t="s">
        <v>107</v>
      </c>
      <c r="B3143">
        <v>2005</v>
      </c>
      <c r="C3143">
        <v>4.83</v>
      </c>
      <c r="D3143">
        <v>9.7899999999999991</v>
      </c>
      <c r="E3143">
        <v>8.5</v>
      </c>
      <c r="F3143">
        <v>11.08</v>
      </c>
      <c r="G3143">
        <v>1.17</v>
      </c>
      <c r="H3143">
        <f t="shared" si="49"/>
        <v>35.369999999999997</v>
      </c>
    </row>
    <row r="3144" spans="1:8" x14ac:dyDescent="0.3">
      <c r="A3144" t="s">
        <v>107</v>
      </c>
      <c r="B3144">
        <v>2006</v>
      </c>
      <c r="C3144">
        <v>4.5</v>
      </c>
      <c r="D3144">
        <v>9.7100000000000009</v>
      </c>
      <c r="E3144">
        <v>8.5</v>
      </c>
      <c r="F3144">
        <v>10.5</v>
      </c>
      <c r="G3144">
        <v>1</v>
      </c>
      <c r="H3144">
        <f t="shared" si="49"/>
        <v>34.21</v>
      </c>
    </row>
    <row r="3145" spans="1:8" x14ac:dyDescent="0.3">
      <c r="A3145" t="s">
        <v>107</v>
      </c>
      <c r="B3145">
        <v>2007</v>
      </c>
      <c r="C3145">
        <v>5.83</v>
      </c>
      <c r="D3145">
        <v>9.92</v>
      </c>
      <c r="E3145">
        <v>8.83</v>
      </c>
      <c r="F3145">
        <v>10.5</v>
      </c>
      <c r="G3145">
        <v>1</v>
      </c>
      <c r="H3145">
        <f t="shared" si="49"/>
        <v>36.08</v>
      </c>
    </row>
    <row r="3146" spans="1:8" x14ac:dyDescent="0.3">
      <c r="A3146" t="s">
        <v>107</v>
      </c>
      <c r="B3146">
        <v>2008</v>
      </c>
      <c r="C3146">
        <v>4.5</v>
      </c>
      <c r="D3146">
        <v>9.5</v>
      </c>
      <c r="E3146">
        <v>9.17</v>
      </c>
      <c r="F3146">
        <v>10.5</v>
      </c>
      <c r="G3146">
        <v>1</v>
      </c>
      <c r="H3146">
        <f t="shared" si="49"/>
        <v>34.67</v>
      </c>
    </row>
    <row r="3147" spans="1:8" x14ac:dyDescent="0.3">
      <c r="A3147" t="s">
        <v>107</v>
      </c>
      <c r="B3147">
        <v>2009</v>
      </c>
      <c r="C3147">
        <v>1.88</v>
      </c>
      <c r="D3147">
        <v>8.6300000000000008</v>
      </c>
      <c r="E3147">
        <v>9.3800000000000008</v>
      </c>
      <c r="F3147">
        <v>9.6300000000000008</v>
      </c>
      <c r="G3147">
        <v>1</v>
      </c>
      <c r="H3147">
        <f t="shared" si="49"/>
        <v>30.520000000000003</v>
      </c>
    </row>
    <row r="3148" spans="1:8" x14ac:dyDescent="0.3">
      <c r="A3148" t="s">
        <v>107</v>
      </c>
      <c r="B3148">
        <v>2010</v>
      </c>
      <c r="C3148">
        <v>5.75</v>
      </c>
      <c r="D3148">
        <v>8.92</v>
      </c>
      <c r="E3148">
        <v>8.5</v>
      </c>
      <c r="F3148">
        <v>8.75</v>
      </c>
      <c r="G3148">
        <v>1</v>
      </c>
      <c r="H3148">
        <f t="shared" si="49"/>
        <v>32.92</v>
      </c>
    </row>
    <row r="3149" spans="1:8" x14ac:dyDescent="0.3">
      <c r="A3149" t="s">
        <v>107</v>
      </c>
      <c r="B3149">
        <v>2011</v>
      </c>
      <c r="C3149">
        <v>5.04</v>
      </c>
      <c r="D3149">
        <v>9.7899999999999991</v>
      </c>
      <c r="E3149">
        <v>8.33</v>
      </c>
      <c r="F3149">
        <v>10.88</v>
      </c>
      <c r="G3149">
        <v>1.04</v>
      </c>
      <c r="H3149">
        <f t="shared" si="49"/>
        <v>35.08</v>
      </c>
    </row>
    <row r="3150" spans="1:8" x14ac:dyDescent="0.3">
      <c r="A3150" t="s">
        <v>107</v>
      </c>
      <c r="B3150">
        <v>2012</v>
      </c>
      <c r="C3150">
        <v>4.5</v>
      </c>
      <c r="D3150">
        <v>9.2100000000000009</v>
      </c>
      <c r="E3150">
        <v>7.79</v>
      </c>
      <c r="F3150">
        <v>11.08</v>
      </c>
      <c r="G3150">
        <v>1.79</v>
      </c>
      <c r="H3150">
        <f t="shared" si="49"/>
        <v>34.369999999999997</v>
      </c>
    </row>
    <row r="3151" spans="1:8" x14ac:dyDescent="0.3">
      <c r="A3151" t="s">
        <v>107</v>
      </c>
      <c r="B3151">
        <v>2013</v>
      </c>
      <c r="C3151">
        <v>4.5</v>
      </c>
      <c r="D3151">
        <v>10</v>
      </c>
      <c r="E3151">
        <v>7.96</v>
      </c>
      <c r="F3151">
        <v>12.08</v>
      </c>
      <c r="G3151">
        <v>2</v>
      </c>
      <c r="H3151">
        <f t="shared" si="49"/>
        <v>36.54</v>
      </c>
    </row>
    <row r="3152" spans="1:8" x14ac:dyDescent="0.3">
      <c r="A3152" t="s">
        <v>108</v>
      </c>
      <c r="B3152">
        <v>1984</v>
      </c>
      <c r="C3152" t="s">
        <v>3</v>
      </c>
      <c r="D3152" t="s">
        <v>3</v>
      </c>
      <c r="E3152" t="s">
        <v>3</v>
      </c>
      <c r="F3152" t="s">
        <v>3</v>
      </c>
      <c r="G3152" t="s">
        <v>3</v>
      </c>
      <c r="H3152">
        <f t="shared" si="49"/>
        <v>0</v>
      </c>
    </row>
    <row r="3153" spans="1:8" x14ac:dyDescent="0.3">
      <c r="A3153" t="s">
        <v>108</v>
      </c>
      <c r="B3153">
        <v>1985</v>
      </c>
      <c r="C3153">
        <v>5</v>
      </c>
      <c r="D3153">
        <v>7</v>
      </c>
      <c r="E3153" t="s">
        <v>3</v>
      </c>
      <c r="F3153">
        <v>12.5</v>
      </c>
      <c r="G3153">
        <v>3.5</v>
      </c>
      <c r="H3153">
        <f t="shared" si="49"/>
        <v>28</v>
      </c>
    </row>
    <row r="3154" spans="1:8" x14ac:dyDescent="0.3">
      <c r="A3154" t="s">
        <v>108</v>
      </c>
      <c r="B3154">
        <v>1986</v>
      </c>
      <c r="C3154">
        <v>5</v>
      </c>
      <c r="D3154">
        <v>7</v>
      </c>
      <c r="E3154" t="s">
        <v>3</v>
      </c>
      <c r="F3154">
        <v>12</v>
      </c>
      <c r="G3154">
        <v>2.17</v>
      </c>
      <c r="H3154">
        <f t="shared" si="49"/>
        <v>26.17</v>
      </c>
    </row>
    <row r="3155" spans="1:8" x14ac:dyDescent="0.3">
      <c r="A3155" t="s">
        <v>108</v>
      </c>
      <c r="B3155">
        <v>1987</v>
      </c>
      <c r="C3155">
        <v>5</v>
      </c>
      <c r="D3155">
        <v>7</v>
      </c>
      <c r="E3155" t="s">
        <v>3</v>
      </c>
      <c r="F3155">
        <v>11.38</v>
      </c>
      <c r="G3155">
        <v>2.04</v>
      </c>
      <c r="H3155">
        <f t="shared" si="49"/>
        <v>25.42</v>
      </c>
    </row>
    <row r="3156" spans="1:8" x14ac:dyDescent="0.3">
      <c r="A3156" t="s">
        <v>108</v>
      </c>
      <c r="B3156">
        <v>1988</v>
      </c>
      <c r="C3156">
        <v>5</v>
      </c>
      <c r="D3156">
        <v>7</v>
      </c>
      <c r="E3156" t="s">
        <v>3</v>
      </c>
      <c r="F3156">
        <v>12.08</v>
      </c>
      <c r="G3156">
        <v>3</v>
      </c>
      <c r="H3156">
        <f t="shared" si="49"/>
        <v>27.08</v>
      </c>
    </row>
    <row r="3157" spans="1:8" x14ac:dyDescent="0.3">
      <c r="A3157" t="s">
        <v>108</v>
      </c>
      <c r="B3157">
        <v>1989</v>
      </c>
      <c r="C3157">
        <v>5.21</v>
      </c>
      <c r="D3157">
        <v>7</v>
      </c>
      <c r="E3157" t="s">
        <v>3</v>
      </c>
      <c r="F3157">
        <v>10.46</v>
      </c>
      <c r="G3157">
        <v>4</v>
      </c>
      <c r="H3157">
        <f t="shared" si="49"/>
        <v>26.67</v>
      </c>
    </row>
    <row r="3158" spans="1:8" x14ac:dyDescent="0.3">
      <c r="A3158" t="s">
        <v>108</v>
      </c>
      <c r="B3158">
        <v>1990</v>
      </c>
      <c r="C3158">
        <v>6.08</v>
      </c>
      <c r="D3158">
        <v>7</v>
      </c>
      <c r="E3158" t="s">
        <v>3</v>
      </c>
      <c r="F3158">
        <v>10.58</v>
      </c>
      <c r="G3158">
        <v>3.54</v>
      </c>
      <c r="H3158">
        <f t="shared" si="49"/>
        <v>27.2</v>
      </c>
    </row>
    <row r="3159" spans="1:8" x14ac:dyDescent="0.3">
      <c r="A3159" t="s">
        <v>108</v>
      </c>
      <c r="B3159">
        <v>1991</v>
      </c>
      <c r="C3159">
        <v>6.5</v>
      </c>
      <c r="D3159">
        <v>7</v>
      </c>
      <c r="E3159" t="s">
        <v>3</v>
      </c>
      <c r="F3159">
        <v>14.67</v>
      </c>
      <c r="G3159">
        <v>3.5</v>
      </c>
      <c r="H3159">
        <f t="shared" si="49"/>
        <v>31.67</v>
      </c>
    </row>
    <row r="3160" spans="1:8" x14ac:dyDescent="0.3">
      <c r="A3160" t="s">
        <v>108</v>
      </c>
      <c r="B3160">
        <v>1992</v>
      </c>
      <c r="C3160">
        <v>7.58</v>
      </c>
      <c r="D3160">
        <v>7</v>
      </c>
      <c r="E3160" t="s">
        <v>3</v>
      </c>
      <c r="F3160">
        <v>12.5</v>
      </c>
      <c r="G3160">
        <v>3.5</v>
      </c>
      <c r="H3160">
        <f t="shared" si="49"/>
        <v>30.58</v>
      </c>
    </row>
    <row r="3161" spans="1:8" x14ac:dyDescent="0.3">
      <c r="A3161" t="s">
        <v>108</v>
      </c>
      <c r="B3161">
        <v>1993</v>
      </c>
      <c r="C3161">
        <v>8.5</v>
      </c>
      <c r="D3161">
        <v>7</v>
      </c>
      <c r="E3161" t="s">
        <v>3</v>
      </c>
      <c r="F3161">
        <v>12.33</v>
      </c>
      <c r="G3161">
        <v>3.5</v>
      </c>
      <c r="H3161">
        <f t="shared" si="49"/>
        <v>31.33</v>
      </c>
    </row>
    <row r="3162" spans="1:8" x14ac:dyDescent="0.3">
      <c r="A3162" t="s">
        <v>108</v>
      </c>
      <c r="B3162">
        <v>1994</v>
      </c>
      <c r="C3162">
        <v>8.5</v>
      </c>
      <c r="D3162">
        <v>7</v>
      </c>
      <c r="E3162" t="s">
        <v>3</v>
      </c>
      <c r="F3162">
        <v>11.13</v>
      </c>
      <c r="G3162">
        <v>3.5</v>
      </c>
      <c r="H3162">
        <f t="shared" si="49"/>
        <v>30.130000000000003</v>
      </c>
    </row>
    <row r="3163" spans="1:8" x14ac:dyDescent="0.3">
      <c r="A3163" t="s">
        <v>108</v>
      </c>
      <c r="B3163">
        <v>1995</v>
      </c>
      <c r="C3163">
        <v>8.0399999999999991</v>
      </c>
      <c r="D3163">
        <v>7</v>
      </c>
      <c r="E3163" t="s">
        <v>3</v>
      </c>
      <c r="F3163">
        <v>7.79</v>
      </c>
      <c r="G3163">
        <v>3.33</v>
      </c>
      <c r="H3163">
        <f t="shared" si="49"/>
        <v>26.159999999999997</v>
      </c>
    </row>
    <row r="3164" spans="1:8" x14ac:dyDescent="0.3">
      <c r="A3164" t="s">
        <v>108</v>
      </c>
      <c r="B3164">
        <v>1996</v>
      </c>
      <c r="C3164">
        <v>7.58</v>
      </c>
      <c r="D3164">
        <v>7</v>
      </c>
      <c r="E3164">
        <v>10</v>
      </c>
      <c r="F3164">
        <v>7.58</v>
      </c>
      <c r="G3164">
        <v>2.67</v>
      </c>
      <c r="H3164">
        <f t="shared" si="49"/>
        <v>34.83</v>
      </c>
    </row>
    <row r="3165" spans="1:8" x14ac:dyDescent="0.3">
      <c r="A3165" t="s">
        <v>108</v>
      </c>
      <c r="B3165">
        <v>1997</v>
      </c>
      <c r="C3165">
        <v>6.5</v>
      </c>
      <c r="D3165">
        <v>8</v>
      </c>
      <c r="E3165">
        <v>10</v>
      </c>
      <c r="F3165">
        <v>7.92</v>
      </c>
      <c r="G3165">
        <v>1.33</v>
      </c>
      <c r="H3165">
        <f t="shared" si="49"/>
        <v>33.75</v>
      </c>
    </row>
    <row r="3166" spans="1:8" x14ac:dyDescent="0.3">
      <c r="A3166" t="s">
        <v>108</v>
      </c>
      <c r="B3166">
        <v>1998</v>
      </c>
      <c r="C3166">
        <v>5.5</v>
      </c>
      <c r="D3166">
        <v>10</v>
      </c>
      <c r="E3166">
        <v>10</v>
      </c>
      <c r="F3166">
        <v>9</v>
      </c>
      <c r="G3166">
        <v>1</v>
      </c>
      <c r="H3166">
        <f t="shared" si="49"/>
        <v>35.5</v>
      </c>
    </row>
    <row r="3167" spans="1:8" x14ac:dyDescent="0.3">
      <c r="A3167" t="s">
        <v>108</v>
      </c>
      <c r="B3167">
        <v>1999</v>
      </c>
      <c r="C3167">
        <v>2.5</v>
      </c>
      <c r="D3167">
        <v>10</v>
      </c>
      <c r="E3167">
        <v>7.5</v>
      </c>
      <c r="F3167">
        <v>6</v>
      </c>
      <c r="G3167">
        <v>1.5</v>
      </c>
      <c r="H3167">
        <f t="shared" si="49"/>
        <v>27.5</v>
      </c>
    </row>
    <row r="3168" spans="1:8" x14ac:dyDescent="0.3">
      <c r="A3168" t="s">
        <v>108</v>
      </c>
      <c r="B3168">
        <v>2000</v>
      </c>
      <c r="C3168">
        <v>2.5</v>
      </c>
      <c r="D3168">
        <v>10</v>
      </c>
      <c r="E3168">
        <v>7.5</v>
      </c>
      <c r="F3168">
        <v>8.5</v>
      </c>
      <c r="G3168">
        <v>0</v>
      </c>
      <c r="H3168">
        <f t="shared" si="49"/>
        <v>28.5</v>
      </c>
    </row>
    <row r="3169" spans="1:8" x14ac:dyDescent="0.3">
      <c r="A3169" t="s">
        <v>108</v>
      </c>
      <c r="B3169">
        <v>2001</v>
      </c>
      <c r="C3169">
        <v>3</v>
      </c>
      <c r="D3169">
        <v>10</v>
      </c>
      <c r="E3169">
        <v>7.5</v>
      </c>
      <c r="F3169">
        <v>8.5</v>
      </c>
      <c r="G3169">
        <v>0</v>
      </c>
      <c r="H3169">
        <f t="shared" si="49"/>
        <v>29</v>
      </c>
    </row>
    <row r="3170" spans="1:8" x14ac:dyDescent="0.3">
      <c r="A3170" t="s">
        <v>108</v>
      </c>
      <c r="B3170">
        <v>2002</v>
      </c>
      <c r="C3170">
        <v>4</v>
      </c>
      <c r="D3170">
        <v>10</v>
      </c>
      <c r="E3170">
        <v>7.5</v>
      </c>
      <c r="F3170">
        <v>12.67</v>
      </c>
      <c r="G3170">
        <v>0.5</v>
      </c>
      <c r="H3170">
        <f t="shared" si="49"/>
        <v>34.67</v>
      </c>
    </row>
    <row r="3171" spans="1:8" x14ac:dyDescent="0.3">
      <c r="A3171" t="s">
        <v>108</v>
      </c>
      <c r="B3171">
        <v>2003</v>
      </c>
      <c r="C3171">
        <v>3</v>
      </c>
      <c r="D3171">
        <v>10</v>
      </c>
      <c r="E3171">
        <v>7.5</v>
      </c>
      <c r="F3171">
        <v>14.5</v>
      </c>
      <c r="G3171">
        <v>1.5</v>
      </c>
      <c r="H3171">
        <f t="shared" si="49"/>
        <v>36.5</v>
      </c>
    </row>
    <row r="3172" spans="1:8" x14ac:dyDescent="0.3">
      <c r="A3172" t="s">
        <v>108</v>
      </c>
      <c r="B3172">
        <v>2004</v>
      </c>
      <c r="C3172">
        <v>3</v>
      </c>
      <c r="D3172">
        <v>10</v>
      </c>
      <c r="E3172">
        <v>7.5</v>
      </c>
      <c r="F3172">
        <v>14.5</v>
      </c>
      <c r="G3172">
        <v>1.5</v>
      </c>
      <c r="H3172">
        <f t="shared" si="49"/>
        <v>36.5</v>
      </c>
    </row>
    <row r="3173" spans="1:8" x14ac:dyDescent="0.3">
      <c r="A3173" t="s">
        <v>108</v>
      </c>
      <c r="B3173">
        <v>2005</v>
      </c>
      <c r="C3173">
        <v>3</v>
      </c>
      <c r="D3173">
        <v>10</v>
      </c>
      <c r="E3173">
        <v>7.5</v>
      </c>
      <c r="F3173">
        <v>14.5</v>
      </c>
      <c r="G3173">
        <v>2.5</v>
      </c>
      <c r="H3173">
        <f t="shared" si="49"/>
        <v>37.5</v>
      </c>
    </row>
    <row r="3174" spans="1:8" x14ac:dyDescent="0.3">
      <c r="A3174" t="s">
        <v>108</v>
      </c>
      <c r="B3174">
        <v>2006</v>
      </c>
      <c r="C3174">
        <v>3</v>
      </c>
      <c r="D3174">
        <v>10</v>
      </c>
      <c r="E3174">
        <v>7.5</v>
      </c>
      <c r="F3174">
        <v>14.5</v>
      </c>
      <c r="G3174">
        <v>2.5</v>
      </c>
      <c r="H3174">
        <f t="shared" si="49"/>
        <v>37.5</v>
      </c>
    </row>
    <row r="3175" spans="1:8" x14ac:dyDescent="0.3">
      <c r="A3175" t="s">
        <v>108</v>
      </c>
      <c r="B3175">
        <v>2007</v>
      </c>
      <c r="C3175">
        <v>4.83</v>
      </c>
      <c r="D3175">
        <v>10</v>
      </c>
      <c r="E3175">
        <v>8.8800000000000008</v>
      </c>
      <c r="F3175">
        <v>13.58</v>
      </c>
      <c r="G3175">
        <v>1.1299999999999999</v>
      </c>
      <c r="H3175">
        <f t="shared" si="49"/>
        <v>38.42</v>
      </c>
    </row>
    <row r="3176" spans="1:8" x14ac:dyDescent="0.3">
      <c r="A3176" t="s">
        <v>108</v>
      </c>
      <c r="B3176">
        <v>2008</v>
      </c>
      <c r="C3176">
        <v>4.83</v>
      </c>
      <c r="D3176">
        <v>10</v>
      </c>
      <c r="E3176">
        <v>9</v>
      </c>
      <c r="F3176">
        <v>13.5</v>
      </c>
      <c r="G3176">
        <v>1</v>
      </c>
      <c r="H3176">
        <f t="shared" si="49"/>
        <v>38.33</v>
      </c>
    </row>
    <row r="3177" spans="1:8" x14ac:dyDescent="0.3">
      <c r="A3177" t="s">
        <v>108</v>
      </c>
      <c r="B3177">
        <v>2009</v>
      </c>
      <c r="C3177">
        <v>4.54</v>
      </c>
      <c r="D3177">
        <v>10</v>
      </c>
      <c r="E3177">
        <v>9.0399999999999991</v>
      </c>
      <c r="F3177">
        <v>13.58</v>
      </c>
      <c r="G3177">
        <v>0.96</v>
      </c>
      <c r="H3177">
        <f t="shared" si="49"/>
        <v>38.119999999999997</v>
      </c>
    </row>
    <row r="3178" spans="1:8" x14ac:dyDescent="0.3">
      <c r="A3178" t="s">
        <v>108</v>
      </c>
      <c r="B3178">
        <v>2010</v>
      </c>
      <c r="C3178">
        <v>4.79</v>
      </c>
      <c r="D3178">
        <v>10</v>
      </c>
      <c r="E3178">
        <v>9.2899999999999991</v>
      </c>
      <c r="F3178">
        <v>14.29</v>
      </c>
      <c r="G3178">
        <v>1.75</v>
      </c>
      <c r="H3178">
        <f t="shared" si="49"/>
        <v>40.119999999999997</v>
      </c>
    </row>
    <row r="3179" spans="1:8" x14ac:dyDescent="0.3">
      <c r="A3179" t="s">
        <v>108</v>
      </c>
      <c r="B3179">
        <v>2011</v>
      </c>
      <c r="C3179">
        <v>4.71</v>
      </c>
      <c r="D3179">
        <v>10</v>
      </c>
      <c r="E3179">
        <v>8.7899999999999991</v>
      </c>
      <c r="F3179">
        <v>14.42</v>
      </c>
      <c r="G3179">
        <v>3.08</v>
      </c>
      <c r="H3179">
        <f t="shared" si="49"/>
        <v>41</v>
      </c>
    </row>
    <row r="3180" spans="1:8" x14ac:dyDescent="0.3">
      <c r="A3180" t="s">
        <v>108</v>
      </c>
      <c r="B3180">
        <v>2012</v>
      </c>
      <c r="C3180">
        <v>4.67</v>
      </c>
      <c r="D3180">
        <v>10</v>
      </c>
      <c r="E3180">
        <v>9</v>
      </c>
      <c r="F3180">
        <v>15</v>
      </c>
      <c r="G3180">
        <v>3</v>
      </c>
      <c r="H3180">
        <f t="shared" si="49"/>
        <v>41.67</v>
      </c>
    </row>
    <row r="3181" spans="1:8" x14ac:dyDescent="0.3">
      <c r="A3181" t="s">
        <v>108</v>
      </c>
      <c r="B3181">
        <v>2013</v>
      </c>
      <c r="C3181">
        <v>4.13</v>
      </c>
      <c r="D3181">
        <v>10</v>
      </c>
      <c r="E3181">
        <v>10</v>
      </c>
      <c r="F3181">
        <v>15</v>
      </c>
      <c r="G3181">
        <v>3.88</v>
      </c>
      <c r="H3181">
        <f t="shared" si="49"/>
        <v>43.01</v>
      </c>
    </row>
    <row r="3182" spans="1:8" x14ac:dyDescent="0.3">
      <c r="A3182" t="s">
        <v>109</v>
      </c>
      <c r="B3182">
        <v>1984</v>
      </c>
      <c r="C3182">
        <v>5.25</v>
      </c>
      <c r="D3182">
        <v>6.14</v>
      </c>
      <c r="E3182" t="s">
        <v>3</v>
      </c>
      <c r="F3182" t="s">
        <v>3</v>
      </c>
      <c r="G3182" t="s">
        <v>3</v>
      </c>
      <c r="H3182">
        <f t="shared" si="49"/>
        <v>11.39</v>
      </c>
    </row>
    <row r="3183" spans="1:8" x14ac:dyDescent="0.3">
      <c r="A3183" t="s">
        <v>109</v>
      </c>
      <c r="B3183">
        <v>1985</v>
      </c>
      <c r="C3183">
        <v>4.04</v>
      </c>
      <c r="D3183">
        <v>5.25</v>
      </c>
      <c r="E3183" t="s">
        <v>3</v>
      </c>
      <c r="F3183">
        <v>13.83</v>
      </c>
      <c r="G3183">
        <v>0</v>
      </c>
      <c r="H3183">
        <f t="shared" si="49"/>
        <v>23.119999999999997</v>
      </c>
    </row>
    <row r="3184" spans="1:8" x14ac:dyDescent="0.3">
      <c r="A3184" t="s">
        <v>109</v>
      </c>
      <c r="B3184">
        <v>1986</v>
      </c>
      <c r="C3184">
        <v>2.75</v>
      </c>
      <c r="D3184">
        <v>4</v>
      </c>
      <c r="E3184" t="s">
        <v>3</v>
      </c>
      <c r="F3184">
        <v>13.88</v>
      </c>
      <c r="G3184">
        <v>0</v>
      </c>
      <c r="H3184">
        <f t="shared" si="49"/>
        <v>20.630000000000003</v>
      </c>
    </row>
    <row r="3185" spans="1:8" x14ac:dyDescent="0.3">
      <c r="A3185" t="s">
        <v>109</v>
      </c>
      <c r="B3185">
        <v>1987</v>
      </c>
      <c r="C3185">
        <v>2</v>
      </c>
      <c r="D3185">
        <v>3.08</v>
      </c>
      <c r="E3185" t="s">
        <v>3</v>
      </c>
      <c r="F3185">
        <v>14</v>
      </c>
      <c r="G3185">
        <v>0</v>
      </c>
      <c r="H3185">
        <f t="shared" si="49"/>
        <v>19.079999999999998</v>
      </c>
    </row>
    <row r="3186" spans="1:8" x14ac:dyDescent="0.3">
      <c r="A3186" t="s">
        <v>109</v>
      </c>
      <c r="B3186">
        <v>1988</v>
      </c>
      <c r="C3186">
        <v>2</v>
      </c>
      <c r="D3186">
        <v>3</v>
      </c>
      <c r="E3186" t="s">
        <v>3</v>
      </c>
      <c r="F3186">
        <v>14.67</v>
      </c>
      <c r="G3186">
        <v>0</v>
      </c>
      <c r="H3186">
        <f t="shared" si="49"/>
        <v>19.670000000000002</v>
      </c>
    </row>
    <row r="3187" spans="1:8" x14ac:dyDescent="0.3">
      <c r="A3187" t="s">
        <v>109</v>
      </c>
      <c r="B3187">
        <v>1989</v>
      </c>
      <c r="C3187">
        <v>4.58</v>
      </c>
      <c r="D3187">
        <v>3</v>
      </c>
      <c r="E3187" t="s">
        <v>3</v>
      </c>
      <c r="F3187">
        <v>15</v>
      </c>
      <c r="G3187">
        <v>0</v>
      </c>
      <c r="H3187">
        <f t="shared" si="49"/>
        <v>22.58</v>
      </c>
    </row>
    <row r="3188" spans="1:8" x14ac:dyDescent="0.3">
      <c r="A3188" t="s">
        <v>109</v>
      </c>
      <c r="B3188">
        <v>1990</v>
      </c>
      <c r="C3188">
        <v>5.5</v>
      </c>
      <c r="D3188">
        <v>3</v>
      </c>
      <c r="E3188" t="s">
        <v>3</v>
      </c>
      <c r="F3188">
        <v>12.54</v>
      </c>
      <c r="G3188">
        <v>0</v>
      </c>
      <c r="H3188">
        <f t="shared" si="49"/>
        <v>21.04</v>
      </c>
    </row>
    <row r="3189" spans="1:8" x14ac:dyDescent="0.3">
      <c r="A3189" t="s">
        <v>109</v>
      </c>
      <c r="B3189">
        <v>1991</v>
      </c>
      <c r="C3189">
        <v>5.21</v>
      </c>
      <c r="D3189">
        <v>3.42</v>
      </c>
      <c r="E3189" t="s">
        <v>3</v>
      </c>
      <c r="F3189">
        <v>8.33</v>
      </c>
      <c r="G3189">
        <v>0</v>
      </c>
      <c r="H3189">
        <f t="shared" si="49"/>
        <v>16.96</v>
      </c>
    </row>
    <row r="3190" spans="1:8" x14ac:dyDescent="0.3">
      <c r="A3190" t="s">
        <v>109</v>
      </c>
      <c r="B3190">
        <v>1992</v>
      </c>
      <c r="C3190">
        <v>5.46</v>
      </c>
      <c r="D3190">
        <v>4</v>
      </c>
      <c r="E3190" t="s">
        <v>3</v>
      </c>
      <c r="F3190">
        <v>8.8800000000000008</v>
      </c>
      <c r="G3190">
        <v>0</v>
      </c>
      <c r="H3190">
        <f t="shared" si="49"/>
        <v>18.340000000000003</v>
      </c>
    </row>
    <row r="3191" spans="1:8" x14ac:dyDescent="0.3">
      <c r="A3191" t="s">
        <v>109</v>
      </c>
      <c r="B3191">
        <v>1993</v>
      </c>
      <c r="C3191">
        <v>7</v>
      </c>
      <c r="D3191">
        <v>4</v>
      </c>
      <c r="E3191" t="s">
        <v>3</v>
      </c>
      <c r="F3191">
        <v>10.210000000000001</v>
      </c>
      <c r="G3191">
        <v>0</v>
      </c>
      <c r="H3191">
        <f t="shared" si="49"/>
        <v>21.21</v>
      </c>
    </row>
    <row r="3192" spans="1:8" x14ac:dyDescent="0.3">
      <c r="A3192" t="s">
        <v>109</v>
      </c>
      <c r="B3192">
        <v>1994</v>
      </c>
      <c r="C3192">
        <v>7</v>
      </c>
      <c r="D3192">
        <v>4</v>
      </c>
      <c r="E3192" t="s">
        <v>3</v>
      </c>
      <c r="F3192">
        <v>9.9600000000000009</v>
      </c>
      <c r="G3192">
        <v>0</v>
      </c>
      <c r="H3192">
        <f t="shared" si="49"/>
        <v>20.96</v>
      </c>
    </row>
    <row r="3193" spans="1:8" x14ac:dyDescent="0.3">
      <c r="A3193" t="s">
        <v>109</v>
      </c>
      <c r="B3193">
        <v>1995</v>
      </c>
      <c r="C3193">
        <v>7</v>
      </c>
      <c r="D3193">
        <v>4</v>
      </c>
      <c r="E3193" t="s">
        <v>3</v>
      </c>
      <c r="F3193">
        <v>11.67</v>
      </c>
      <c r="G3193">
        <v>0.04</v>
      </c>
      <c r="H3193">
        <f t="shared" si="49"/>
        <v>22.71</v>
      </c>
    </row>
    <row r="3194" spans="1:8" x14ac:dyDescent="0.3">
      <c r="A3194" t="s">
        <v>109</v>
      </c>
      <c r="B3194">
        <v>1996</v>
      </c>
      <c r="C3194">
        <v>6.71</v>
      </c>
      <c r="D3194">
        <v>3.75</v>
      </c>
      <c r="E3194">
        <v>1</v>
      </c>
      <c r="F3194">
        <v>11.5</v>
      </c>
      <c r="G3194">
        <v>0</v>
      </c>
      <c r="H3194">
        <f t="shared" si="49"/>
        <v>22.96</v>
      </c>
    </row>
    <row r="3195" spans="1:8" x14ac:dyDescent="0.3">
      <c r="A3195" t="s">
        <v>109</v>
      </c>
      <c r="B3195">
        <v>1997</v>
      </c>
      <c r="C3195">
        <v>7.13</v>
      </c>
      <c r="D3195">
        <v>2.08</v>
      </c>
      <c r="E3195">
        <v>1</v>
      </c>
      <c r="F3195">
        <v>10.75</v>
      </c>
      <c r="G3195">
        <v>0.21</v>
      </c>
      <c r="H3195">
        <f t="shared" si="49"/>
        <v>21.17</v>
      </c>
    </row>
    <row r="3196" spans="1:8" x14ac:dyDescent="0.3">
      <c r="A3196" t="s">
        <v>109</v>
      </c>
      <c r="B3196">
        <v>1998</v>
      </c>
      <c r="C3196">
        <v>8.1300000000000008</v>
      </c>
      <c r="D3196">
        <v>6.5</v>
      </c>
      <c r="E3196">
        <v>2.13</v>
      </c>
      <c r="F3196">
        <v>9.5399999999999991</v>
      </c>
      <c r="G3196">
        <v>0.63</v>
      </c>
      <c r="H3196">
        <f t="shared" si="49"/>
        <v>26.93</v>
      </c>
    </row>
    <row r="3197" spans="1:8" x14ac:dyDescent="0.3">
      <c r="A3197" t="s">
        <v>109</v>
      </c>
      <c r="B3197">
        <v>1999</v>
      </c>
      <c r="C3197">
        <v>8.17</v>
      </c>
      <c r="D3197">
        <v>2.54</v>
      </c>
      <c r="E3197">
        <v>1.5</v>
      </c>
      <c r="F3197">
        <v>9.4600000000000009</v>
      </c>
      <c r="G3197">
        <v>0.75</v>
      </c>
      <c r="H3197">
        <f t="shared" si="49"/>
        <v>22.42</v>
      </c>
    </row>
    <row r="3198" spans="1:8" x14ac:dyDescent="0.3">
      <c r="A3198" t="s">
        <v>109</v>
      </c>
      <c r="B3198">
        <v>2000</v>
      </c>
      <c r="C3198">
        <v>7.5</v>
      </c>
      <c r="D3198">
        <v>4.5</v>
      </c>
      <c r="E3198">
        <v>6.5</v>
      </c>
      <c r="F3198">
        <v>11.25</v>
      </c>
      <c r="G3198">
        <v>1.5</v>
      </c>
      <c r="H3198">
        <f t="shared" si="49"/>
        <v>31.25</v>
      </c>
    </row>
    <row r="3199" spans="1:8" x14ac:dyDescent="0.3">
      <c r="A3199" t="s">
        <v>109</v>
      </c>
      <c r="B3199">
        <v>2001</v>
      </c>
      <c r="C3199">
        <v>7.5</v>
      </c>
      <c r="D3199">
        <v>4.96</v>
      </c>
      <c r="E3199">
        <v>7</v>
      </c>
      <c r="F3199">
        <v>10.75</v>
      </c>
      <c r="G3199">
        <v>1.83</v>
      </c>
      <c r="H3199">
        <f t="shared" si="49"/>
        <v>32.04</v>
      </c>
    </row>
    <row r="3200" spans="1:8" x14ac:dyDescent="0.3">
      <c r="A3200" t="s">
        <v>109</v>
      </c>
      <c r="B3200">
        <v>2002</v>
      </c>
      <c r="C3200">
        <v>7.5</v>
      </c>
      <c r="D3200">
        <v>8.0399999999999991</v>
      </c>
      <c r="E3200">
        <v>7</v>
      </c>
      <c r="F3200">
        <v>10.67</v>
      </c>
      <c r="G3200">
        <v>2</v>
      </c>
      <c r="H3200">
        <f t="shared" si="49"/>
        <v>35.21</v>
      </c>
    </row>
    <row r="3201" spans="1:8" x14ac:dyDescent="0.3">
      <c r="A3201" t="s">
        <v>109</v>
      </c>
      <c r="B3201">
        <v>2003</v>
      </c>
      <c r="C3201">
        <v>7.21</v>
      </c>
      <c r="D3201">
        <v>10</v>
      </c>
      <c r="E3201">
        <v>7.38</v>
      </c>
      <c r="F3201">
        <v>11.13</v>
      </c>
      <c r="G3201">
        <v>2.75</v>
      </c>
      <c r="H3201">
        <f t="shared" si="49"/>
        <v>38.47</v>
      </c>
    </row>
    <row r="3202" spans="1:8" x14ac:dyDescent="0.3">
      <c r="A3202" t="s">
        <v>109</v>
      </c>
      <c r="B3202">
        <v>2004</v>
      </c>
      <c r="C3202">
        <v>6.83</v>
      </c>
      <c r="D3202">
        <v>9.9600000000000009</v>
      </c>
      <c r="E3202">
        <v>8.33</v>
      </c>
      <c r="F3202">
        <v>11</v>
      </c>
      <c r="G3202">
        <v>2.79</v>
      </c>
      <c r="H3202">
        <f t="shared" si="49"/>
        <v>38.909999999999997</v>
      </c>
    </row>
    <row r="3203" spans="1:8" x14ac:dyDescent="0.3">
      <c r="A3203" t="s">
        <v>109</v>
      </c>
      <c r="B3203">
        <v>2005</v>
      </c>
      <c r="C3203">
        <v>6.92</v>
      </c>
      <c r="D3203">
        <v>9.5</v>
      </c>
      <c r="E3203">
        <v>8.75</v>
      </c>
      <c r="F3203">
        <v>10.71</v>
      </c>
      <c r="G3203">
        <v>3.08</v>
      </c>
      <c r="H3203">
        <f t="shared" ref="H3203:H3266" si="50">SUM(C3203:G3203)</f>
        <v>38.96</v>
      </c>
    </row>
    <row r="3204" spans="1:8" x14ac:dyDescent="0.3">
      <c r="A3204" t="s">
        <v>109</v>
      </c>
      <c r="B3204">
        <v>2006</v>
      </c>
      <c r="C3204">
        <v>6.42</v>
      </c>
      <c r="D3204">
        <v>9.75</v>
      </c>
      <c r="E3204">
        <v>8.8800000000000008</v>
      </c>
      <c r="F3204">
        <v>10</v>
      </c>
      <c r="G3204">
        <v>2.46</v>
      </c>
      <c r="H3204">
        <f t="shared" si="50"/>
        <v>37.510000000000005</v>
      </c>
    </row>
    <row r="3205" spans="1:8" x14ac:dyDescent="0.3">
      <c r="A3205" t="s">
        <v>109</v>
      </c>
      <c r="B3205">
        <v>2007</v>
      </c>
      <c r="C3205">
        <v>5.67</v>
      </c>
      <c r="D3205">
        <v>9.6300000000000008</v>
      </c>
      <c r="E3205">
        <v>9.2100000000000009</v>
      </c>
      <c r="F3205">
        <v>9.25</v>
      </c>
      <c r="G3205">
        <v>1.71</v>
      </c>
      <c r="H3205">
        <f t="shared" si="50"/>
        <v>35.470000000000006</v>
      </c>
    </row>
    <row r="3206" spans="1:8" x14ac:dyDescent="0.3">
      <c r="A3206" t="s">
        <v>109</v>
      </c>
      <c r="B3206">
        <v>2008</v>
      </c>
      <c r="C3206">
        <v>3.88</v>
      </c>
      <c r="D3206">
        <v>9.2899999999999991</v>
      </c>
      <c r="E3206">
        <v>9.42</v>
      </c>
      <c r="F3206">
        <v>8.5</v>
      </c>
      <c r="G3206">
        <v>1.29</v>
      </c>
      <c r="H3206">
        <f t="shared" si="50"/>
        <v>32.379999999999995</v>
      </c>
    </row>
    <row r="3207" spans="1:8" x14ac:dyDescent="0.3">
      <c r="A3207" t="s">
        <v>109</v>
      </c>
      <c r="B3207">
        <v>2009</v>
      </c>
      <c r="C3207">
        <v>4.92</v>
      </c>
      <c r="D3207">
        <v>6.75</v>
      </c>
      <c r="E3207">
        <v>8.17</v>
      </c>
      <c r="F3207">
        <v>10.17</v>
      </c>
      <c r="G3207">
        <v>2.67</v>
      </c>
      <c r="H3207">
        <f t="shared" si="50"/>
        <v>32.68</v>
      </c>
    </row>
    <row r="3208" spans="1:8" x14ac:dyDescent="0.3">
      <c r="A3208" t="s">
        <v>109</v>
      </c>
      <c r="B3208">
        <v>2010</v>
      </c>
      <c r="C3208">
        <v>4.33</v>
      </c>
      <c r="D3208">
        <v>8.7100000000000009</v>
      </c>
      <c r="E3208">
        <v>7.5</v>
      </c>
      <c r="F3208">
        <v>10.88</v>
      </c>
      <c r="G3208">
        <v>3.25</v>
      </c>
      <c r="H3208">
        <f t="shared" si="50"/>
        <v>34.67</v>
      </c>
    </row>
    <row r="3209" spans="1:8" x14ac:dyDescent="0.3">
      <c r="A3209" t="s">
        <v>109</v>
      </c>
      <c r="B3209">
        <v>2011</v>
      </c>
      <c r="C3209">
        <v>4</v>
      </c>
      <c r="D3209">
        <v>9.67</v>
      </c>
      <c r="E3209">
        <v>6.83</v>
      </c>
      <c r="F3209">
        <v>11</v>
      </c>
      <c r="G3209">
        <v>3.08</v>
      </c>
      <c r="H3209">
        <f t="shared" si="50"/>
        <v>34.58</v>
      </c>
    </row>
    <row r="3210" spans="1:8" x14ac:dyDescent="0.3">
      <c r="A3210" t="s">
        <v>109</v>
      </c>
      <c r="B3210">
        <v>2012</v>
      </c>
      <c r="C3210">
        <v>3.79</v>
      </c>
      <c r="D3210">
        <v>8.2100000000000009</v>
      </c>
      <c r="E3210">
        <v>8</v>
      </c>
      <c r="F3210">
        <v>11.21</v>
      </c>
      <c r="G3210">
        <v>2.92</v>
      </c>
      <c r="H3210">
        <f t="shared" si="50"/>
        <v>34.130000000000003</v>
      </c>
    </row>
    <row r="3211" spans="1:8" x14ac:dyDescent="0.3">
      <c r="A3211" t="s">
        <v>109</v>
      </c>
      <c r="B3211">
        <v>2013</v>
      </c>
      <c r="C3211">
        <v>3.75</v>
      </c>
      <c r="D3211">
        <v>9.9600000000000009</v>
      </c>
      <c r="E3211">
        <v>9.75</v>
      </c>
      <c r="F3211">
        <v>11</v>
      </c>
      <c r="G3211">
        <v>2.5</v>
      </c>
      <c r="H3211">
        <f t="shared" si="50"/>
        <v>36.96</v>
      </c>
    </row>
    <row r="3212" spans="1:8" x14ac:dyDescent="0.3">
      <c r="A3212" t="s">
        <v>110</v>
      </c>
      <c r="B3212">
        <v>1984</v>
      </c>
      <c r="C3212" t="s">
        <v>3</v>
      </c>
      <c r="D3212" t="s">
        <v>3</v>
      </c>
      <c r="E3212" t="s">
        <v>3</v>
      </c>
      <c r="F3212" t="s">
        <v>3</v>
      </c>
      <c r="G3212" t="s">
        <v>3</v>
      </c>
      <c r="H3212">
        <f t="shared" si="50"/>
        <v>0</v>
      </c>
    </row>
    <row r="3213" spans="1:8" x14ac:dyDescent="0.3">
      <c r="A3213" t="s">
        <v>110</v>
      </c>
      <c r="B3213">
        <v>1985</v>
      </c>
      <c r="C3213" t="s">
        <v>3</v>
      </c>
      <c r="D3213" t="s">
        <v>3</v>
      </c>
      <c r="E3213" t="s">
        <v>3</v>
      </c>
      <c r="F3213" t="s">
        <v>3</v>
      </c>
      <c r="G3213" t="s">
        <v>3</v>
      </c>
      <c r="H3213">
        <f t="shared" si="50"/>
        <v>0</v>
      </c>
    </row>
    <row r="3214" spans="1:8" x14ac:dyDescent="0.3">
      <c r="A3214" t="s">
        <v>110</v>
      </c>
      <c r="B3214">
        <v>1986</v>
      </c>
      <c r="C3214" t="s">
        <v>3</v>
      </c>
      <c r="D3214" t="s">
        <v>3</v>
      </c>
      <c r="E3214" t="s">
        <v>3</v>
      </c>
      <c r="F3214" t="s">
        <v>3</v>
      </c>
      <c r="G3214" t="s">
        <v>3</v>
      </c>
      <c r="H3214">
        <f t="shared" si="50"/>
        <v>0</v>
      </c>
    </row>
    <row r="3215" spans="1:8" x14ac:dyDescent="0.3">
      <c r="A3215" t="s">
        <v>110</v>
      </c>
      <c r="B3215">
        <v>1987</v>
      </c>
      <c r="C3215" t="s">
        <v>3</v>
      </c>
      <c r="D3215" t="s">
        <v>3</v>
      </c>
      <c r="E3215" t="s">
        <v>3</v>
      </c>
      <c r="F3215" t="s">
        <v>3</v>
      </c>
      <c r="G3215" t="s">
        <v>3</v>
      </c>
      <c r="H3215">
        <f t="shared" si="50"/>
        <v>0</v>
      </c>
    </row>
    <row r="3216" spans="1:8" x14ac:dyDescent="0.3">
      <c r="A3216" t="s">
        <v>110</v>
      </c>
      <c r="B3216">
        <v>1988</v>
      </c>
      <c r="C3216" t="s">
        <v>3</v>
      </c>
      <c r="D3216" t="s">
        <v>3</v>
      </c>
      <c r="E3216" t="s">
        <v>3</v>
      </c>
      <c r="F3216" t="s">
        <v>3</v>
      </c>
      <c r="G3216" t="s">
        <v>3</v>
      </c>
      <c r="H3216">
        <f t="shared" si="50"/>
        <v>0</v>
      </c>
    </row>
    <row r="3217" spans="1:8" x14ac:dyDescent="0.3">
      <c r="A3217" t="s">
        <v>110</v>
      </c>
      <c r="B3217">
        <v>1989</v>
      </c>
      <c r="C3217" t="s">
        <v>3</v>
      </c>
      <c r="D3217" t="s">
        <v>3</v>
      </c>
      <c r="E3217" t="s">
        <v>3</v>
      </c>
      <c r="F3217" t="s">
        <v>3</v>
      </c>
      <c r="G3217" t="s">
        <v>3</v>
      </c>
      <c r="H3217">
        <f t="shared" si="50"/>
        <v>0</v>
      </c>
    </row>
    <row r="3218" spans="1:8" x14ac:dyDescent="0.3">
      <c r="A3218" t="s">
        <v>110</v>
      </c>
      <c r="B3218">
        <v>1990</v>
      </c>
      <c r="C3218" t="s">
        <v>3</v>
      </c>
      <c r="D3218" t="s">
        <v>3</v>
      </c>
      <c r="E3218" t="s">
        <v>3</v>
      </c>
      <c r="F3218" t="s">
        <v>3</v>
      </c>
      <c r="G3218" t="s">
        <v>3</v>
      </c>
      <c r="H3218">
        <f t="shared" si="50"/>
        <v>0</v>
      </c>
    </row>
    <row r="3219" spans="1:8" x14ac:dyDescent="0.3">
      <c r="A3219" t="s">
        <v>110</v>
      </c>
      <c r="B3219">
        <v>1991</v>
      </c>
      <c r="C3219" t="s">
        <v>3</v>
      </c>
      <c r="D3219" t="s">
        <v>3</v>
      </c>
      <c r="E3219" t="s">
        <v>3</v>
      </c>
      <c r="F3219" t="s">
        <v>3</v>
      </c>
      <c r="G3219" t="s">
        <v>3</v>
      </c>
      <c r="H3219">
        <f t="shared" si="50"/>
        <v>0</v>
      </c>
    </row>
    <row r="3220" spans="1:8" x14ac:dyDescent="0.3">
      <c r="A3220" t="s">
        <v>110</v>
      </c>
      <c r="B3220">
        <v>1992</v>
      </c>
      <c r="C3220">
        <v>4</v>
      </c>
      <c r="D3220">
        <v>5</v>
      </c>
      <c r="E3220">
        <v>4.4400000000000004</v>
      </c>
      <c r="F3220">
        <v>10.39</v>
      </c>
      <c r="G3220" t="s">
        <v>3</v>
      </c>
      <c r="H3220">
        <f t="shared" si="50"/>
        <v>23.830000000000002</v>
      </c>
    </row>
    <row r="3221" spans="1:8" x14ac:dyDescent="0.3">
      <c r="A3221" t="s">
        <v>110</v>
      </c>
      <c r="B3221">
        <v>1993</v>
      </c>
      <c r="C3221">
        <v>4</v>
      </c>
      <c r="D3221">
        <v>5</v>
      </c>
      <c r="E3221">
        <v>5.33</v>
      </c>
      <c r="F3221">
        <v>10.17</v>
      </c>
      <c r="G3221" t="s">
        <v>3</v>
      </c>
      <c r="H3221">
        <f t="shared" si="50"/>
        <v>24.5</v>
      </c>
    </row>
    <row r="3222" spans="1:8" x14ac:dyDescent="0.3">
      <c r="A3222" t="s">
        <v>110</v>
      </c>
      <c r="B3222">
        <v>1994</v>
      </c>
      <c r="C3222">
        <v>4</v>
      </c>
      <c r="D3222">
        <v>5</v>
      </c>
      <c r="E3222">
        <v>8.8800000000000008</v>
      </c>
      <c r="F3222">
        <v>12.17</v>
      </c>
      <c r="G3222" t="s">
        <v>3</v>
      </c>
      <c r="H3222">
        <f t="shared" si="50"/>
        <v>30.050000000000004</v>
      </c>
    </row>
    <row r="3223" spans="1:8" x14ac:dyDescent="0.3">
      <c r="A3223" t="s">
        <v>110</v>
      </c>
      <c r="B3223">
        <v>1995</v>
      </c>
      <c r="C3223">
        <v>4.38</v>
      </c>
      <c r="D3223">
        <v>5</v>
      </c>
      <c r="E3223">
        <v>9.5399999999999991</v>
      </c>
      <c r="F3223">
        <v>13.08</v>
      </c>
      <c r="G3223" t="s">
        <v>3</v>
      </c>
      <c r="H3223">
        <f t="shared" si="50"/>
        <v>32</v>
      </c>
    </row>
    <row r="3224" spans="1:8" x14ac:dyDescent="0.3">
      <c r="A3224" t="s">
        <v>110</v>
      </c>
      <c r="B3224">
        <v>1996</v>
      </c>
      <c r="C3224">
        <v>5.13</v>
      </c>
      <c r="D3224">
        <v>5</v>
      </c>
      <c r="E3224">
        <v>9.83</v>
      </c>
      <c r="F3224">
        <v>12.67</v>
      </c>
      <c r="G3224">
        <v>2</v>
      </c>
      <c r="H3224">
        <f t="shared" si="50"/>
        <v>34.630000000000003</v>
      </c>
    </row>
    <row r="3225" spans="1:8" x14ac:dyDescent="0.3">
      <c r="A3225" t="s">
        <v>110</v>
      </c>
      <c r="B3225">
        <v>1997</v>
      </c>
      <c r="C3225">
        <v>5.63</v>
      </c>
      <c r="D3225">
        <v>6.83</v>
      </c>
      <c r="E3225">
        <v>8.92</v>
      </c>
      <c r="F3225">
        <v>12.75</v>
      </c>
      <c r="G3225">
        <v>0</v>
      </c>
      <c r="H3225">
        <f t="shared" si="50"/>
        <v>34.130000000000003</v>
      </c>
    </row>
    <row r="3226" spans="1:8" x14ac:dyDescent="0.3">
      <c r="A3226" t="s">
        <v>110</v>
      </c>
      <c r="B3226">
        <v>1998</v>
      </c>
      <c r="C3226">
        <v>6.46</v>
      </c>
      <c r="D3226">
        <v>6.83</v>
      </c>
      <c r="E3226">
        <v>7.58</v>
      </c>
      <c r="F3226">
        <v>12.63</v>
      </c>
      <c r="G3226">
        <v>0</v>
      </c>
      <c r="H3226">
        <f t="shared" si="50"/>
        <v>33.5</v>
      </c>
    </row>
    <row r="3227" spans="1:8" x14ac:dyDescent="0.3">
      <c r="A3227" t="s">
        <v>110</v>
      </c>
      <c r="B3227">
        <v>1999</v>
      </c>
      <c r="C3227">
        <v>5.63</v>
      </c>
      <c r="D3227">
        <v>1.5</v>
      </c>
      <c r="E3227">
        <v>8</v>
      </c>
      <c r="F3227">
        <v>13.04</v>
      </c>
      <c r="G3227">
        <v>0</v>
      </c>
      <c r="H3227">
        <f t="shared" si="50"/>
        <v>28.169999999999998</v>
      </c>
    </row>
    <row r="3228" spans="1:8" x14ac:dyDescent="0.3">
      <c r="A3228" t="s">
        <v>110</v>
      </c>
      <c r="B3228">
        <v>2000</v>
      </c>
      <c r="C3228">
        <v>3.17</v>
      </c>
      <c r="D3228">
        <v>7.92</v>
      </c>
      <c r="E3228">
        <v>7.71</v>
      </c>
      <c r="F3228">
        <v>14</v>
      </c>
      <c r="G3228">
        <v>0.08</v>
      </c>
      <c r="H3228">
        <f t="shared" si="50"/>
        <v>32.879999999999995</v>
      </c>
    </row>
    <row r="3229" spans="1:8" x14ac:dyDescent="0.3">
      <c r="A3229" t="s">
        <v>110</v>
      </c>
      <c r="B3229">
        <v>2001</v>
      </c>
      <c r="C3229">
        <v>4.5</v>
      </c>
      <c r="D3229">
        <v>9.75</v>
      </c>
      <c r="E3229">
        <v>9</v>
      </c>
      <c r="F3229">
        <v>14.71</v>
      </c>
      <c r="G3229">
        <v>1.83</v>
      </c>
      <c r="H3229">
        <f t="shared" si="50"/>
        <v>39.79</v>
      </c>
    </row>
    <row r="3230" spans="1:8" x14ac:dyDescent="0.3">
      <c r="A3230" t="s">
        <v>110</v>
      </c>
      <c r="B3230">
        <v>2002</v>
      </c>
      <c r="C3230">
        <v>4.5</v>
      </c>
      <c r="D3230">
        <v>9.33</v>
      </c>
      <c r="E3230">
        <v>9</v>
      </c>
      <c r="F3230">
        <v>13.71</v>
      </c>
      <c r="G3230">
        <v>2</v>
      </c>
      <c r="H3230">
        <f t="shared" si="50"/>
        <v>38.54</v>
      </c>
    </row>
    <row r="3231" spans="1:8" x14ac:dyDescent="0.3">
      <c r="A3231" t="s">
        <v>110</v>
      </c>
      <c r="B3231">
        <v>2003</v>
      </c>
      <c r="C3231">
        <v>5.88</v>
      </c>
      <c r="D3231">
        <v>10</v>
      </c>
      <c r="E3231">
        <v>9</v>
      </c>
      <c r="F3231">
        <v>14.21</v>
      </c>
      <c r="G3231">
        <v>3.38</v>
      </c>
      <c r="H3231">
        <f t="shared" si="50"/>
        <v>42.470000000000006</v>
      </c>
    </row>
    <row r="3232" spans="1:8" x14ac:dyDescent="0.3">
      <c r="A3232" t="s">
        <v>110</v>
      </c>
      <c r="B3232">
        <v>2004</v>
      </c>
      <c r="C3232">
        <v>6</v>
      </c>
      <c r="D3232">
        <v>10</v>
      </c>
      <c r="E3232">
        <v>9.08</v>
      </c>
      <c r="F3232">
        <v>13.96</v>
      </c>
      <c r="G3232">
        <v>4</v>
      </c>
      <c r="H3232">
        <f t="shared" si="50"/>
        <v>43.04</v>
      </c>
    </row>
    <row r="3233" spans="1:8" x14ac:dyDescent="0.3">
      <c r="A3233" t="s">
        <v>110</v>
      </c>
      <c r="B3233">
        <v>2005</v>
      </c>
      <c r="C3233">
        <v>6.83</v>
      </c>
      <c r="D3233">
        <v>10</v>
      </c>
      <c r="E3233">
        <v>9.5</v>
      </c>
      <c r="F3233">
        <v>14.29</v>
      </c>
      <c r="G3233">
        <v>4.08</v>
      </c>
      <c r="H3233">
        <f t="shared" si="50"/>
        <v>44.699999999999996</v>
      </c>
    </row>
    <row r="3234" spans="1:8" x14ac:dyDescent="0.3">
      <c r="A3234" t="s">
        <v>110</v>
      </c>
      <c r="B3234">
        <v>2006</v>
      </c>
      <c r="C3234">
        <v>7.67</v>
      </c>
      <c r="D3234">
        <v>10</v>
      </c>
      <c r="E3234">
        <v>9.92</v>
      </c>
      <c r="F3234">
        <v>14.83</v>
      </c>
      <c r="G3234">
        <v>4.21</v>
      </c>
      <c r="H3234">
        <f t="shared" si="50"/>
        <v>46.63</v>
      </c>
    </row>
    <row r="3235" spans="1:8" x14ac:dyDescent="0.3">
      <c r="A3235" t="s">
        <v>110</v>
      </c>
      <c r="B3235">
        <v>2007</v>
      </c>
      <c r="C3235">
        <v>7.5</v>
      </c>
      <c r="D3235">
        <v>10</v>
      </c>
      <c r="E3235">
        <v>9.25</v>
      </c>
      <c r="F3235">
        <v>15</v>
      </c>
      <c r="G3235">
        <v>3.63</v>
      </c>
      <c r="H3235">
        <f t="shared" si="50"/>
        <v>45.38</v>
      </c>
    </row>
    <row r="3236" spans="1:8" x14ac:dyDescent="0.3">
      <c r="A3236" t="s">
        <v>110</v>
      </c>
      <c r="B3236">
        <v>2008</v>
      </c>
      <c r="C3236">
        <v>7</v>
      </c>
      <c r="D3236">
        <v>9.7100000000000009</v>
      </c>
      <c r="E3236">
        <v>9.4600000000000009</v>
      </c>
      <c r="F3236">
        <v>15</v>
      </c>
      <c r="G3236">
        <v>3.29</v>
      </c>
      <c r="H3236">
        <f t="shared" si="50"/>
        <v>44.46</v>
      </c>
    </row>
    <row r="3237" spans="1:8" x14ac:dyDescent="0.3">
      <c r="A3237" t="s">
        <v>110</v>
      </c>
      <c r="B3237">
        <v>2009</v>
      </c>
      <c r="C3237">
        <v>7.17</v>
      </c>
      <c r="D3237">
        <v>6.13</v>
      </c>
      <c r="E3237">
        <v>9.9600000000000009</v>
      </c>
      <c r="F3237">
        <v>13.38</v>
      </c>
      <c r="G3237">
        <v>4.58</v>
      </c>
      <c r="H3237">
        <f t="shared" si="50"/>
        <v>41.22</v>
      </c>
    </row>
    <row r="3238" spans="1:8" x14ac:dyDescent="0.3">
      <c r="A3238" t="s">
        <v>110</v>
      </c>
      <c r="B3238">
        <v>2010</v>
      </c>
      <c r="C3238">
        <v>6.25</v>
      </c>
      <c r="D3238">
        <v>9.75</v>
      </c>
      <c r="E3238">
        <v>10</v>
      </c>
      <c r="F3238">
        <v>13.5</v>
      </c>
      <c r="G3238">
        <v>5</v>
      </c>
      <c r="H3238">
        <f t="shared" si="50"/>
        <v>44.5</v>
      </c>
    </row>
    <row r="3239" spans="1:8" x14ac:dyDescent="0.3">
      <c r="A3239" t="s">
        <v>110</v>
      </c>
      <c r="B3239">
        <v>2011</v>
      </c>
      <c r="C3239">
        <v>6.75</v>
      </c>
      <c r="D3239">
        <v>9.92</v>
      </c>
      <c r="E3239">
        <v>10</v>
      </c>
      <c r="F3239">
        <v>13.88</v>
      </c>
      <c r="G3239">
        <v>5</v>
      </c>
      <c r="H3239">
        <f t="shared" si="50"/>
        <v>45.550000000000004</v>
      </c>
    </row>
    <row r="3240" spans="1:8" x14ac:dyDescent="0.3">
      <c r="A3240" t="s">
        <v>110</v>
      </c>
      <c r="B3240">
        <v>2012</v>
      </c>
      <c r="C3240">
        <v>7</v>
      </c>
      <c r="D3240">
        <v>9.5</v>
      </c>
      <c r="E3240">
        <v>10</v>
      </c>
      <c r="F3240">
        <v>13.63</v>
      </c>
      <c r="G3240">
        <v>5</v>
      </c>
      <c r="H3240">
        <f t="shared" si="50"/>
        <v>45.13</v>
      </c>
    </row>
    <row r="3241" spans="1:8" x14ac:dyDescent="0.3">
      <c r="A3241" t="s">
        <v>110</v>
      </c>
      <c r="B3241">
        <v>2013</v>
      </c>
      <c r="C3241">
        <v>7</v>
      </c>
      <c r="D3241">
        <v>9.83</v>
      </c>
      <c r="E3241">
        <v>10</v>
      </c>
      <c r="F3241">
        <v>13.25</v>
      </c>
      <c r="G3241">
        <v>5</v>
      </c>
      <c r="H3241">
        <f t="shared" si="50"/>
        <v>45.08</v>
      </c>
    </row>
    <row r="3242" spans="1:8" x14ac:dyDescent="0.3">
      <c r="A3242" t="s">
        <v>111</v>
      </c>
      <c r="B3242">
        <v>1984</v>
      </c>
      <c r="C3242">
        <v>6.7</v>
      </c>
      <c r="D3242">
        <v>7</v>
      </c>
      <c r="E3242" t="s">
        <v>3</v>
      </c>
      <c r="F3242">
        <v>10.71</v>
      </c>
      <c r="G3242">
        <v>3.75</v>
      </c>
      <c r="H3242">
        <f t="shared" si="50"/>
        <v>28.16</v>
      </c>
    </row>
    <row r="3243" spans="1:8" x14ac:dyDescent="0.3">
      <c r="A3243" t="s">
        <v>111</v>
      </c>
      <c r="B3243">
        <v>1985</v>
      </c>
      <c r="C3243">
        <v>5.5</v>
      </c>
      <c r="D3243">
        <v>7</v>
      </c>
      <c r="E3243" t="s">
        <v>3</v>
      </c>
      <c r="F3243">
        <v>8.58</v>
      </c>
      <c r="G3243">
        <v>3.67</v>
      </c>
      <c r="H3243">
        <f t="shared" si="50"/>
        <v>24.75</v>
      </c>
    </row>
    <row r="3244" spans="1:8" x14ac:dyDescent="0.3">
      <c r="A3244" t="s">
        <v>111</v>
      </c>
      <c r="B3244">
        <v>1986</v>
      </c>
      <c r="C3244">
        <v>4.17</v>
      </c>
      <c r="D3244">
        <v>7</v>
      </c>
      <c r="E3244" t="s">
        <v>3</v>
      </c>
      <c r="F3244">
        <v>7.96</v>
      </c>
      <c r="G3244">
        <v>3.67</v>
      </c>
      <c r="H3244">
        <f t="shared" si="50"/>
        <v>22.799999999999997</v>
      </c>
    </row>
    <row r="3245" spans="1:8" x14ac:dyDescent="0.3">
      <c r="A3245" t="s">
        <v>111</v>
      </c>
      <c r="B3245">
        <v>1987</v>
      </c>
      <c r="C3245">
        <v>3.83</v>
      </c>
      <c r="D3245">
        <v>7</v>
      </c>
      <c r="E3245" t="s">
        <v>3</v>
      </c>
      <c r="F3245">
        <v>10.79</v>
      </c>
      <c r="G3245">
        <v>4.42</v>
      </c>
      <c r="H3245">
        <f t="shared" si="50"/>
        <v>26.04</v>
      </c>
    </row>
    <row r="3246" spans="1:8" x14ac:dyDescent="0.3">
      <c r="A3246" t="s">
        <v>111</v>
      </c>
      <c r="B3246">
        <v>1988</v>
      </c>
      <c r="C3246">
        <v>4.33</v>
      </c>
      <c r="D3246">
        <v>7</v>
      </c>
      <c r="E3246" t="s">
        <v>3</v>
      </c>
      <c r="F3246">
        <v>10.08</v>
      </c>
      <c r="G3246">
        <v>4.5</v>
      </c>
      <c r="H3246">
        <f t="shared" si="50"/>
        <v>25.91</v>
      </c>
    </row>
    <row r="3247" spans="1:8" x14ac:dyDescent="0.3">
      <c r="A3247" t="s">
        <v>111</v>
      </c>
      <c r="B3247">
        <v>1989</v>
      </c>
      <c r="C3247">
        <v>4.96</v>
      </c>
      <c r="D3247">
        <v>7</v>
      </c>
      <c r="E3247" t="s">
        <v>3</v>
      </c>
      <c r="F3247">
        <v>9.58</v>
      </c>
      <c r="G3247">
        <v>4.29</v>
      </c>
      <c r="H3247">
        <f t="shared" si="50"/>
        <v>25.83</v>
      </c>
    </row>
    <row r="3248" spans="1:8" x14ac:dyDescent="0.3">
      <c r="A3248" t="s">
        <v>111</v>
      </c>
      <c r="B3248">
        <v>1990</v>
      </c>
      <c r="C3248">
        <v>5.08</v>
      </c>
      <c r="D3248">
        <v>7</v>
      </c>
      <c r="E3248" t="s">
        <v>3</v>
      </c>
      <c r="F3248">
        <v>10.25</v>
      </c>
      <c r="G3248">
        <v>3.75</v>
      </c>
      <c r="H3248">
        <f t="shared" si="50"/>
        <v>26.08</v>
      </c>
    </row>
    <row r="3249" spans="1:8" x14ac:dyDescent="0.3">
      <c r="A3249" t="s">
        <v>111</v>
      </c>
      <c r="B3249">
        <v>1991</v>
      </c>
      <c r="C3249">
        <v>5.38</v>
      </c>
      <c r="D3249">
        <v>7.33</v>
      </c>
      <c r="E3249" t="s">
        <v>3</v>
      </c>
      <c r="F3249">
        <v>10.79</v>
      </c>
      <c r="G3249">
        <v>3.33</v>
      </c>
      <c r="H3249">
        <f t="shared" si="50"/>
        <v>26.83</v>
      </c>
    </row>
    <row r="3250" spans="1:8" x14ac:dyDescent="0.3">
      <c r="A3250" t="s">
        <v>111</v>
      </c>
      <c r="B3250">
        <v>1992</v>
      </c>
      <c r="C3250">
        <v>7.96</v>
      </c>
      <c r="D3250">
        <v>9</v>
      </c>
      <c r="E3250" t="s">
        <v>3</v>
      </c>
      <c r="F3250">
        <v>11.58</v>
      </c>
      <c r="G3250">
        <v>3.29</v>
      </c>
      <c r="H3250">
        <f t="shared" si="50"/>
        <v>31.83</v>
      </c>
    </row>
    <row r="3251" spans="1:8" x14ac:dyDescent="0.3">
      <c r="A3251" t="s">
        <v>111</v>
      </c>
      <c r="B3251">
        <v>1993</v>
      </c>
      <c r="C3251">
        <v>8.5</v>
      </c>
      <c r="D3251">
        <v>9</v>
      </c>
      <c r="E3251" t="s">
        <v>3</v>
      </c>
      <c r="F3251">
        <v>10.75</v>
      </c>
      <c r="G3251">
        <v>2.04</v>
      </c>
      <c r="H3251">
        <f t="shared" si="50"/>
        <v>30.29</v>
      </c>
    </row>
    <row r="3252" spans="1:8" x14ac:dyDescent="0.3">
      <c r="A3252" t="s">
        <v>111</v>
      </c>
      <c r="B3252">
        <v>1994</v>
      </c>
      <c r="C3252">
        <v>8.5</v>
      </c>
      <c r="D3252">
        <v>9</v>
      </c>
      <c r="E3252" t="s">
        <v>3</v>
      </c>
      <c r="F3252">
        <v>8.33</v>
      </c>
      <c r="G3252">
        <v>1.71</v>
      </c>
      <c r="H3252">
        <f t="shared" si="50"/>
        <v>27.54</v>
      </c>
    </row>
    <row r="3253" spans="1:8" x14ac:dyDescent="0.3">
      <c r="A3253" t="s">
        <v>111</v>
      </c>
      <c r="B3253">
        <v>1995</v>
      </c>
      <c r="C3253">
        <v>8.2100000000000009</v>
      </c>
      <c r="D3253">
        <v>9</v>
      </c>
      <c r="E3253" t="s">
        <v>3</v>
      </c>
      <c r="F3253">
        <v>9.3800000000000008</v>
      </c>
      <c r="G3253">
        <v>2.83</v>
      </c>
      <c r="H3253">
        <f t="shared" si="50"/>
        <v>29.42</v>
      </c>
    </row>
    <row r="3254" spans="1:8" x14ac:dyDescent="0.3">
      <c r="A3254" t="s">
        <v>111</v>
      </c>
      <c r="B3254">
        <v>1996</v>
      </c>
      <c r="C3254">
        <v>8</v>
      </c>
      <c r="D3254">
        <v>9</v>
      </c>
      <c r="E3254">
        <v>10</v>
      </c>
      <c r="F3254">
        <v>10.63</v>
      </c>
      <c r="G3254">
        <v>2.67</v>
      </c>
      <c r="H3254">
        <f t="shared" si="50"/>
        <v>40.300000000000004</v>
      </c>
    </row>
    <row r="3255" spans="1:8" x14ac:dyDescent="0.3">
      <c r="A3255" t="s">
        <v>111</v>
      </c>
      <c r="B3255">
        <v>1997</v>
      </c>
      <c r="C3255">
        <v>8.67</v>
      </c>
      <c r="D3255">
        <v>9.33</v>
      </c>
      <c r="E3255">
        <v>9.67</v>
      </c>
      <c r="F3255">
        <v>11.67</v>
      </c>
      <c r="G3255">
        <v>1.75</v>
      </c>
      <c r="H3255">
        <f t="shared" si="50"/>
        <v>41.09</v>
      </c>
    </row>
    <row r="3256" spans="1:8" x14ac:dyDescent="0.3">
      <c r="A3256" t="s">
        <v>111</v>
      </c>
      <c r="B3256">
        <v>1998</v>
      </c>
      <c r="C3256">
        <v>10</v>
      </c>
      <c r="D3256">
        <v>10</v>
      </c>
      <c r="E3256">
        <v>10</v>
      </c>
      <c r="F3256">
        <v>11.83</v>
      </c>
      <c r="G3256">
        <v>1.67</v>
      </c>
      <c r="H3256">
        <f t="shared" si="50"/>
        <v>43.5</v>
      </c>
    </row>
    <row r="3257" spans="1:8" x14ac:dyDescent="0.3">
      <c r="A3257" t="s">
        <v>111</v>
      </c>
      <c r="B3257">
        <v>1999</v>
      </c>
      <c r="C3257">
        <v>10</v>
      </c>
      <c r="D3257">
        <v>10</v>
      </c>
      <c r="E3257">
        <v>10</v>
      </c>
      <c r="F3257">
        <v>10.79</v>
      </c>
      <c r="G3257">
        <v>2</v>
      </c>
      <c r="H3257">
        <f t="shared" si="50"/>
        <v>42.79</v>
      </c>
    </row>
    <row r="3258" spans="1:8" x14ac:dyDescent="0.3">
      <c r="A3258" t="s">
        <v>111</v>
      </c>
      <c r="B3258">
        <v>2000</v>
      </c>
      <c r="C3258">
        <v>8.5</v>
      </c>
      <c r="D3258">
        <v>10</v>
      </c>
      <c r="E3258">
        <v>9.5</v>
      </c>
      <c r="F3258">
        <v>12.38</v>
      </c>
      <c r="G3258">
        <v>2</v>
      </c>
      <c r="H3258">
        <f t="shared" si="50"/>
        <v>42.38</v>
      </c>
    </row>
    <row r="3259" spans="1:8" x14ac:dyDescent="0.3">
      <c r="A3259" t="s">
        <v>111</v>
      </c>
      <c r="B3259">
        <v>2001</v>
      </c>
      <c r="C3259">
        <v>9</v>
      </c>
      <c r="D3259">
        <v>10</v>
      </c>
      <c r="E3259">
        <v>9.5</v>
      </c>
      <c r="F3259">
        <v>13.63</v>
      </c>
      <c r="G3259">
        <v>3.5</v>
      </c>
      <c r="H3259">
        <f t="shared" si="50"/>
        <v>45.63</v>
      </c>
    </row>
    <row r="3260" spans="1:8" x14ac:dyDescent="0.3">
      <c r="A3260" t="s">
        <v>111</v>
      </c>
      <c r="B3260">
        <v>2002</v>
      </c>
      <c r="C3260">
        <v>9</v>
      </c>
      <c r="D3260">
        <v>10</v>
      </c>
      <c r="E3260">
        <v>9.5</v>
      </c>
      <c r="F3260">
        <v>11.38</v>
      </c>
      <c r="G3260">
        <v>3.5</v>
      </c>
      <c r="H3260">
        <f t="shared" si="50"/>
        <v>43.38</v>
      </c>
    </row>
    <row r="3261" spans="1:8" x14ac:dyDescent="0.3">
      <c r="A3261" t="s">
        <v>111</v>
      </c>
      <c r="B3261">
        <v>2003</v>
      </c>
      <c r="C3261">
        <v>9</v>
      </c>
      <c r="D3261">
        <v>10</v>
      </c>
      <c r="E3261">
        <v>9.5</v>
      </c>
      <c r="F3261">
        <v>13.38</v>
      </c>
      <c r="G3261">
        <v>3.5</v>
      </c>
      <c r="H3261">
        <f t="shared" si="50"/>
        <v>45.38</v>
      </c>
    </row>
    <row r="3262" spans="1:8" x14ac:dyDescent="0.3">
      <c r="A3262" t="s">
        <v>111</v>
      </c>
      <c r="B3262">
        <v>2004</v>
      </c>
      <c r="C3262">
        <v>9</v>
      </c>
      <c r="D3262">
        <v>10</v>
      </c>
      <c r="E3262">
        <v>10</v>
      </c>
      <c r="F3262">
        <v>13.5</v>
      </c>
      <c r="G3262">
        <v>3.5</v>
      </c>
      <c r="H3262">
        <f t="shared" si="50"/>
        <v>46</v>
      </c>
    </row>
    <row r="3263" spans="1:8" x14ac:dyDescent="0.3">
      <c r="A3263" t="s">
        <v>111</v>
      </c>
      <c r="B3263">
        <v>2005</v>
      </c>
      <c r="C3263">
        <v>9</v>
      </c>
      <c r="D3263">
        <v>10</v>
      </c>
      <c r="E3263">
        <v>10</v>
      </c>
      <c r="F3263">
        <v>15</v>
      </c>
      <c r="G3263">
        <v>3.5</v>
      </c>
      <c r="H3263">
        <f t="shared" si="50"/>
        <v>47.5</v>
      </c>
    </row>
    <row r="3264" spans="1:8" x14ac:dyDescent="0.3">
      <c r="A3264" t="s">
        <v>111</v>
      </c>
      <c r="B3264">
        <v>2006</v>
      </c>
      <c r="C3264">
        <v>9.1300000000000008</v>
      </c>
      <c r="D3264">
        <v>10</v>
      </c>
      <c r="E3264">
        <v>10</v>
      </c>
      <c r="F3264">
        <v>15</v>
      </c>
      <c r="G3264">
        <v>3.25</v>
      </c>
      <c r="H3264">
        <f t="shared" si="50"/>
        <v>47.38</v>
      </c>
    </row>
    <row r="3265" spans="1:8" x14ac:dyDescent="0.3">
      <c r="A3265" t="s">
        <v>111</v>
      </c>
      <c r="B3265">
        <v>2007</v>
      </c>
      <c r="C3265">
        <v>9.42</v>
      </c>
      <c r="D3265">
        <v>10</v>
      </c>
      <c r="E3265">
        <v>10</v>
      </c>
      <c r="F3265">
        <v>15</v>
      </c>
      <c r="G3265">
        <v>2.29</v>
      </c>
      <c r="H3265">
        <f t="shared" si="50"/>
        <v>46.71</v>
      </c>
    </row>
    <row r="3266" spans="1:8" x14ac:dyDescent="0.3">
      <c r="A3266" t="s">
        <v>111</v>
      </c>
      <c r="B3266">
        <v>2008</v>
      </c>
      <c r="C3266">
        <v>8.83</v>
      </c>
      <c r="D3266">
        <v>10</v>
      </c>
      <c r="E3266">
        <v>10</v>
      </c>
      <c r="F3266">
        <v>15</v>
      </c>
      <c r="G3266">
        <v>1.79</v>
      </c>
      <c r="H3266">
        <f t="shared" si="50"/>
        <v>45.62</v>
      </c>
    </row>
    <row r="3267" spans="1:8" x14ac:dyDescent="0.3">
      <c r="A3267" t="s">
        <v>111</v>
      </c>
      <c r="B3267">
        <v>2009</v>
      </c>
      <c r="C3267">
        <v>8.9600000000000009</v>
      </c>
      <c r="D3267">
        <v>10</v>
      </c>
      <c r="E3267">
        <v>10</v>
      </c>
      <c r="F3267">
        <v>11.79</v>
      </c>
      <c r="G3267">
        <v>2.33</v>
      </c>
      <c r="H3267">
        <f t="shared" ref="H3267:H3330" si="51">SUM(C3267:G3267)</f>
        <v>43.08</v>
      </c>
    </row>
    <row r="3268" spans="1:8" x14ac:dyDescent="0.3">
      <c r="A3268" t="s">
        <v>111</v>
      </c>
      <c r="B3268">
        <v>2010</v>
      </c>
      <c r="C3268">
        <v>8.3800000000000008</v>
      </c>
      <c r="D3268">
        <v>10</v>
      </c>
      <c r="E3268">
        <v>10</v>
      </c>
      <c r="F3268">
        <v>12.83</v>
      </c>
      <c r="G3268">
        <v>3.17</v>
      </c>
      <c r="H3268">
        <f t="shared" si="51"/>
        <v>44.38</v>
      </c>
    </row>
    <row r="3269" spans="1:8" x14ac:dyDescent="0.3">
      <c r="A3269" t="s">
        <v>111</v>
      </c>
      <c r="B3269">
        <v>2011</v>
      </c>
      <c r="C3269">
        <v>8.25</v>
      </c>
      <c r="D3269">
        <v>10</v>
      </c>
      <c r="E3269">
        <v>10</v>
      </c>
      <c r="F3269">
        <v>14.5</v>
      </c>
      <c r="G3269">
        <v>5</v>
      </c>
      <c r="H3269">
        <f t="shared" si="51"/>
        <v>47.75</v>
      </c>
    </row>
    <row r="3270" spans="1:8" x14ac:dyDescent="0.3">
      <c r="A3270" t="s">
        <v>111</v>
      </c>
      <c r="B3270">
        <v>2012</v>
      </c>
      <c r="C3270">
        <v>8</v>
      </c>
      <c r="D3270">
        <v>10</v>
      </c>
      <c r="E3270">
        <v>10</v>
      </c>
      <c r="F3270">
        <v>15</v>
      </c>
      <c r="G3270">
        <v>5</v>
      </c>
      <c r="H3270">
        <f t="shared" si="51"/>
        <v>48</v>
      </c>
    </row>
    <row r="3271" spans="1:8" x14ac:dyDescent="0.3">
      <c r="A3271" t="s">
        <v>111</v>
      </c>
      <c r="B3271">
        <v>2013</v>
      </c>
      <c r="C3271">
        <v>8.08</v>
      </c>
      <c r="D3271">
        <v>10</v>
      </c>
      <c r="E3271">
        <v>10</v>
      </c>
      <c r="F3271">
        <v>15</v>
      </c>
      <c r="G3271">
        <v>5</v>
      </c>
      <c r="H3271">
        <f t="shared" si="51"/>
        <v>48.08</v>
      </c>
    </row>
    <row r="3272" spans="1:8" x14ac:dyDescent="0.3">
      <c r="A3272" t="s">
        <v>112</v>
      </c>
      <c r="B3272">
        <v>1984</v>
      </c>
      <c r="C3272">
        <v>5.32</v>
      </c>
      <c r="D3272">
        <v>5.79</v>
      </c>
      <c r="E3272">
        <v>8.42</v>
      </c>
      <c r="F3272">
        <v>7</v>
      </c>
      <c r="G3272">
        <v>0</v>
      </c>
      <c r="H3272">
        <f t="shared" si="51"/>
        <v>26.53</v>
      </c>
    </row>
    <row r="3273" spans="1:8" x14ac:dyDescent="0.3">
      <c r="A3273" t="s">
        <v>112</v>
      </c>
      <c r="B3273">
        <v>1985</v>
      </c>
      <c r="C3273">
        <v>5.5</v>
      </c>
      <c r="D3273">
        <v>6</v>
      </c>
      <c r="E3273">
        <v>7.71</v>
      </c>
      <c r="F3273">
        <v>4.5</v>
      </c>
      <c r="G3273">
        <v>0</v>
      </c>
      <c r="H3273">
        <f t="shared" si="51"/>
        <v>23.71</v>
      </c>
    </row>
    <row r="3274" spans="1:8" x14ac:dyDescent="0.3">
      <c r="A3274" t="s">
        <v>112</v>
      </c>
      <c r="B3274">
        <v>1986</v>
      </c>
      <c r="C3274">
        <v>5.25</v>
      </c>
      <c r="D3274">
        <v>6</v>
      </c>
      <c r="E3274">
        <v>7.67</v>
      </c>
      <c r="F3274">
        <v>5.5</v>
      </c>
      <c r="G3274">
        <v>0</v>
      </c>
      <c r="H3274">
        <f t="shared" si="51"/>
        <v>24.42</v>
      </c>
    </row>
    <row r="3275" spans="1:8" x14ac:dyDescent="0.3">
      <c r="A3275" t="s">
        <v>112</v>
      </c>
      <c r="B3275">
        <v>1987</v>
      </c>
      <c r="C3275">
        <v>5.04</v>
      </c>
      <c r="D3275">
        <v>6</v>
      </c>
      <c r="E3275">
        <v>7.96</v>
      </c>
      <c r="F3275">
        <v>5.96</v>
      </c>
      <c r="G3275">
        <v>0</v>
      </c>
      <c r="H3275">
        <f t="shared" si="51"/>
        <v>24.96</v>
      </c>
    </row>
    <row r="3276" spans="1:8" x14ac:dyDescent="0.3">
      <c r="A3276" t="s">
        <v>112</v>
      </c>
      <c r="B3276">
        <v>1988</v>
      </c>
      <c r="C3276">
        <v>5.5</v>
      </c>
      <c r="D3276">
        <v>6</v>
      </c>
      <c r="E3276">
        <v>7.67</v>
      </c>
      <c r="F3276">
        <v>9.2899999999999991</v>
      </c>
      <c r="G3276">
        <v>0</v>
      </c>
      <c r="H3276">
        <f t="shared" si="51"/>
        <v>28.46</v>
      </c>
    </row>
    <row r="3277" spans="1:8" x14ac:dyDescent="0.3">
      <c r="A3277" t="s">
        <v>112</v>
      </c>
      <c r="B3277">
        <v>1989</v>
      </c>
      <c r="C3277">
        <v>5.5</v>
      </c>
      <c r="D3277">
        <v>5.33</v>
      </c>
      <c r="E3277">
        <v>7.5</v>
      </c>
      <c r="F3277">
        <v>10.5</v>
      </c>
      <c r="G3277">
        <v>0</v>
      </c>
      <c r="H3277">
        <f t="shared" si="51"/>
        <v>28.83</v>
      </c>
    </row>
    <row r="3278" spans="1:8" x14ac:dyDescent="0.3">
      <c r="A3278" t="s">
        <v>112</v>
      </c>
      <c r="B3278">
        <v>1990</v>
      </c>
      <c r="C3278">
        <v>5.5</v>
      </c>
      <c r="D3278">
        <v>5.75</v>
      </c>
      <c r="E3278">
        <v>7</v>
      </c>
      <c r="F3278">
        <v>10.67</v>
      </c>
      <c r="G3278">
        <v>0</v>
      </c>
      <c r="H3278">
        <f t="shared" si="51"/>
        <v>28.92</v>
      </c>
    </row>
    <row r="3279" spans="1:8" x14ac:dyDescent="0.3">
      <c r="A3279" t="s">
        <v>112</v>
      </c>
      <c r="B3279">
        <v>1991</v>
      </c>
      <c r="C3279">
        <v>5.54</v>
      </c>
      <c r="D3279">
        <v>6</v>
      </c>
      <c r="E3279">
        <v>6.67</v>
      </c>
      <c r="F3279">
        <v>10.92</v>
      </c>
      <c r="G3279">
        <v>0.5</v>
      </c>
      <c r="H3279">
        <f t="shared" si="51"/>
        <v>29.630000000000003</v>
      </c>
    </row>
    <row r="3280" spans="1:8" x14ac:dyDescent="0.3">
      <c r="A3280" t="s">
        <v>112</v>
      </c>
      <c r="B3280">
        <v>1992</v>
      </c>
      <c r="C3280">
        <v>5.5</v>
      </c>
      <c r="D3280">
        <v>6</v>
      </c>
      <c r="E3280">
        <v>7.67</v>
      </c>
      <c r="F3280">
        <v>11</v>
      </c>
      <c r="G3280">
        <v>0.08</v>
      </c>
      <c r="H3280">
        <f t="shared" si="51"/>
        <v>30.25</v>
      </c>
    </row>
    <row r="3281" spans="1:8" x14ac:dyDescent="0.3">
      <c r="A3281" t="s">
        <v>112</v>
      </c>
      <c r="B3281">
        <v>1993</v>
      </c>
      <c r="C3281">
        <v>5.5</v>
      </c>
      <c r="D3281">
        <v>6</v>
      </c>
      <c r="E3281">
        <v>8</v>
      </c>
      <c r="F3281">
        <v>10.88</v>
      </c>
      <c r="G3281">
        <v>0</v>
      </c>
      <c r="H3281">
        <f t="shared" si="51"/>
        <v>30.380000000000003</v>
      </c>
    </row>
    <row r="3282" spans="1:8" x14ac:dyDescent="0.3">
      <c r="A3282" t="s">
        <v>112</v>
      </c>
      <c r="B3282">
        <v>1994</v>
      </c>
      <c r="C3282">
        <v>5.5</v>
      </c>
      <c r="D3282">
        <v>6</v>
      </c>
      <c r="E3282">
        <v>8.42</v>
      </c>
      <c r="F3282">
        <v>11.29</v>
      </c>
      <c r="G3282">
        <v>0</v>
      </c>
      <c r="H3282">
        <f t="shared" si="51"/>
        <v>31.21</v>
      </c>
    </row>
    <row r="3283" spans="1:8" x14ac:dyDescent="0.3">
      <c r="A3283" t="s">
        <v>112</v>
      </c>
      <c r="B3283">
        <v>1995</v>
      </c>
      <c r="C3283">
        <v>5.54</v>
      </c>
      <c r="D3283">
        <v>6</v>
      </c>
      <c r="E3283">
        <v>8.5</v>
      </c>
      <c r="F3283">
        <v>11.29</v>
      </c>
      <c r="G3283">
        <v>0</v>
      </c>
      <c r="H3283">
        <f t="shared" si="51"/>
        <v>31.33</v>
      </c>
    </row>
    <row r="3284" spans="1:8" x14ac:dyDescent="0.3">
      <c r="A3284" t="s">
        <v>112</v>
      </c>
      <c r="B3284">
        <v>1996</v>
      </c>
      <c r="C3284">
        <v>6</v>
      </c>
      <c r="D3284">
        <v>6</v>
      </c>
      <c r="E3284">
        <v>8.5</v>
      </c>
      <c r="F3284">
        <v>12.71</v>
      </c>
      <c r="G3284">
        <v>0</v>
      </c>
      <c r="H3284">
        <f t="shared" si="51"/>
        <v>33.21</v>
      </c>
    </row>
    <row r="3285" spans="1:8" x14ac:dyDescent="0.3">
      <c r="A3285" t="s">
        <v>112</v>
      </c>
      <c r="B3285">
        <v>1997</v>
      </c>
      <c r="C3285">
        <v>5.5</v>
      </c>
      <c r="D3285">
        <v>6.58</v>
      </c>
      <c r="E3285">
        <v>8.33</v>
      </c>
      <c r="F3285">
        <v>13.5</v>
      </c>
      <c r="G3285">
        <v>0</v>
      </c>
      <c r="H3285">
        <f t="shared" si="51"/>
        <v>33.909999999999997</v>
      </c>
    </row>
    <row r="3286" spans="1:8" x14ac:dyDescent="0.3">
      <c r="A3286" t="s">
        <v>112</v>
      </c>
      <c r="B3286">
        <v>1998</v>
      </c>
      <c r="C3286">
        <v>4.5</v>
      </c>
      <c r="D3286">
        <v>9.6300000000000008</v>
      </c>
      <c r="E3286">
        <v>8</v>
      </c>
      <c r="F3286">
        <v>13.08</v>
      </c>
      <c r="G3286">
        <v>0</v>
      </c>
      <c r="H3286">
        <f t="shared" si="51"/>
        <v>35.21</v>
      </c>
    </row>
    <row r="3287" spans="1:8" x14ac:dyDescent="0.3">
      <c r="A3287" t="s">
        <v>112</v>
      </c>
      <c r="B3287">
        <v>1999</v>
      </c>
      <c r="C3287">
        <v>4.5</v>
      </c>
      <c r="D3287">
        <v>9.3800000000000008</v>
      </c>
      <c r="E3287">
        <v>8</v>
      </c>
      <c r="F3287">
        <v>11</v>
      </c>
      <c r="G3287">
        <v>0.08</v>
      </c>
      <c r="H3287">
        <f t="shared" si="51"/>
        <v>32.96</v>
      </c>
    </row>
    <row r="3288" spans="1:8" x14ac:dyDescent="0.3">
      <c r="A3288" t="s">
        <v>112</v>
      </c>
      <c r="B3288">
        <v>2000</v>
      </c>
      <c r="C3288">
        <v>4.5</v>
      </c>
      <c r="D3288">
        <v>7.79</v>
      </c>
      <c r="E3288">
        <v>8</v>
      </c>
      <c r="F3288">
        <v>11</v>
      </c>
      <c r="G3288">
        <v>0.5</v>
      </c>
      <c r="H3288">
        <f t="shared" si="51"/>
        <v>31.79</v>
      </c>
    </row>
    <row r="3289" spans="1:8" x14ac:dyDescent="0.3">
      <c r="A3289" t="s">
        <v>112</v>
      </c>
      <c r="B3289">
        <v>2001</v>
      </c>
      <c r="C3289">
        <v>4.5</v>
      </c>
      <c r="D3289">
        <v>9.5</v>
      </c>
      <c r="E3289">
        <v>8.75</v>
      </c>
      <c r="F3289">
        <v>11.17</v>
      </c>
      <c r="G3289">
        <v>0.83</v>
      </c>
      <c r="H3289">
        <f t="shared" si="51"/>
        <v>34.75</v>
      </c>
    </row>
    <row r="3290" spans="1:8" x14ac:dyDescent="0.3">
      <c r="A3290" t="s">
        <v>112</v>
      </c>
      <c r="B3290">
        <v>2002</v>
      </c>
      <c r="C3290">
        <v>4.5</v>
      </c>
      <c r="D3290">
        <v>9.8800000000000008</v>
      </c>
      <c r="E3290">
        <v>9.5</v>
      </c>
      <c r="F3290">
        <v>11</v>
      </c>
      <c r="G3290">
        <v>1</v>
      </c>
      <c r="H3290">
        <f t="shared" si="51"/>
        <v>35.880000000000003</v>
      </c>
    </row>
    <row r="3291" spans="1:8" x14ac:dyDescent="0.3">
      <c r="A3291" t="s">
        <v>112</v>
      </c>
      <c r="B3291">
        <v>2003</v>
      </c>
      <c r="C3291">
        <v>4.5</v>
      </c>
      <c r="D3291">
        <v>9.25</v>
      </c>
      <c r="E3291">
        <v>9.5</v>
      </c>
      <c r="F3291">
        <v>11</v>
      </c>
      <c r="G3291">
        <v>1</v>
      </c>
      <c r="H3291">
        <f t="shared" si="51"/>
        <v>35.25</v>
      </c>
    </row>
    <row r="3292" spans="1:8" x14ac:dyDescent="0.3">
      <c r="A3292" t="s">
        <v>112</v>
      </c>
      <c r="B3292">
        <v>2004</v>
      </c>
      <c r="C3292">
        <v>4.5</v>
      </c>
      <c r="D3292">
        <v>9.7899999999999991</v>
      </c>
      <c r="E3292">
        <v>9.5</v>
      </c>
      <c r="F3292">
        <v>11</v>
      </c>
      <c r="G3292">
        <v>1</v>
      </c>
      <c r="H3292">
        <f t="shared" si="51"/>
        <v>35.79</v>
      </c>
    </row>
    <row r="3293" spans="1:8" x14ac:dyDescent="0.3">
      <c r="A3293" t="s">
        <v>112</v>
      </c>
      <c r="B3293">
        <v>2005</v>
      </c>
      <c r="C3293">
        <v>4.5</v>
      </c>
      <c r="D3293">
        <v>9.7899999999999991</v>
      </c>
      <c r="E3293">
        <v>9.5</v>
      </c>
      <c r="F3293">
        <v>11</v>
      </c>
      <c r="G3293">
        <v>1</v>
      </c>
      <c r="H3293">
        <f t="shared" si="51"/>
        <v>35.79</v>
      </c>
    </row>
    <row r="3294" spans="1:8" x14ac:dyDescent="0.3">
      <c r="A3294" t="s">
        <v>112</v>
      </c>
      <c r="B3294">
        <v>2006</v>
      </c>
      <c r="C3294">
        <v>4.5</v>
      </c>
      <c r="D3294">
        <v>9.7100000000000009</v>
      </c>
      <c r="E3294">
        <v>9.5</v>
      </c>
      <c r="F3294">
        <v>11</v>
      </c>
      <c r="G3294">
        <v>1</v>
      </c>
      <c r="H3294">
        <f t="shared" si="51"/>
        <v>35.71</v>
      </c>
    </row>
    <row r="3295" spans="1:8" x14ac:dyDescent="0.3">
      <c r="A3295" t="s">
        <v>112</v>
      </c>
      <c r="B3295">
        <v>2007</v>
      </c>
      <c r="C3295">
        <v>4.5</v>
      </c>
      <c r="D3295">
        <v>9.92</v>
      </c>
      <c r="E3295">
        <v>9.5</v>
      </c>
      <c r="F3295">
        <v>11</v>
      </c>
      <c r="G3295">
        <v>1</v>
      </c>
      <c r="H3295">
        <f t="shared" si="51"/>
        <v>35.92</v>
      </c>
    </row>
    <row r="3296" spans="1:8" x14ac:dyDescent="0.3">
      <c r="A3296" t="s">
        <v>112</v>
      </c>
      <c r="B3296">
        <v>2008</v>
      </c>
      <c r="C3296">
        <v>5.75</v>
      </c>
      <c r="D3296">
        <v>9.42</v>
      </c>
      <c r="E3296">
        <v>9.5</v>
      </c>
      <c r="F3296">
        <v>8.75</v>
      </c>
      <c r="G3296">
        <v>1</v>
      </c>
      <c r="H3296">
        <f t="shared" si="51"/>
        <v>34.42</v>
      </c>
    </row>
    <row r="3297" spans="1:8" x14ac:dyDescent="0.3">
      <c r="A3297" t="s">
        <v>112</v>
      </c>
      <c r="B3297">
        <v>2009</v>
      </c>
      <c r="C3297">
        <v>7.33</v>
      </c>
      <c r="D3297">
        <v>8.92</v>
      </c>
      <c r="E3297">
        <v>9.33</v>
      </c>
      <c r="F3297">
        <v>6.67</v>
      </c>
      <c r="G3297">
        <v>1</v>
      </c>
      <c r="H3297">
        <f t="shared" si="51"/>
        <v>33.25</v>
      </c>
    </row>
    <row r="3298" spans="1:8" x14ac:dyDescent="0.3">
      <c r="A3298" t="s">
        <v>112</v>
      </c>
      <c r="B3298">
        <v>2010</v>
      </c>
      <c r="C3298">
        <v>7.92</v>
      </c>
      <c r="D3298">
        <v>8.92</v>
      </c>
      <c r="E3298">
        <v>9</v>
      </c>
      <c r="F3298">
        <v>7</v>
      </c>
      <c r="G3298">
        <v>1.04</v>
      </c>
      <c r="H3298">
        <f t="shared" si="51"/>
        <v>33.880000000000003</v>
      </c>
    </row>
    <row r="3299" spans="1:8" x14ac:dyDescent="0.3">
      <c r="A3299" t="s">
        <v>112</v>
      </c>
      <c r="B3299">
        <v>2011</v>
      </c>
      <c r="C3299">
        <v>7.33</v>
      </c>
      <c r="D3299">
        <v>9.7899999999999991</v>
      </c>
      <c r="E3299">
        <v>9.83</v>
      </c>
      <c r="F3299">
        <v>10.33</v>
      </c>
      <c r="G3299">
        <v>2</v>
      </c>
      <c r="H3299">
        <f t="shared" si="51"/>
        <v>39.279999999999994</v>
      </c>
    </row>
    <row r="3300" spans="1:8" x14ac:dyDescent="0.3">
      <c r="A3300" t="s">
        <v>112</v>
      </c>
      <c r="B3300">
        <v>2012</v>
      </c>
      <c r="C3300">
        <v>7</v>
      </c>
      <c r="D3300">
        <v>9.1300000000000008</v>
      </c>
      <c r="E3300">
        <v>9.5</v>
      </c>
      <c r="F3300">
        <v>10</v>
      </c>
      <c r="G3300">
        <v>2</v>
      </c>
      <c r="H3300">
        <f t="shared" si="51"/>
        <v>37.630000000000003</v>
      </c>
    </row>
    <row r="3301" spans="1:8" x14ac:dyDescent="0.3">
      <c r="A3301" t="s">
        <v>112</v>
      </c>
      <c r="B3301">
        <v>2013</v>
      </c>
      <c r="C3301">
        <v>7</v>
      </c>
      <c r="D3301">
        <v>10</v>
      </c>
      <c r="E3301">
        <v>9.5</v>
      </c>
      <c r="F3301">
        <v>10</v>
      </c>
      <c r="G3301">
        <v>2</v>
      </c>
      <c r="H3301">
        <f t="shared" si="51"/>
        <v>38.5</v>
      </c>
    </row>
    <row r="3302" spans="1:8" x14ac:dyDescent="0.3">
      <c r="A3302" t="s">
        <v>113</v>
      </c>
      <c r="B3302">
        <v>1984</v>
      </c>
      <c r="C3302" t="s">
        <v>3</v>
      </c>
      <c r="D3302" t="s">
        <v>3</v>
      </c>
      <c r="E3302" t="s">
        <v>3</v>
      </c>
      <c r="F3302" t="s">
        <v>3</v>
      </c>
      <c r="G3302" t="s">
        <v>3</v>
      </c>
      <c r="H3302">
        <f t="shared" si="51"/>
        <v>0</v>
      </c>
    </row>
    <row r="3303" spans="1:8" x14ac:dyDescent="0.3">
      <c r="A3303" t="s">
        <v>113</v>
      </c>
      <c r="B3303">
        <v>1985</v>
      </c>
      <c r="C3303" t="s">
        <v>3</v>
      </c>
      <c r="D3303" t="s">
        <v>3</v>
      </c>
      <c r="E3303" t="s">
        <v>3</v>
      </c>
      <c r="F3303" t="s">
        <v>3</v>
      </c>
      <c r="G3303" t="s">
        <v>3</v>
      </c>
      <c r="H3303">
        <f t="shared" si="51"/>
        <v>0</v>
      </c>
    </row>
    <row r="3304" spans="1:8" x14ac:dyDescent="0.3">
      <c r="A3304" t="s">
        <v>113</v>
      </c>
      <c r="B3304">
        <v>1986</v>
      </c>
      <c r="C3304" t="s">
        <v>3</v>
      </c>
      <c r="D3304" t="s">
        <v>3</v>
      </c>
      <c r="E3304" t="s">
        <v>3</v>
      </c>
      <c r="F3304" t="s">
        <v>3</v>
      </c>
      <c r="G3304" t="s">
        <v>3</v>
      </c>
      <c r="H3304">
        <f t="shared" si="51"/>
        <v>0</v>
      </c>
    </row>
    <row r="3305" spans="1:8" x14ac:dyDescent="0.3">
      <c r="A3305" t="s">
        <v>113</v>
      </c>
      <c r="B3305">
        <v>1987</v>
      </c>
      <c r="C3305" t="s">
        <v>3</v>
      </c>
      <c r="D3305" t="s">
        <v>3</v>
      </c>
      <c r="E3305" t="s">
        <v>3</v>
      </c>
      <c r="F3305" t="s">
        <v>3</v>
      </c>
      <c r="G3305" t="s">
        <v>3</v>
      </c>
      <c r="H3305">
        <f t="shared" si="51"/>
        <v>0</v>
      </c>
    </row>
    <row r="3306" spans="1:8" x14ac:dyDescent="0.3">
      <c r="A3306" t="s">
        <v>113</v>
      </c>
      <c r="B3306">
        <v>1988</v>
      </c>
      <c r="C3306" t="s">
        <v>3</v>
      </c>
      <c r="D3306" t="s">
        <v>3</v>
      </c>
      <c r="E3306" t="s">
        <v>3</v>
      </c>
      <c r="F3306" t="s">
        <v>3</v>
      </c>
      <c r="G3306" t="s">
        <v>3</v>
      </c>
      <c r="H3306">
        <f t="shared" si="51"/>
        <v>0</v>
      </c>
    </row>
    <row r="3307" spans="1:8" x14ac:dyDescent="0.3">
      <c r="A3307" t="s">
        <v>113</v>
      </c>
      <c r="B3307">
        <v>1989</v>
      </c>
      <c r="C3307" t="s">
        <v>3</v>
      </c>
      <c r="D3307" t="s">
        <v>3</v>
      </c>
      <c r="E3307" t="s">
        <v>3</v>
      </c>
      <c r="F3307" t="s">
        <v>3</v>
      </c>
      <c r="G3307" t="s">
        <v>3</v>
      </c>
      <c r="H3307">
        <f t="shared" si="51"/>
        <v>0</v>
      </c>
    </row>
    <row r="3308" spans="1:8" x14ac:dyDescent="0.3">
      <c r="A3308" t="s">
        <v>113</v>
      </c>
      <c r="B3308">
        <v>1990</v>
      </c>
      <c r="C3308" t="s">
        <v>3</v>
      </c>
      <c r="D3308" t="s">
        <v>3</v>
      </c>
      <c r="E3308" t="s">
        <v>3</v>
      </c>
      <c r="F3308" t="s">
        <v>3</v>
      </c>
      <c r="G3308" t="s">
        <v>3</v>
      </c>
      <c r="H3308">
        <f t="shared" si="51"/>
        <v>0</v>
      </c>
    </row>
    <row r="3309" spans="1:8" x14ac:dyDescent="0.3">
      <c r="A3309" t="s">
        <v>113</v>
      </c>
      <c r="B3309">
        <v>1991</v>
      </c>
      <c r="C3309" t="s">
        <v>3</v>
      </c>
      <c r="D3309" t="s">
        <v>3</v>
      </c>
      <c r="E3309" t="s">
        <v>3</v>
      </c>
      <c r="F3309" t="s">
        <v>3</v>
      </c>
      <c r="G3309" t="s">
        <v>3</v>
      </c>
      <c r="H3309">
        <f t="shared" si="51"/>
        <v>0</v>
      </c>
    </row>
    <row r="3310" spans="1:8" x14ac:dyDescent="0.3">
      <c r="A3310" t="s">
        <v>113</v>
      </c>
      <c r="B3310">
        <v>1992</v>
      </c>
      <c r="C3310" t="s">
        <v>3</v>
      </c>
      <c r="D3310" t="s">
        <v>3</v>
      </c>
      <c r="E3310" t="s">
        <v>3</v>
      </c>
      <c r="F3310" t="s">
        <v>3</v>
      </c>
      <c r="G3310" t="s">
        <v>3</v>
      </c>
      <c r="H3310">
        <f t="shared" si="51"/>
        <v>0</v>
      </c>
    </row>
    <row r="3311" spans="1:8" x14ac:dyDescent="0.3">
      <c r="A3311" t="s">
        <v>113</v>
      </c>
      <c r="B3311">
        <v>1993</v>
      </c>
      <c r="C3311" t="s">
        <v>3</v>
      </c>
      <c r="D3311" t="s">
        <v>3</v>
      </c>
      <c r="E3311" t="s">
        <v>3</v>
      </c>
      <c r="F3311" t="s">
        <v>3</v>
      </c>
      <c r="G3311" t="s">
        <v>3</v>
      </c>
      <c r="H3311">
        <f t="shared" si="51"/>
        <v>0</v>
      </c>
    </row>
    <row r="3312" spans="1:8" x14ac:dyDescent="0.3">
      <c r="A3312" t="s">
        <v>113</v>
      </c>
      <c r="B3312">
        <v>1994</v>
      </c>
      <c r="C3312" t="s">
        <v>3</v>
      </c>
      <c r="D3312" t="s">
        <v>3</v>
      </c>
      <c r="E3312" t="s">
        <v>3</v>
      </c>
      <c r="F3312" t="s">
        <v>3</v>
      </c>
      <c r="G3312" t="s">
        <v>3</v>
      </c>
      <c r="H3312">
        <f t="shared" si="51"/>
        <v>0</v>
      </c>
    </row>
    <row r="3313" spans="1:8" x14ac:dyDescent="0.3">
      <c r="A3313" t="s">
        <v>113</v>
      </c>
      <c r="B3313">
        <v>1995</v>
      </c>
      <c r="C3313" t="s">
        <v>3</v>
      </c>
      <c r="D3313" t="s">
        <v>3</v>
      </c>
      <c r="E3313" t="s">
        <v>3</v>
      </c>
      <c r="F3313" t="s">
        <v>3</v>
      </c>
      <c r="G3313" t="s">
        <v>3</v>
      </c>
      <c r="H3313">
        <f t="shared" si="51"/>
        <v>0</v>
      </c>
    </row>
    <row r="3314" spans="1:8" x14ac:dyDescent="0.3">
      <c r="A3314" t="s">
        <v>113</v>
      </c>
      <c r="B3314">
        <v>1996</v>
      </c>
      <c r="C3314" t="s">
        <v>3</v>
      </c>
      <c r="D3314" t="s">
        <v>3</v>
      </c>
      <c r="E3314" t="s">
        <v>3</v>
      </c>
      <c r="F3314" t="s">
        <v>3</v>
      </c>
      <c r="G3314" t="s">
        <v>3</v>
      </c>
      <c r="H3314">
        <f t="shared" si="51"/>
        <v>0</v>
      </c>
    </row>
    <row r="3315" spans="1:8" x14ac:dyDescent="0.3">
      <c r="A3315" t="s">
        <v>113</v>
      </c>
      <c r="B3315">
        <v>1997</v>
      </c>
      <c r="C3315" t="s">
        <v>3</v>
      </c>
      <c r="D3315" t="s">
        <v>3</v>
      </c>
      <c r="E3315" t="s">
        <v>3</v>
      </c>
      <c r="F3315" t="s">
        <v>3</v>
      </c>
      <c r="G3315" t="s">
        <v>3</v>
      </c>
      <c r="H3315">
        <f t="shared" si="51"/>
        <v>0</v>
      </c>
    </row>
    <row r="3316" spans="1:8" x14ac:dyDescent="0.3">
      <c r="A3316" t="s">
        <v>113</v>
      </c>
      <c r="B3316">
        <v>1998</v>
      </c>
      <c r="C3316" t="s">
        <v>3</v>
      </c>
      <c r="D3316" t="s">
        <v>3</v>
      </c>
      <c r="E3316" t="s">
        <v>3</v>
      </c>
      <c r="F3316" t="s">
        <v>3</v>
      </c>
      <c r="G3316" t="s">
        <v>3</v>
      </c>
      <c r="H3316">
        <f t="shared" si="51"/>
        <v>0</v>
      </c>
    </row>
    <row r="3317" spans="1:8" x14ac:dyDescent="0.3">
      <c r="A3317" t="s">
        <v>113</v>
      </c>
      <c r="B3317">
        <v>1999</v>
      </c>
      <c r="C3317" t="s">
        <v>3</v>
      </c>
      <c r="D3317" t="s">
        <v>3</v>
      </c>
      <c r="E3317" t="s">
        <v>3</v>
      </c>
      <c r="F3317" t="s">
        <v>3</v>
      </c>
      <c r="G3317" t="s">
        <v>3</v>
      </c>
      <c r="H3317">
        <f t="shared" si="51"/>
        <v>0</v>
      </c>
    </row>
    <row r="3318" spans="1:8" x14ac:dyDescent="0.3">
      <c r="A3318" t="s">
        <v>113</v>
      </c>
      <c r="B3318">
        <v>2000</v>
      </c>
      <c r="C3318" t="s">
        <v>3</v>
      </c>
      <c r="D3318" t="s">
        <v>3</v>
      </c>
      <c r="E3318" t="s">
        <v>3</v>
      </c>
      <c r="F3318" t="s">
        <v>3</v>
      </c>
      <c r="G3318" t="s">
        <v>3</v>
      </c>
      <c r="H3318">
        <f t="shared" si="51"/>
        <v>0</v>
      </c>
    </row>
    <row r="3319" spans="1:8" x14ac:dyDescent="0.3">
      <c r="A3319" t="s">
        <v>113</v>
      </c>
      <c r="B3319">
        <v>2001</v>
      </c>
      <c r="C3319" t="s">
        <v>3</v>
      </c>
      <c r="D3319" t="s">
        <v>3</v>
      </c>
      <c r="E3319" t="s">
        <v>3</v>
      </c>
      <c r="F3319" t="s">
        <v>3</v>
      </c>
      <c r="G3319" t="s">
        <v>3</v>
      </c>
      <c r="H3319">
        <f t="shared" si="51"/>
        <v>0</v>
      </c>
    </row>
    <row r="3320" spans="1:8" x14ac:dyDescent="0.3">
      <c r="A3320" t="s">
        <v>113</v>
      </c>
      <c r="B3320">
        <v>2002</v>
      </c>
      <c r="C3320" t="s">
        <v>3</v>
      </c>
      <c r="D3320" t="s">
        <v>3</v>
      </c>
      <c r="E3320" t="s">
        <v>3</v>
      </c>
      <c r="F3320" t="s">
        <v>3</v>
      </c>
      <c r="G3320" t="s">
        <v>3</v>
      </c>
      <c r="H3320">
        <f t="shared" si="51"/>
        <v>0</v>
      </c>
    </row>
    <row r="3321" spans="1:8" x14ac:dyDescent="0.3">
      <c r="A3321" t="s">
        <v>113</v>
      </c>
      <c r="B3321">
        <v>2003</v>
      </c>
      <c r="C3321" t="s">
        <v>3</v>
      </c>
      <c r="D3321" t="s">
        <v>3</v>
      </c>
      <c r="E3321" t="s">
        <v>3</v>
      </c>
      <c r="F3321" t="s">
        <v>3</v>
      </c>
      <c r="G3321" t="s">
        <v>3</v>
      </c>
      <c r="H3321">
        <f t="shared" si="51"/>
        <v>0</v>
      </c>
    </row>
    <row r="3322" spans="1:8" x14ac:dyDescent="0.3">
      <c r="A3322" t="s">
        <v>113</v>
      </c>
      <c r="B3322">
        <v>2004</v>
      </c>
      <c r="C3322" t="s">
        <v>3</v>
      </c>
      <c r="D3322" t="s">
        <v>3</v>
      </c>
      <c r="E3322" t="s">
        <v>3</v>
      </c>
      <c r="F3322" t="s">
        <v>3</v>
      </c>
      <c r="G3322" t="s">
        <v>3</v>
      </c>
      <c r="H3322">
        <f t="shared" si="51"/>
        <v>0</v>
      </c>
    </row>
    <row r="3323" spans="1:8" x14ac:dyDescent="0.3">
      <c r="A3323" t="s">
        <v>113</v>
      </c>
      <c r="B3323">
        <v>2005</v>
      </c>
      <c r="C3323" t="s">
        <v>3</v>
      </c>
      <c r="D3323" t="s">
        <v>3</v>
      </c>
      <c r="E3323" t="s">
        <v>3</v>
      </c>
      <c r="F3323" t="s">
        <v>3</v>
      </c>
      <c r="G3323" t="s">
        <v>3</v>
      </c>
      <c r="H3323">
        <f t="shared" si="51"/>
        <v>0</v>
      </c>
    </row>
    <row r="3324" spans="1:8" x14ac:dyDescent="0.3">
      <c r="A3324" t="s">
        <v>113</v>
      </c>
      <c r="B3324">
        <v>2006</v>
      </c>
      <c r="C3324">
        <v>5</v>
      </c>
      <c r="D3324">
        <v>9.67</v>
      </c>
      <c r="E3324">
        <v>10</v>
      </c>
      <c r="F3324">
        <v>6.5</v>
      </c>
      <c r="G3324">
        <v>2.92</v>
      </c>
      <c r="H3324">
        <f t="shared" si="51"/>
        <v>34.090000000000003</v>
      </c>
    </row>
    <row r="3325" spans="1:8" x14ac:dyDescent="0.3">
      <c r="A3325" t="s">
        <v>113</v>
      </c>
      <c r="B3325">
        <v>2007</v>
      </c>
      <c r="C3325">
        <v>5</v>
      </c>
      <c r="D3325">
        <v>9.5</v>
      </c>
      <c r="E3325">
        <v>10</v>
      </c>
      <c r="F3325">
        <v>6.5</v>
      </c>
      <c r="G3325">
        <v>3.5</v>
      </c>
      <c r="H3325">
        <f t="shared" si="51"/>
        <v>34.5</v>
      </c>
    </row>
    <row r="3326" spans="1:8" x14ac:dyDescent="0.3">
      <c r="A3326" t="s">
        <v>113</v>
      </c>
      <c r="B3326">
        <v>2008</v>
      </c>
      <c r="C3326">
        <v>4.54</v>
      </c>
      <c r="D3326">
        <v>9.17</v>
      </c>
      <c r="E3326">
        <v>10</v>
      </c>
      <c r="F3326">
        <v>6.5</v>
      </c>
      <c r="G3326">
        <v>3.5</v>
      </c>
      <c r="H3326">
        <f t="shared" si="51"/>
        <v>33.71</v>
      </c>
    </row>
    <row r="3327" spans="1:8" x14ac:dyDescent="0.3">
      <c r="A3327" t="s">
        <v>113</v>
      </c>
      <c r="B3327">
        <v>2009</v>
      </c>
      <c r="C3327">
        <v>4.38</v>
      </c>
      <c r="D3327">
        <v>6.75</v>
      </c>
      <c r="E3327">
        <v>9.8800000000000008</v>
      </c>
      <c r="F3327">
        <v>6.13</v>
      </c>
      <c r="G3327">
        <v>3.5</v>
      </c>
      <c r="H3327">
        <f t="shared" si="51"/>
        <v>30.639999999999997</v>
      </c>
    </row>
    <row r="3328" spans="1:8" x14ac:dyDescent="0.3">
      <c r="A3328" t="s">
        <v>113</v>
      </c>
      <c r="B3328">
        <v>2010</v>
      </c>
      <c r="C3328">
        <v>4</v>
      </c>
      <c r="D3328">
        <v>7.38</v>
      </c>
      <c r="E3328">
        <v>9.2899999999999991</v>
      </c>
      <c r="F3328">
        <v>5.42</v>
      </c>
      <c r="G3328">
        <v>3.5</v>
      </c>
      <c r="H3328">
        <f t="shared" si="51"/>
        <v>29.589999999999996</v>
      </c>
    </row>
    <row r="3329" spans="1:8" x14ac:dyDescent="0.3">
      <c r="A3329" t="s">
        <v>113</v>
      </c>
      <c r="B3329">
        <v>2011</v>
      </c>
      <c r="C3329">
        <v>3.79</v>
      </c>
      <c r="D3329">
        <v>9.5399999999999991</v>
      </c>
      <c r="E3329">
        <v>6.79</v>
      </c>
      <c r="F3329">
        <v>9.3800000000000008</v>
      </c>
      <c r="G3329">
        <v>3.5</v>
      </c>
      <c r="H3329">
        <f t="shared" si="51"/>
        <v>33</v>
      </c>
    </row>
    <row r="3330" spans="1:8" x14ac:dyDescent="0.3">
      <c r="A3330" t="s">
        <v>113</v>
      </c>
      <c r="B3330">
        <v>2012</v>
      </c>
      <c r="C3330">
        <v>3.5</v>
      </c>
      <c r="D3330">
        <v>7.08</v>
      </c>
      <c r="E3330">
        <v>6.5</v>
      </c>
      <c r="F3330">
        <v>8.5</v>
      </c>
      <c r="G3330">
        <v>3.5</v>
      </c>
      <c r="H3330">
        <f t="shared" si="51"/>
        <v>29.08</v>
      </c>
    </row>
    <row r="3331" spans="1:8" x14ac:dyDescent="0.3">
      <c r="A3331" t="s">
        <v>113</v>
      </c>
      <c r="B3331">
        <v>2013</v>
      </c>
      <c r="C3331">
        <v>3.38</v>
      </c>
      <c r="D3331">
        <v>9.92</v>
      </c>
      <c r="E3331">
        <v>7.25</v>
      </c>
      <c r="F3331">
        <v>9.9600000000000009</v>
      </c>
      <c r="G3331">
        <v>3.5</v>
      </c>
      <c r="H3331">
        <f t="shared" ref="H3331:H3394" si="52">SUM(C3331:G3331)</f>
        <v>34.010000000000005</v>
      </c>
    </row>
    <row r="3332" spans="1:8" x14ac:dyDescent="0.3">
      <c r="A3332" t="s">
        <v>114</v>
      </c>
      <c r="B3332">
        <v>1984</v>
      </c>
      <c r="C3332">
        <v>4.3600000000000003</v>
      </c>
      <c r="D3332">
        <v>4.17</v>
      </c>
      <c r="E3332">
        <v>7.83</v>
      </c>
      <c r="F3332">
        <v>12.5</v>
      </c>
      <c r="G3332">
        <v>0</v>
      </c>
      <c r="H3332">
        <f t="shared" si="52"/>
        <v>28.86</v>
      </c>
    </row>
    <row r="3333" spans="1:8" x14ac:dyDescent="0.3">
      <c r="A3333" t="s">
        <v>114</v>
      </c>
      <c r="B3333">
        <v>1985</v>
      </c>
      <c r="C3333">
        <v>4.71</v>
      </c>
      <c r="D3333">
        <v>4</v>
      </c>
      <c r="E3333">
        <v>7.92</v>
      </c>
      <c r="F3333">
        <v>12.5</v>
      </c>
      <c r="G3333">
        <v>0</v>
      </c>
      <c r="H3333">
        <f t="shared" si="52"/>
        <v>29.130000000000003</v>
      </c>
    </row>
    <row r="3334" spans="1:8" x14ac:dyDescent="0.3">
      <c r="A3334" t="s">
        <v>114</v>
      </c>
      <c r="B3334">
        <v>1986</v>
      </c>
      <c r="C3334">
        <v>3.75</v>
      </c>
      <c r="D3334">
        <v>3.5</v>
      </c>
      <c r="E3334">
        <v>7.13</v>
      </c>
      <c r="F3334">
        <v>12.5</v>
      </c>
      <c r="G3334">
        <v>0</v>
      </c>
      <c r="H3334">
        <f t="shared" si="52"/>
        <v>26.88</v>
      </c>
    </row>
    <row r="3335" spans="1:8" x14ac:dyDescent="0.3">
      <c r="A3335" t="s">
        <v>114</v>
      </c>
      <c r="B3335">
        <v>1987</v>
      </c>
      <c r="C3335">
        <v>3.54</v>
      </c>
      <c r="D3335">
        <v>3</v>
      </c>
      <c r="E3335">
        <v>6.67</v>
      </c>
      <c r="F3335">
        <v>12.5</v>
      </c>
      <c r="G3335">
        <v>0</v>
      </c>
      <c r="H3335">
        <f t="shared" si="52"/>
        <v>25.71</v>
      </c>
    </row>
    <row r="3336" spans="1:8" x14ac:dyDescent="0.3">
      <c r="A3336" t="s">
        <v>114</v>
      </c>
      <c r="B3336">
        <v>1988</v>
      </c>
      <c r="C3336">
        <v>2.58</v>
      </c>
      <c r="D3336">
        <v>3</v>
      </c>
      <c r="E3336">
        <v>4.71</v>
      </c>
      <c r="F3336">
        <v>12.5</v>
      </c>
      <c r="G3336">
        <v>0</v>
      </c>
      <c r="H3336">
        <f t="shared" si="52"/>
        <v>22.79</v>
      </c>
    </row>
    <row r="3337" spans="1:8" x14ac:dyDescent="0.3">
      <c r="A3337" t="s">
        <v>114</v>
      </c>
      <c r="B3337">
        <v>1989</v>
      </c>
      <c r="C3337">
        <v>3</v>
      </c>
      <c r="D3337">
        <v>3</v>
      </c>
      <c r="E3337">
        <v>5.33</v>
      </c>
      <c r="F3337">
        <v>12.88</v>
      </c>
      <c r="G3337">
        <v>0</v>
      </c>
      <c r="H3337">
        <f t="shared" si="52"/>
        <v>24.21</v>
      </c>
    </row>
    <row r="3338" spans="1:8" x14ac:dyDescent="0.3">
      <c r="A3338" t="s">
        <v>114</v>
      </c>
      <c r="B3338">
        <v>1990</v>
      </c>
      <c r="C3338">
        <v>3.54</v>
      </c>
      <c r="D3338">
        <v>3</v>
      </c>
      <c r="E3338">
        <v>6.63</v>
      </c>
      <c r="F3338">
        <v>12.54</v>
      </c>
      <c r="G3338">
        <v>0</v>
      </c>
      <c r="H3338">
        <f t="shared" si="52"/>
        <v>25.71</v>
      </c>
    </row>
    <row r="3339" spans="1:8" x14ac:dyDescent="0.3">
      <c r="A3339" t="s">
        <v>114</v>
      </c>
      <c r="B3339">
        <v>1991</v>
      </c>
      <c r="C3339">
        <v>3.5</v>
      </c>
      <c r="D3339">
        <v>3.92</v>
      </c>
      <c r="E3339">
        <v>8.9600000000000009</v>
      </c>
      <c r="F3339">
        <v>11.83</v>
      </c>
      <c r="G3339">
        <v>0</v>
      </c>
      <c r="H3339">
        <f t="shared" si="52"/>
        <v>28.21</v>
      </c>
    </row>
    <row r="3340" spans="1:8" x14ac:dyDescent="0.3">
      <c r="A3340" t="s">
        <v>114</v>
      </c>
      <c r="B3340">
        <v>1992</v>
      </c>
      <c r="C3340">
        <v>2.75</v>
      </c>
      <c r="D3340">
        <v>4</v>
      </c>
      <c r="E3340">
        <v>8</v>
      </c>
      <c r="F3340">
        <v>9.75</v>
      </c>
      <c r="G3340">
        <v>0</v>
      </c>
      <c r="H3340">
        <f t="shared" si="52"/>
        <v>24.5</v>
      </c>
    </row>
    <row r="3341" spans="1:8" x14ac:dyDescent="0.3">
      <c r="A3341" t="s">
        <v>114</v>
      </c>
      <c r="B3341">
        <v>1993</v>
      </c>
      <c r="C3341">
        <v>2.25</v>
      </c>
      <c r="D3341">
        <v>4</v>
      </c>
      <c r="E3341">
        <v>8</v>
      </c>
      <c r="F3341">
        <v>10</v>
      </c>
      <c r="G3341">
        <v>0</v>
      </c>
      <c r="H3341">
        <f t="shared" si="52"/>
        <v>24.25</v>
      </c>
    </row>
    <row r="3342" spans="1:8" x14ac:dyDescent="0.3">
      <c r="A3342" t="s">
        <v>114</v>
      </c>
      <c r="B3342">
        <v>1994</v>
      </c>
      <c r="C3342">
        <v>2</v>
      </c>
      <c r="D3342">
        <v>4</v>
      </c>
      <c r="E3342">
        <v>9</v>
      </c>
      <c r="F3342">
        <v>9.5</v>
      </c>
      <c r="G3342">
        <v>0</v>
      </c>
      <c r="H3342">
        <f t="shared" si="52"/>
        <v>24.5</v>
      </c>
    </row>
    <row r="3343" spans="1:8" x14ac:dyDescent="0.3">
      <c r="A3343" t="s">
        <v>114</v>
      </c>
      <c r="B3343">
        <v>1995</v>
      </c>
      <c r="C3343">
        <v>2</v>
      </c>
      <c r="D3343">
        <v>4</v>
      </c>
      <c r="E3343">
        <v>9.4600000000000009</v>
      </c>
      <c r="F3343">
        <v>8.9600000000000009</v>
      </c>
      <c r="G3343">
        <v>0</v>
      </c>
      <c r="H3343">
        <f t="shared" si="52"/>
        <v>24.42</v>
      </c>
    </row>
    <row r="3344" spans="1:8" x14ac:dyDescent="0.3">
      <c r="A3344" t="s">
        <v>114</v>
      </c>
      <c r="B3344">
        <v>1996</v>
      </c>
      <c r="C3344">
        <v>2.08</v>
      </c>
      <c r="D3344">
        <v>4</v>
      </c>
      <c r="E3344">
        <v>9.75</v>
      </c>
      <c r="F3344">
        <v>7.5</v>
      </c>
      <c r="G3344">
        <v>0</v>
      </c>
      <c r="H3344">
        <f t="shared" si="52"/>
        <v>23.33</v>
      </c>
    </row>
    <row r="3345" spans="1:8" x14ac:dyDescent="0.3">
      <c r="A3345" t="s">
        <v>114</v>
      </c>
      <c r="B3345">
        <v>1997</v>
      </c>
      <c r="C3345">
        <v>3.04</v>
      </c>
      <c r="D3345">
        <v>5.25</v>
      </c>
      <c r="E3345">
        <v>6.79</v>
      </c>
      <c r="F3345">
        <v>3.33</v>
      </c>
      <c r="G3345">
        <v>0</v>
      </c>
      <c r="H3345">
        <f t="shared" si="52"/>
        <v>18.409999999999997</v>
      </c>
    </row>
    <row r="3346" spans="1:8" x14ac:dyDescent="0.3">
      <c r="A3346" t="s">
        <v>114</v>
      </c>
      <c r="B3346">
        <v>1998</v>
      </c>
      <c r="C3346">
        <v>5</v>
      </c>
      <c r="D3346">
        <v>3.63</v>
      </c>
      <c r="E3346">
        <v>4.5</v>
      </c>
      <c r="F3346">
        <v>2.5</v>
      </c>
      <c r="G3346">
        <v>0</v>
      </c>
      <c r="H3346">
        <f t="shared" si="52"/>
        <v>15.629999999999999</v>
      </c>
    </row>
    <row r="3347" spans="1:8" x14ac:dyDescent="0.3">
      <c r="A3347" t="s">
        <v>114</v>
      </c>
      <c r="B3347">
        <v>1999</v>
      </c>
      <c r="C3347">
        <v>5</v>
      </c>
      <c r="D3347">
        <v>6.88</v>
      </c>
      <c r="E3347">
        <v>4.5</v>
      </c>
      <c r="F3347">
        <v>5.71</v>
      </c>
      <c r="G3347">
        <v>0</v>
      </c>
      <c r="H3347">
        <f t="shared" si="52"/>
        <v>22.09</v>
      </c>
    </row>
    <row r="3348" spans="1:8" x14ac:dyDescent="0.3">
      <c r="A3348" t="s">
        <v>114</v>
      </c>
      <c r="B3348">
        <v>2000</v>
      </c>
      <c r="C3348">
        <v>5</v>
      </c>
      <c r="D3348">
        <v>8.4600000000000009</v>
      </c>
      <c r="E3348">
        <v>4.5</v>
      </c>
      <c r="F3348">
        <v>6</v>
      </c>
      <c r="G3348">
        <v>0</v>
      </c>
      <c r="H3348">
        <f t="shared" si="52"/>
        <v>23.96</v>
      </c>
    </row>
    <row r="3349" spans="1:8" x14ac:dyDescent="0.3">
      <c r="A3349" t="s">
        <v>114</v>
      </c>
      <c r="B3349">
        <v>2001</v>
      </c>
      <c r="C3349">
        <v>5</v>
      </c>
      <c r="D3349">
        <v>2.5</v>
      </c>
      <c r="E3349">
        <v>4.5</v>
      </c>
      <c r="F3349">
        <v>6.5</v>
      </c>
      <c r="G3349">
        <v>0</v>
      </c>
      <c r="H3349">
        <f t="shared" si="52"/>
        <v>18.5</v>
      </c>
    </row>
    <row r="3350" spans="1:8" x14ac:dyDescent="0.3">
      <c r="A3350" t="s">
        <v>114</v>
      </c>
      <c r="B3350">
        <v>2002</v>
      </c>
      <c r="C3350">
        <v>5</v>
      </c>
      <c r="D3350">
        <v>6.63</v>
      </c>
      <c r="E3350">
        <v>4.5</v>
      </c>
      <c r="F3350">
        <v>6.5</v>
      </c>
      <c r="G3350">
        <v>0</v>
      </c>
      <c r="H3350">
        <f t="shared" si="52"/>
        <v>22.63</v>
      </c>
    </row>
    <row r="3351" spans="1:8" x14ac:dyDescent="0.3">
      <c r="A3351" t="s">
        <v>114</v>
      </c>
      <c r="B3351">
        <v>2003</v>
      </c>
      <c r="C3351">
        <v>5</v>
      </c>
      <c r="D3351">
        <v>9.75</v>
      </c>
      <c r="E3351">
        <v>4.5</v>
      </c>
      <c r="F3351">
        <v>6.5</v>
      </c>
      <c r="G3351">
        <v>0</v>
      </c>
      <c r="H3351">
        <f t="shared" si="52"/>
        <v>25.75</v>
      </c>
    </row>
    <row r="3352" spans="1:8" x14ac:dyDescent="0.3">
      <c r="A3352" t="s">
        <v>114</v>
      </c>
      <c r="B3352">
        <v>2004</v>
      </c>
      <c r="C3352">
        <v>5</v>
      </c>
      <c r="D3352">
        <v>9.8800000000000008</v>
      </c>
      <c r="E3352">
        <v>7.25</v>
      </c>
      <c r="F3352">
        <v>6.5</v>
      </c>
      <c r="G3352">
        <v>0</v>
      </c>
      <c r="H3352">
        <f t="shared" si="52"/>
        <v>28.630000000000003</v>
      </c>
    </row>
    <row r="3353" spans="1:8" x14ac:dyDescent="0.3">
      <c r="A3353" t="s">
        <v>114</v>
      </c>
      <c r="B3353">
        <v>2005</v>
      </c>
      <c r="C3353">
        <v>5</v>
      </c>
      <c r="D3353">
        <v>6.88</v>
      </c>
      <c r="E3353">
        <v>10</v>
      </c>
      <c r="F3353">
        <v>6.5</v>
      </c>
      <c r="G3353">
        <v>0</v>
      </c>
      <c r="H3353">
        <f t="shared" si="52"/>
        <v>28.38</v>
      </c>
    </row>
    <row r="3354" spans="1:8" x14ac:dyDescent="0.3">
      <c r="A3354" t="s">
        <v>114</v>
      </c>
      <c r="B3354">
        <v>2006</v>
      </c>
      <c r="C3354">
        <v>5</v>
      </c>
      <c r="D3354">
        <v>7.42</v>
      </c>
      <c r="E3354">
        <v>10</v>
      </c>
      <c r="F3354">
        <v>6.5</v>
      </c>
      <c r="G3354">
        <v>0</v>
      </c>
      <c r="H3354">
        <f t="shared" si="52"/>
        <v>28.92</v>
      </c>
    </row>
    <row r="3355" spans="1:8" x14ac:dyDescent="0.3">
      <c r="A3355" t="s">
        <v>114</v>
      </c>
      <c r="B3355">
        <v>2007</v>
      </c>
      <c r="C3355" t="s">
        <v>3</v>
      </c>
      <c r="D3355" t="s">
        <v>3</v>
      </c>
      <c r="E3355" t="s">
        <v>3</v>
      </c>
      <c r="F3355" t="s">
        <v>3</v>
      </c>
      <c r="G3355" t="s">
        <v>3</v>
      </c>
      <c r="H3355">
        <f t="shared" si="52"/>
        <v>0</v>
      </c>
    </row>
    <row r="3356" spans="1:8" x14ac:dyDescent="0.3">
      <c r="A3356" t="s">
        <v>114</v>
      </c>
      <c r="B3356">
        <v>2008</v>
      </c>
      <c r="C3356" t="s">
        <v>3</v>
      </c>
      <c r="D3356" t="s">
        <v>3</v>
      </c>
      <c r="E3356" t="s">
        <v>3</v>
      </c>
      <c r="F3356" t="s">
        <v>3</v>
      </c>
      <c r="G3356" t="s">
        <v>3</v>
      </c>
      <c r="H3356">
        <f t="shared" si="52"/>
        <v>0</v>
      </c>
    </row>
    <row r="3357" spans="1:8" x14ac:dyDescent="0.3">
      <c r="A3357" t="s">
        <v>114</v>
      </c>
      <c r="B3357">
        <v>2009</v>
      </c>
      <c r="C3357" t="s">
        <v>3</v>
      </c>
      <c r="D3357" t="s">
        <v>3</v>
      </c>
      <c r="E3357" t="s">
        <v>3</v>
      </c>
      <c r="F3357" t="s">
        <v>3</v>
      </c>
      <c r="G3357" t="s">
        <v>3</v>
      </c>
      <c r="H3357">
        <f t="shared" si="52"/>
        <v>0</v>
      </c>
    </row>
    <row r="3358" spans="1:8" x14ac:dyDescent="0.3">
      <c r="A3358" t="s">
        <v>114</v>
      </c>
      <c r="B3358">
        <v>2010</v>
      </c>
      <c r="C3358" t="s">
        <v>3</v>
      </c>
      <c r="D3358" t="s">
        <v>3</v>
      </c>
      <c r="E3358" t="s">
        <v>3</v>
      </c>
      <c r="F3358" t="s">
        <v>3</v>
      </c>
      <c r="G3358" t="s">
        <v>3</v>
      </c>
      <c r="H3358">
        <f t="shared" si="52"/>
        <v>0</v>
      </c>
    </row>
    <row r="3359" spans="1:8" x14ac:dyDescent="0.3">
      <c r="A3359" t="s">
        <v>114</v>
      </c>
      <c r="B3359">
        <v>2011</v>
      </c>
      <c r="C3359" t="s">
        <v>3</v>
      </c>
      <c r="D3359" t="s">
        <v>3</v>
      </c>
      <c r="E3359" t="s">
        <v>3</v>
      </c>
      <c r="F3359" t="s">
        <v>3</v>
      </c>
      <c r="G3359" t="s">
        <v>3</v>
      </c>
      <c r="H3359">
        <f t="shared" si="52"/>
        <v>0</v>
      </c>
    </row>
    <row r="3360" spans="1:8" x14ac:dyDescent="0.3">
      <c r="A3360" t="s">
        <v>114</v>
      </c>
      <c r="B3360">
        <v>2012</v>
      </c>
      <c r="C3360" t="s">
        <v>3</v>
      </c>
      <c r="D3360" t="s">
        <v>3</v>
      </c>
      <c r="E3360" t="s">
        <v>3</v>
      </c>
      <c r="F3360" t="s">
        <v>3</v>
      </c>
      <c r="G3360" t="s">
        <v>3</v>
      </c>
      <c r="H3360">
        <f t="shared" si="52"/>
        <v>0</v>
      </c>
    </row>
    <row r="3361" spans="1:8" x14ac:dyDescent="0.3">
      <c r="A3361" t="s">
        <v>114</v>
      </c>
      <c r="B3361">
        <v>2013</v>
      </c>
      <c r="C3361" t="s">
        <v>3</v>
      </c>
      <c r="D3361" t="s">
        <v>3</v>
      </c>
      <c r="E3361" t="s">
        <v>3</v>
      </c>
      <c r="F3361" t="s">
        <v>3</v>
      </c>
      <c r="G3361" t="s">
        <v>3</v>
      </c>
      <c r="H3361">
        <f t="shared" si="52"/>
        <v>0</v>
      </c>
    </row>
    <row r="3362" spans="1:8" x14ac:dyDescent="0.3">
      <c r="A3362" t="s">
        <v>115</v>
      </c>
      <c r="B3362">
        <v>1984</v>
      </c>
      <c r="C3362" t="s">
        <v>3</v>
      </c>
      <c r="D3362" t="s">
        <v>3</v>
      </c>
      <c r="E3362" t="s">
        <v>3</v>
      </c>
      <c r="F3362" t="s">
        <v>3</v>
      </c>
      <c r="G3362" t="s">
        <v>3</v>
      </c>
      <c r="H3362">
        <f t="shared" si="52"/>
        <v>0</v>
      </c>
    </row>
    <row r="3363" spans="1:8" x14ac:dyDescent="0.3">
      <c r="A3363" t="s">
        <v>115</v>
      </c>
      <c r="B3363">
        <v>1985</v>
      </c>
      <c r="C3363">
        <v>3.63</v>
      </c>
      <c r="D3363">
        <v>3</v>
      </c>
      <c r="E3363">
        <v>9.41</v>
      </c>
      <c r="F3363">
        <v>7.73</v>
      </c>
      <c r="G3363">
        <v>0</v>
      </c>
      <c r="H3363">
        <f t="shared" si="52"/>
        <v>23.77</v>
      </c>
    </row>
    <row r="3364" spans="1:8" x14ac:dyDescent="0.3">
      <c r="A3364" t="s">
        <v>115</v>
      </c>
      <c r="B3364">
        <v>1986</v>
      </c>
      <c r="C3364">
        <v>3.29</v>
      </c>
      <c r="D3364">
        <v>3</v>
      </c>
      <c r="E3364">
        <v>9.33</v>
      </c>
      <c r="F3364">
        <v>10.63</v>
      </c>
      <c r="G3364">
        <v>0</v>
      </c>
      <c r="H3364">
        <f t="shared" si="52"/>
        <v>26.25</v>
      </c>
    </row>
    <row r="3365" spans="1:8" x14ac:dyDescent="0.3">
      <c r="A3365" t="s">
        <v>115</v>
      </c>
      <c r="B3365">
        <v>1987</v>
      </c>
      <c r="C3365">
        <v>3.5</v>
      </c>
      <c r="D3365">
        <v>3</v>
      </c>
      <c r="E3365">
        <v>9.5</v>
      </c>
      <c r="F3365">
        <v>11.38</v>
      </c>
      <c r="G3365">
        <v>0</v>
      </c>
      <c r="H3365">
        <f t="shared" si="52"/>
        <v>27.380000000000003</v>
      </c>
    </row>
    <row r="3366" spans="1:8" x14ac:dyDescent="0.3">
      <c r="A3366" t="s">
        <v>115</v>
      </c>
      <c r="B3366">
        <v>1988</v>
      </c>
      <c r="C3366">
        <v>3.5</v>
      </c>
      <c r="D3366">
        <v>3</v>
      </c>
      <c r="E3366">
        <v>9.1300000000000008</v>
      </c>
      <c r="F3366">
        <v>12</v>
      </c>
      <c r="G3366">
        <v>0</v>
      </c>
      <c r="H3366">
        <f t="shared" si="52"/>
        <v>27.630000000000003</v>
      </c>
    </row>
    <row r="3367" spans="1:8" x14ac:dyDescent="0.3">
      <c r="A3367" t="s">
        <v>115</v>
      </c>
      <c r="B3367">
        <v>1989</v>
      </c>
      <c r="C3367">
        <v>3.38</v>
      </c>
      <c r="D3367">
        <v>4.75</v>
      </c>
      <c r="E3367">
        <v>9.5</v>
      </c>
      <c r="F3367">
        <v>8.7100000000000009</v>
      </c>
      <c r="G3367">
        <v>0</v>
      </c>
      <c r="H3367">
        <f t="shared" si="52"/>
        <v>26.34</v>
      </c>
    </row>
    <row r="3368" spans="1:8" x14ac:dyDescent="0.3">
      <c r="A3368" t="s">
        <v>115</v>
      </c>
      <c r="B3368">
        <v>1990</v>
      </c>
      <c r="C3368">
        <v>3.5</v>
      </c>
      <c r="D3368">
        <v>4.75</v>
      </c>
      <c r="E3368">
        <v>8.1300000000000008</v>
      </c>
      <c r="F3368">
        <v>6.88</v>
      </c>
      <c r="G3368">
        <v>0</v>
      </c>
      <c r="H3368">
        <f t="shared" si="52"/>
        <v>23.26</v>
      </c>
    </row>
    <row r="3369" spans="1:8" x14ac:dyDescent="0.3">
      <c r="A3369" t="s">
        <v>115</v>
      </c>
      <c r="B3369">
        <v>1991</v>
      </c>
      <c r="C3369">
        <v>3.08</v>
      </c>
      <c r="D3369">
        <v>4</v>
      </c>
      <c r="E3369">
        <v>8.83</v>
      </c>
      <c r="F3369">
        <v>6.79</v>
      </c>
      <c r="G3369">
        <v>0</v>
      </c>
      <c r="H3369">
        <f t="shared" si="52"/>
        <v>22.7</v>
      </c>
    </row>
    <row r="3370" spans="1:8" x14ac:dyDescent="0.3">
      <c r="A3370" t="s">
        <v>115</v>
      </c>
      <c r="B3370">
        <v>1992</v>
      </c>
      <c r="C3370">
        <v>2.5</v>
      </c>
      <c r="D3370">
        <v>4</v>
      </c>
      <c r="E3370">
        <v>8.17</v>
      </c>
      <c r="F3370">
        <v>0</v>
      </c>
      <c r="G3370">
        <v>0</v>
      </c>
      <c r="H3370">
        <f t="shared" si="52"/>
        <v>14.67</v>
      </c>
    </row>
    <row r="3371" spans="1:8" x14ac:dyDescent="0.3">
      <c r="A3371" t="s">
        <v>115</v>
      </c>
      <c r="B3371">
        <v>1993</v>
      </c>
      <c r="C3371">
        <v>2.5</v>
      </c>
      <c r="D3371">
        <v>4</v>
      </c>
      <c r="E3371">
        <v>8.67</v>
      </c>
      <c r="F3371">
        <v>4.63</v>
      </c>
      <c r="G3371">
        <v>0</v>
      </c>
      <c r="H3371">
        <f t="shared" si="52"/>
        <v>19.8</v>
      </c>
    </row>
    <row r="3372" spans="1:8" x14ac:dyDescent="0.3">
      <c r="A3372" t="s">
        <v>115</v>
      </c>
      <c r="B3372">
        <v>1994</v>
      </c>
      <c r="C3372">
        <v>2.5</v>
      </c>
      <c r="D3372">
        <v>4</v>
      </c>
      <c r="E3372">
        <v>8</v>
      </c>
      <c r="F3372">
        <v>7.33</v>
      </c>
      <c r="G3372">
        <v>0</v>
      </c>
      <c r="H3372">
        <f t="shared" si="52"/>
        <v>21.83</v>
      </c>
    </row>
    <row r="3373" spans="1:8" x14ac:dyDescent="0.3">
      <c r="A3373" t="s">
        <v>115</v>
      </c>
      <c r="B3373">
        <v>1995</v>
      </c>
      <c r="C3373">
        <v>2.5</v>
      </c>
      <c r="D3373">
        <v>3.58</v>
      </c>
      <c r="E3373">
        <v>8</v>
      </c>
      <c r="F3373">
        <v>8.5</v>
      </c>
      <c r="G3373">
        <v>0</v>
      </c>
      <c r="H3373">
        <f t="shared" si="52"/>
        <v>22.58</v>
      </c>
    </row>
    <row r="3374" spans="1:8" x14ac:dyDescent="0.3">
      <c r="A3374" t="s">
        <v>115</v>
      </c>
      <c r="B3374">
        <v>1996</v>
      </c>
      <c r="C3374">
        <v>2.5</v>
      </c>
      <c r="D3374">
        <v>3</v>
      </c>
      <c r="E3374">
        <v>7.63</v>
      </c>
      <c r="F3374">
        <v>7.88</v>
      </c>
      <c r="G3374">
        <v>0</v>
      </c>
      <c r="H3374">
        <f t="shared" si="52"/>
        <v>21.009999999999998</v>
      </c>
    </row>
    <row r="3375" spans="1:8" x14ac:dyDescent="0.3">
      <c r="A3375" t="s">
        <v>115</v>
      </c>
      <c r="B3375">
        <v>1997</v>
      </c>
      <c r="C3375">
        <v>2.5</v>
      </c>
      <c r="D3375">
        <v>5.21</v>
      </c>
      <c r="E3375">
        <v>7.5</v>
      </c>
      <c r="F3375">
        <v>7</v>
      </c>
      <c r="G3375">
        <v>0</v>
      </c>
      <c r="H3375">
        <f t="shared" si="52"/>
        <v>22.21</v>
      </c>
    </row>
    <row r="3376" spans="1:8" x14ac:dyDescent="0.3">
      <c r="A3376" t="s">
        <v>115</v>
      </c>
      <c r="B3376">
        <v>1998</v>
      </c>
      <c r="C3376">
        <v>2.54</v>
      </c>
      <c r="D3376">
        <v>4.92</v>
      </c>
      <c r="E3376">
        <v>7.54</v>
      </c>
      <c r="F3376">
        <v>0.54</v>
      </c>
      <c r="G3376">
        <v>0</v>
      </c>
      <c r="H3376">
        <f t="shared" si="52"/>
        <v>15.54</v>
      </c>
    </row>
    <row r="3377" spans="1:8" x14ac:dyDescent="0.3">
      <c r="A3377" t="s">
        <v>115</v>
      </c>
      <c r="B3377">
        <v>1999</v>
      </c>
      <c r="C3377">
        <v>1.1299999999999999</v>
      </c>
      <c r="D3377">
        <v>4.08</v>
      </c>
      <c r="E3377">
        <v>6.75</v>
      </c>
      <c r="F3377">
        <v>0</v>
      </c>
      <c r="G3377">
        <v>0</v>
      </c>
      <c r="H3377">
        <f t="shared" si="52"/>
        <v>11.96</v>
      </c>
    </row>
    <row r="3378" spans="1:8" x14ac:dyDescent="0.3">
      <c r="A3378" t="s">
        <v>115</v>
      </c>
      <c r="B3378">
        <v>2000</v>
      </c>
      <c r="C3378">
        <v>0.5</v>
      </c>
      <c r="D3378">
        <v>7.04</v>
      </c>
      <c r="E3378">
        <v>6.5</v>
      </c>
      <c r="F3378">
        <v>0</v>
      </c>
      <c r="G3378">
        <v>0</v>
      </c>
      <c r="H3378">
        <f t="shared" si="52"/>
        <v>14.04</v>
      </c>
    </row>
    <row r="3379" spans="1:8" x14ac:dyDescent="0.3">
      <c r="A3379" t="s">
        <v>115</v>
      </c>
      <c r="B3379">
        <v>2001</v>
      </c>
      <c r="C3379">
        <v>2.83</v>
      </c>
      <c r="D3379">
        <v>8.8800000000000008</v>
      </c>
      <c r="E3379">
        <v>4</v>
      </c>
      <c r="F3379">
        <v>2.17</v>
      </c>
      <c r="G3379">
        <v>0</v>
      </c>
      <c r="H3379">
        <f t="shared" si="52"/>
        <v>17.880000000000003</v>
      </c>
    </row>
    <row r="3380" spans="1:8" x14ac:dyDescent="0.3">
      <c r="A3380" t="s">
        <v>115</v>
      </c>
      <c r="B3380">
        <v>2002</v>
      </c>
      <c r="C3380">
        <v>8</v>
      </c>
      <c r="D3380">
        <v>8.8800000000000008</v>
      </c>
      <c r="E3380">
        <v>3.5</v>
      </c>
      <c r="F3380">
        <v>2</v>
      </c>
      <c r="G3380">
        <v>0</v>
      </c>
      <c r="H3380">
        <f t="shared" si="52"/>
        <v>22.380000000000003</v>
      </c>
    </row>
    <row r="3381" spans="1:8" x14ac:dyDescent="0.3">
      <c r="A3381" t="s">
        <v>115</v>
      </c>
      <c r="B3381">
        <v>2003</v>
      </c>
      <c r="C3381">
        <v>8</v>
      </c>
      <c r="D3381">
        <v>8.2100000000000009</v>
      </c>
      <c r="E3381">
        <v>3.5</v>
      </c>
      <c r="F3381">
        <v>2</v>
      </c>
      <c r="G3381">
        <v>0</v>
      </c>
      <c r="H3381">
        <f t="shared" si="52"/>
        <v>21.71</v>
      </c>
    </row>
    <row r="3382" spans="1:8" x14ac:dyDescent="0.3">
      <c r="A3382" t="s">
        <v>115</v>
      </c>
      <c r="B3382">
        <v>2004</v>
      </c>
      <c r="C3382">
        <v>5.5</v>
      </c>
      <c r="D3382">
        <v>9.25</v>
      </c>
      <c r="E3382">
        <v>3.5</v>
      </c>
      <c r="F3382">
        <v>4.5</v>
      </c>
      <c r="G3382">
        <v>0</v>
      </c>
      <c r="H3382">
        <f t="shared" si="52"/>
        <v>22.75</v>
      </c>
    </row>
    <row r="3383" spans="1:8" x14ac:dyDescent="0.3">
      <c r="A3383" t="s">
        <v>115</v>
      </c>
      <c r="B3383">
        <v>2005</v>
      </c>
      <c r="C3383">
        <v>0.5</v>
      </c>
      <c r="D3383">
        <v>8.3800000000000008</v>
      </c>
      <c r="E3383">
        <v>3.5</v>
      </c>
      <c r="F3383">
        <v>9.5</v>
      </c>
      <c r="G3383">
        <v>0</v>
      </c>
      <c r="H3383">
        <f t="shared" si="52"/>
        <v>21.880000000000003</v>
      </c>
    </row>
    <row r="3384" spans="1:8" x14ac:dyDescent="0.3">
      <c r="A3384" t="s">
        <v>115</v>
      </c>
      <c r="B3384">
        <v>2006</v>
      </c>
      <c r="C3384">
        <v>0.5</v>
      </c>
      <c r="D3384">
        <v>9.08</v>
      </c>
      <c r="E3384">
        <v>3.5</v>
      </c>
      <c r="F3384">
        <v>9.5</v>
      </c>
      <c r="G3384">
        <v>0</v>
      </c>
      <c r="H3384">
        <f t="shared" si="52"/>
        <v>22.58</v>
      </c>
    </row>
    <row r="3385" spans="1:8" x14ac:dyDescent="0.3">
      <c r="A3385" t="s">
        <v>115</v>
      </c>
      <c r="B3385">
        <v>2007</v>
      </c>
      <c r="C3385">
        <v>0.5</v>
      </c>
      <c r="D3385">
        <v>10</v>
      </c>
      <c r="E3385">
        <v>5.79</v>
      </c>
      <c r="F3385">
        <v>9.9600000000000009</v>
      </c>
      <c r="G3385">
        <v>0</v>
      </c>
      <c r="H3385">
        <f t="shared" si="52"/>
        <v>26.25</v>
      </c>
    </row>
    <row r="3386" spans="1:8" x14ac:dyDescent="0.3">
      <c r="A3386" t="s">
        <v>115</v>
      </c>
      <c r="B3386">
        <v>2008</v>
      </c>
      <c r="C3386">
        <v>8.2899999999999991</v>
      </c>
      <c r="D3386">
        <v>10</v>
      </c>
      <c r="E3386">
        <v>8.2899999999999991</v>
      </c>
      <c r="F3386">
        <v>11.38</v>
      </c>
      <c r="G3386">
        <v>0</v>
      </c>
      <c r="H3386">
        <f t="shared" si="52"/>
        <v>37.96</v>
      </c>
    </row>
    <row r="3387" spans="1:8" x14ac:dyDescent="0.3">
      <c r="A3387" t="s">
        <v>115</v>
      </c>
      <c r="B3387">
        <v>2009</v>
      </c>
      <c r="C3387">
        <v>9.17</v>
      </c>
      <c r="D3387">
        <v>8.08</v>
      </c>
      <c r="E3387">
        <v>8.5</v>
      </c>
      <c r="F3387">
        <v>9.5</v>
      </c>
      <c r="G3387">
        <v>0</v>
      </c>
      <c r="H3387">
        <f t="shared" si="52"/>
        <v>35.25</v>
      </c>
    </row>
    <row r="3388" spans="1:8" x14ac:dyDescent="0.3">
      <c r="A3388" t="s">
        <v>115</v>
      </c>
      <c r="B3388">
        <v>2010</v>
      </c>
      <c r="C3388">
        <v>9.2100000000000009</v>
      </c>
      <c r="D3388">
        <v>7.67</v>
      </c>
      <c r="E3388">
        <v>8.58</v>
      </c>
      <c r="F3388">
        <v>5.83</v>
      </c>
      <c r="G3388">
        <v>0.28999999999999998</v>
      </c>
      <c r="H3388">
        <f t="shared" si="52"/>
        <v>31.58</v>
      </c>
    </row>
    <row r="3389" spans="1:8" x14ac:dyDescent="0.3">
      <c r="A3389" t="s">
        <v>115</v>
      </c>
      <c r="B3389">
        <v>2011</v>
      </c>
      <c r="C3389">
        <v>6</v>
      </c>
      <c r="D3389">
        <v>9.0399999999999991</v>
      </c>
      <c r="E3389">
        <v>9.5</v>
      </c>
      <c r="F3389">
        <v>9.5</v>
      </c>
      <c r="G3389">
        <v>3.5</v>
      </c>
      <c r="H3389">
        <f t="shared" si="52"/>
        <v>37.54</v>
      </c>
    </row>
    <row r="3390" spans="1:8" x14ac:dyDescent="0.3">
      <c r="A3390" t="s">
        <v>115</v>
      </c>
      <c r="B3390">
        <v>2012</v>
      </c>
      <c r="C3390">
        <v>6</v>
      </c>
      <c r="D3390">
        <v>10</v>
      </c>
      <c r="E3390">
        <v>9.5</v>
      </c>
      <c r="F3390">
        <v>9.5</v>
      </c>
      <c r="G3390">
        <v>3.5</v>
      </c>
      <c r="H3390">
        <f t="shared" si="52"/>
        <v>38.5</v>
      </c>
    </row>
    <row r="3391" spans="1:8" x14ac:dyDescent="0.3">
      <c r="A3391" t="s">
        <v>115</v>
      </c>
      <c r="B3391">
        <v>2013</v>
      </c>
      <c r="C3391">
        <v>6.5</v>
      </c>
      <c r="D3391">
        <v>10</v>
      </c>
      <c r="E3391">
        <v>9.6300000000000008</v>
      </c>
      <c r="F3391">
        <v>9.3800000000000008</v>
      </c>
      <c r="G3391">
        <v>2.88</v>
      </c>
      <c r="H3391">
        <f t="shared" si="52"/>
        <v>38.390000000000008</v>
      </c>
    </row>
    <row r="3392" spans="1:8" x14ac:dyDescent="0.3">
      <c r="A3392" t="s">
        <v>116</v>
      </c>
      <c r="B3392">
        <v>1984</v>
      </c>
      <c r="C3392">
        <v>7.68</v>
      </c>
      <c r="D3392">
        <v>8</v>
      </c>
      <c r="E3392" t="s">
        <v>3</v>
      </c>
      <c r="F3392">
        <v>12</v>
      </c>
      <c r="G3392">
        <v>2.04</v>
      </c>
      <c r="H3392">
        <f t="shared" si="52"/>
        <v>29.72</v>
      </c>
    </row>
    <row r="3393" spans="1:8" x14ac:dyDescent="0.3">
      <c r="A3393" t="s">
        <v>116</v>
      </c>
      <c r="B3393">
        <v>1985</v>
      </c>
      <c r="C3393">
        <v>7.33</v>
      </c>
      <c r="D3393">
        <v>8</v>
      </c>
      <c r="E3393" t="s">
        <v>3</v>
      </c>
      <c r="F3393">
        <v>12</v>
      </c>
      <c r="G3393">
        <v>2.46</v>
      </c>
      <c r="H3393">
        <f t="shared" si="52"/>
        <v>29.79</v>
      </c>
    </row>
    <row r="3394" spans="1:8" x14ac:dyDescent="0.3">
      <c r="A3394" t="s">
        <v>116</v>
      </c>
      <c r="B3394">
        <v>1986</v>
      </c>
      <c r="C3394">
        <v>6.5</v>
      </c>
      <c r="D3394">
        <v>8</v>
      </c>
      <c r="E3394" t="s">
        <v>3</v>
      </c>
      <c r="F3394">
        <v>12</v>
      </c>
      <c r="G3394">
        <v>3.04</v>
      </c>
      <c r="H3394">
        <f t="shared" si="52"/>
        <v>29.54</v>
      </c>
    </row>
    <row r="3395" spans="1:8" x14ac:dyDescent="0.3">
      <c r="A3395" t="s">
        <v>116</v>
      </c>
      <c r="B3395">
        <v>1987</v>
      </c>
      <c r="C3395">
        <v>6.5</v>
      </c>
      <c r="D3395">
        <v>8</v>
      </c>
      <c r="E3395" t="s">
        <v>3</v>
      </c>
      <c r="F3395">
        <v>12.17</v>
      </c>
      <c r="G3395">
        <v>3</v>
      </c>
      <c r="H3395">
        <f t="shared" ref="H3395:H3458" si="53">SUM(C3395:G3395)</f>
        <v>29.67</v>
      </c>
    </row>
    <row r="3396" spans="1:8" x14ac:dyDescent="0.3">
      <c r="A3396" t="s">
        <v>116</v>
      </c>
      <c r="B3396">
        <v>1988</v>
      </c>
      <c r="C3396">
        <v>7.79</v>
      </c>
      <c r="D3396">
        <v>8</v>
      </c>
      <c r="E3396" t="s">
        <v>3</v>
      </c>
      <c r="F3396">
        <v>12.17</v>
      </c>
      <c r="G3396">
        <v>2.71</v>
      </c>
      <c r="H3396">
        <f t="shared" si="53"/>
        <v>30.67</v>
      </c>
    </row>
    <row r="3397" spans="1:8" x14ac:dyDescent="0.3">
      <c r="A3397" t="s">
        <v>116</v>
      </c>
      <c r="B3397">
        <v>1989</v>
      </c>
      <c r="C3397">
        <v>9.42</v>
      </c>
      <c r="D3397">
        <v>8.08</v>
      </c>
      <c r="E3397" t="s">
        <v>3</v>
      </c>
      <c r="F3397">
        <v>12.46</v>
      </c>
      <c r="G3397">
        <v>2.46</v>
      </c>
      <c r="H3397">
        <f t="shared" si="53"/>
        <v>32.42</v>
      </c>
    </row>
    <row r="3398" spans="1:8" x14ac:dyDescent="0.3">
      <c r="A3398" t="s">
        <v>116</v>
      </c>
      <c r="B3398">
        <v>1990</v>
      </c>
      <c r="C3398">
        <v>9.9600000000000009</v>
      </c>
      <c r="D3398">
        <v>9</v>
      </c>
      <c r="E3398" t="s">
        <v>3</v>
      </c>
      <c r="F3398">
        <v>12.5</v>
      </c>
      <c r="G3398">
        <v>2.58</v>
      </c>
      <c r="H3398">
        <f t="shared" si="53"/>
        <v>34.04</v>
      </c>
    </row>
    <row r="3399" spans="1:8" x14ac:dyDescent="0.3">
      <c r="A3399" t="s">
        <v>116</v>
      </c>
      <c r="B3399">
        <v>1991</v>
      </c>
      <c r="C3399">
        <v>10</v>
      </c>
      <c r="D3399">
        <v>9</v>
      </c>
      <c r="E3399" t="s">
        <v>3</v>
      </c>
      <c r="F3399">
        <v>12.5</v>
      </c>
      <c r="G3399">
        <v>2.75</v>
      </c>
      <c r="H3399">
        <f t="shared" si="53"/>
        <v>34.25</v>
      </c>
    </row>
    <row r="3400" spans="1:8" x14ac:dyDescent="0.3">
      <c r="A3400" t="s">
        <v>116</v>
      </c>
      <c r="B3400">
        <v>1992</v>
      </c>
      <c r="C3400">
        <v>9.9600000000000009</v>
      </c>
      <c r="D3400">
        <v>9</v>
      </c>
      <c r="E3400" t="s">
        <v>3</v>
      </c>
      <c r="F3400">
        <v>12.17</v>
      </c>
      <c r="G3400">
        <v>3.38</v>
      </c>
      <c r="H3400">
        <f t="shared" si="53"/>
        <v>34.510000000000005</v>
      </c>
    </row>
    <row r="3401" spans="1:8" x14ac:dyDescent="0.3">
      <c r="A3401" t="s">
        <v>116</v>
      </c>
      <c r="B3401">
        <v>1993</v>
      </c>
      <c r="C3401">
        <v>9.5</v>
      </c>
      <c r="D3401">
        <v>9</v>
      </c>
      <c r="E3401" t="s">
        <v>3</v>
      </c>
      <c r="F3401">
        <v>12.5</v>
      </c>
      <c r="G3401">
        <v>3.42</v>
      </c>
      <c r="H3401">
        <f t="shared" si="53"/>
        <v>34.42</v>
      </c>
    </row>
    <row r="3402" spans="1:8" x14ac:dyDescent="0.3">
      <c r="A3402" t="s">
        <v>116</v>
      </c>
      <c r="B3402">
        <v>1994</v>
      </c>
      <c r="C3402">
        <v>9.5</v>
      </c>
      <c r="D3402">
        <v>9</v>
      </c>
      <c r="E3402" t="s">
        <v>3</v>
      </c>
      <c r="F3402">
        <v>12.5</v>
      </c>
      <c r="G3402">
        <v>3.5</v>
      </c>
      <c r="H3402">
        <f t="shared" si="53"/>
        <v>34.5</v>
      </c>
    </row>
    <row r="3403" spans="1:8" x14ac:dyDescent="0.3">
      <c r="A3403" t="s">
        <v>116</v>
      </c>
      <c r="B3403">
        <v>1995</v>
      </c>
      <c r="C3403">
        <v>9.5</v>
      </c>
      <c r="D3403">
        <v>9</v>
      </c>
      <c r="E3403" t="s">
        <v>3</v>
      </c>
      <c r="F3403">
        <v>12.58</v>
      </c>
      <c r="G3403">
        <v>3.5</v>
      </c>
      <c r="H3403">
        <f t="shared" si="53"/>
        <v>34.58</v>
      </c>
    </row>
    <row r="3404" spans="1:8" x14ac:dyDescent="0.3">
      <c r="A3404" t="s">
        <v>116</v>
      </c>
      <c r="B3404">
        <v>1996</v>
      </c>
      <c r="C3404">
        <v>9.5</v>
      </c>
      <c r="D3404">
        <v>9</v>
      </c>
      <c r="E3404">
        <v>9.25</v>
      </c>
      <c r="F3404">
        <v>13.08</v>
      </c>
      <c r="G3404">
        <v>3.46</v>
      </c>
      <c r="H3404">
        <f t="shared" si="53"/>
        <v>44.29</v>
      </c>
    </row>
    <row r="3405" spans="1:8" x14ac:dyDescent="0.3">
      <c r="A3405" t="s">
        <v>116</v>
      </c>
      <c r="B3405">
        <v>1997</v>
      </c>
      <c r="C3405">
        <v>9.5</v>
      </c>
      <c r="D3405">
        <v>8.92</v>
      </c>
      <c r="E3405">
        <v>10</v>
      </c>
      <c r="F3405">
        <v>13.25</v>
      </c>
      <c r="G3405">
        <v>3.38</v>
      </c>
      <c r="H3405">
        <f t="shared" si="53"/>
        <v>45.050000000000004</v>
      </c>
    </row>
    <row r="3406" spans="1:8" x14ac:dyDescent="0.3">
      <c r="A3406" t="s">
        <v>116</v>
      </c>
      <c r="B3406">
        <v>1998</v>
      </c>
      <c r="C3406">
        <v>9.5</v>
      </c>
      <c r="D3406">
        <v>8.2100000000000009</v>
      </c>
      <c r="E3406">
        <v>10</v>
      </c>
      <c r="F3406">
        <v>13</v>
      </c>
      <c r="G3406">
        <v>3.5</v>
      </c>
      <c r="H3406">
        <f t="shared" si="53"/>
        <v>44.21</v>
      </c>
    </row>
    <row r="3407" spans="1:8" x14ac:dyDescent="0.3">
      <c r="A3407" t="s">
        <v>116</v>
      </c>
      <c r="B3407">
        <v>1999</v>
      </c>
      <c r="C3407">
        <v>9.0399999999999991</v>
      </c>
      <c r="D3407">
        <v>9.92</v>
      </c>
      <c r="E3407">
        <v>10</v>
      </c>
      <c r="F3407">
        <v>13.21</v>
      </c>
      <c r="G3407">
        <v>3.5</v>
      </c>
      <c r="H3407">
        <f t="shared" si="53"/>
        <v>45.67</v>
      </c>
    </row>
    <row r="3408" spans="1:8" x14ac:dyDescent="0.3">
      <c r="A3408" t="s">
        <v>116</v>
      </c>
      <c r="B3408">
        <v>2000</v>
      </c>
      <c r="C3408">
        <v>8.7100000000000009</v>
      </c>
      <c r="D3408">
        <v>9.92</v>
      </c>
      <c r="E3408">
        <v>10</v>
      </c>
      <c r="F3408">
        <v>13.29</v>
      </c>
      <c r="G3408">
        <v>3.5</v>
      </c>
      <c r="H3408">
        <f t="shared" si="53"/>
        <v>45.42</v>
      </c>
    </row>
    <row r="3409" spans="1:8" x14ac:dyDescent="0.3">
      <c r="A3409" t="s">
        <v>116</v>
      </c>
      <c r="B3409">
        <v>2001</v>
      </c>
      <c r="C3409">
        <v>9</v>
      </c>
      <c r="D3409">
        <v>9.8800000000000008</v>
      </c>
      <c r="E3409">
        <v>10</v>
      </c>
      <c r="F3409">
        <v>13</v>
      </c>
      <c r="G3409">
        <v>3.5</v>
      </c>
      <c r="H3409">
        <f t="shared" si="53"/>
        <v>45.38</v>
      </c>
    </row>
    <row r="3410" spans="1:8" x14ac:dyDescent="0.3">
      <c r="A3410" t="s">
        <v>116</v>
      </c>
      <c r="B3410">
        <v>2002</v>
      </c>
      <c r="C3410">
        <v>9</v>
      </c>
      <c r="D3410">
        <v>9.92</v>
      </c>
      <c r="E3410">
        <v>10</v>
      </c>
      <c r="F3410">
        <v>13</v>
      </c>
      <c r="G3410">
        <v>3.5</v>
      </c>
      <c r="H3410">
        <f t="shared" si="53"/>
        <v>45.42</v>
      </c>
    </row>
    <row r="3411" spans="1:8" x14ac:dyDescent="0.3">
      <c r="A3411" t="s">
        <v>116</v>
      </c>
      <c r="B3411">
        <v>2003</v>
      </c>
      <c r="C3411">
        <v>9</v>
      </c>
      <c r="D3411">
        <v>10</v>
      </c>
      <c r="E3411">
        <v>10</v>
      </c>
      <c r="F3411">
        <v>13</v>
      </c>
      <c r="G3411">
        <v>3.5</v>
      </c>
      <c r="H3411">
        <f t="shared" si="53"/>
        <v>45.5</v>
      </c>
    </row>
    <row r="3412" spans="1:8" x14ac:dyDescent="0.3">
      <c r="A3412" t="s">
        <v>116</v>
      </c>
      <c r="B3412">
        <v>2004</v>
      </c>
      <c r="C3412">
        <v>8.92</v>
      </c>
      <c r="D3412">
        <v>10</v>
      </c>
      <c r="E3412">
        <v>10</v>
      </c>
      <c r="F3412">
        <v>13.38</v>
      </c>
      <c r="G3412">
        <v>3.63</v>
      </c>
      <c r="H3412">
        <f t="shared" si="53"/>
        <v>45.930000000000007</v>
      </c>
    </row>
    <row r="3413" spans="1:8" x14ac:dyDescent="0.3">
      <c r="A3413" t="s">
        <v>116</v>
      </c>
      <c r="B3413">
        <v>2005</v>
      </c>
      <c r="C3413">
        <v>8.25</v>
      </c>
      <c r="D3413">
        <v>10</v>
      </c>
      <c r="E3413">
        <v>10</v>
      </c>
      <c r="F3413">
        <v>13</v>
      </c>
      <c r="G3413">
        <v>3.5</v>
      </c>
      <c r="H3413">
        <f t="shared" si="53"/>
        <v>44.75</v>
      </c>
    </row>
    <row r="3414" spans="1:8" x14ac:dyDescent="0.3">
      <c r="A3414" t="s">
        <v>116</v>
      </c>
      <c r="B3414">
        <v>2006</v>
      </c>
      <c r="C3414">
        <v>7.67</v>
      </c>
      <c r="D3414">
        <v>10</v>
      </c>
      <c r="E3414">
        <v>10</v>
      </c>
      <c r="F3414">
        <v>13.29</v>
      </c>
      <c r="G3414">
        <v>3.5</v>
      </c>
      <c r="H3414">
        <f t="shared" si="53"/>
        <v>44.46</v>
      </c>
    </row>
    <row r="3415" spans="1:8" x14ac:dyDescent="0.3">
      <c r="A3415" t="s">
        <v>116</v>
      </c>
      <c r="B3415">
        <v>2007</v>
      </c>
      <c r="C3415">
        <v>8.5</v>
      </c>
      <c r="D3415">
        <v>10</v>
      </c>
      <c r="E3415">
        <v>10</v>
      </c>
      <c r="F3415">
        <v>13</v>
      </c>
      <c r="G3415">
        <v>3</v>
      </c>
      <c r="H3415">
        <f t="shared" si="53"/>
        <v>44.5</v>
      </c>
    </row>
    <row r="3416" spans="1:8" x14ac:dyDescent="0.3">
      <c r="A3416" t="s">
        <v>116</v>
      </c>
      <c r="B3416">
        <v>2008</v>
      </c>
      <c r="C3416">
        <v>8.1300000000000008</v>
      </c>
      <c r="D3416">
        <v>9.83</v>
      </c>
      <c r="E3416">
        <v>10</v>
      </c>
      <c r="F3416">
        <v>13</v>
      </c>
      <c r="G3416">
        <v>3.08</v>
      </c>
      <c r="H3416">
        <f t="shared" si="53"/>
        <v>44.04</v>
      </c>
    </row>
    <row r="3417" spans="1:8" x14ac:dyDescent="0.3">
      <c r="A3417" t="s">
        <v>116</v>
      </c>
      <c r="B3417">
        <v>2009</v>
      </c>
      <c r="C3417">
        <v>8.5</v>
      </c>
      <c r="D3417">
        <v>9.5399999999999991</v>
      </c>
      <c r="E3417">
        <v>10</v>
      </c>
      <c r="F3417">
        <v>12.83</v>
      </c>
      <c r="G3417">
        <v>3.5</v>
      </c>
      <c r="H3417">
        <f t="shared" si="53"/>
        <v>44.37</v>
      </c>
    </row>
    <row r="3418" spans="1:8" x14ac:dyDescent="0.3">
      <c r="A3418" t="s">
        <v>116</v>
      </c>
      <c r="B3418">
        <v>2010</v>
      </c>
      <c r="C3418">
        <v>8.67</v>
      </c>
      <c r="D3418">
        <v>10</v>
      </c>
      <c r="E3418">
        <v>10</v>
      </c>
      <c r="F3418">
        <v>12.5</v>
      </c>
      <c r="G3418">
        <v>3.5</v>
      </c>
      <c r="H3418">
        <f t="shared" si="53"/>
        <v>44.67</v>
      </c>
    </row>
    <row r="3419" spans="1:8" x14ac:dyDescent="0.3">
      <c r="A3419" t="s">
        <v>116</v>
      </c>
      <c r="B3419">
        <v>2011</v>
      </c>
      <c r="C3419">
        <v>9</v>
      </c>
      <c r="D3419">
        <v>9.83</v>
      </c>
      <c r="E3419">
        <v>10</v>
      </c>
      <c r="F3419">
        <v>12.92</v>
      </c>
      <c r="G3419">
        <v>3.5</v>
      </c>
      <c r="H3419">
        <f t="shared" si="53"/>
        <v>45.25</v>
      </c>
    </row>
    <row r="3420" spans="1:8" x14ac:dyDescent="0.3">
      <c r="A3420" t="s">
        <v>116</v>
      </c>
      <c r="B3420">
        <v>2012</v>
      </c>
      <c r="C3420">
        <v>9</v>
      </c>
      <c r="D3420">
        <v>9.9600000000000009</v>
      </c>
      <c r="E3420">
        <v>10</v>
      </c>
      <c r="F3420">
        <v>13</v>
      </c>
      <c r="G3420">
        <v>3.5</v>
      </c>
      <c r="H3420">
        <f t="shared" si="53"/>
        <v>45.46</v>
      </c>
    </row>
    <row r="3421" spans="1:8" x14ac:dyDescent="0.3">
      <c r="A3421" t="s">
        <v>116</v>
      </c>
      <c r="B3421">
        <v>2013</v>
      </c>
      <c r="C3421">
        <v>9</v>
      </c>
      <c r="D3421">
        <v>10</v>
      </c>
      <c r="E3421">
        <v>10</v>
      </c>
      <c r="F3421">
        <v>13</v>
      </c>
      <c r="G3421">
        <v>3.5</v>
      </c>
      <c r="H3421">
        <f t="shared" si="53"/>
        <v>45.5</v>
      </c>
    </row>
    <row r="3422" spans="1:8" x14ac:dyDescent="0.3">
      <c r="A3422" t="s">
        <v>117</v>
      </c>
      <c r="B3422">
        <v>1984</v>
      </c>
      <c r="C3422" t="s">
        <v>3</v>
      </c>
      <c r="D3422" t="s">
        <v>3</v>
      </c>
      <c r="E3422" t="s">
        <v>3</v>
      </c>
      <c r="F3422" t="s">
        <v>3</v>
      </c>
      <c r="G3422" t="s">
        <v>3</v>
      </c>
      <c r="H3422">
        <f t="shared" si="53"/>
        <v>0</v>
      </c>
    </row>
    <row r="3423" spans="1:8" x14ac:dyDescent="0.3">
      <c r="A3423" t="s">
        <v>117</v>
      </c>
      <c r="B3423">
        <v>1985</v>
      </c>
      <c r="C3423" t="s">
        <v>3</v>
      </c>
      <c r="D3423" t="s">
        <v>3</v>
      </c>
      <c r="E3423" t="s">
        <v>3</v>
      </c>
      <c r="F3423" t="s">
        <v>3</v>
      </c>
      <c r="G3423" t="s">
        <v>3</v>
      </c>
      <c r="H3423">
        <f t="shared" si="53"/>
        <v>0</v>
      </c>
    </row>
    <row r="3424" spans="1:8" x14ac:dyDescent="0.3">
      <c r="A3424" t="s">
        <v>117</v>
      </c>
      <c r="B3424">
        <v>1986</v>
      </c>
      <c r="C3424" t="s">
        <v>3</v>
      </c>
      <c r="D3424" t="s">
        <v>3</v>
      </c>
      <c r="E3424" t="s">
        <v>3</v>
      </c>
      <c r="F3424" t="s">
        <v>3</v>
      </c>
      <c r="G3424" t="s">
        <v>3</v>
      </c>
      <c r="H3424">
        <f t="shared" si="53"/>
        <v>0</v>
      </c>
    </row>
    <row r="3425" spans="1:8" x14ac:dyDescent="0.3">
      <c r="A3425" t="s">
        <v>117</v>
      </c>
      <c r="B3425">
        <v>1987</v>
      </c>
      <c r="C3425" t="s">
        <v>3</v>
      </c>
      <c r="D3425" t="s">
        <v>3</v>
      </c>
      <c r="E3425" t="s">
        <v>3</v>
      </c>
      <c r="F3425" t="s">
        <v>3</v>
      </c>
      <c r="G3425" t="s">
        <v>3</v>
      </c>
      <c r="H3425">
        <f t="shared" si="53"/>
        <v>0</v>
      </c>
    </row>
    <row r="3426" spans="1:8" x14ac:dyDescent="0.3">
      <c r="A3426" t="s">
        <v>117</v>
      </c>
      <c r="B3426">
        <v>1988</v>
      </c>
      <c r="C3426" t="s">
        <v>3</v>
      </c>
      <c r="D3426" t="s">
        <v>3</v>
      </c>
      <c r="E3426" t="s">
        <v>3</v>
      </c>
      <c r="F3426" t="s">
        <v>3</v>
      </c>
      <c r="G3426" t="s">
        <v>3</v>
      </c>
      <c r="H3426">
        <f t="shared" si="53"/>
        <v>0</v>
      </c>
    </row>
    <row r="3427" spans="1:8" x14ac:dyDescent="0.3">
      <c r="A3427" t="s">
        <v>117</v>
      </c>
      <c r="B3427">
        <v>1989</v>
      </c>
      <c r="C3427" t="s">
        <v>3</v>
      </c>
      <c r="D3427" t="s">
        <v>3</v>
      </c>
      <c r="E3427" t="s">
        <v>3</v>
      </c>
      <c r="F3427" t="s">
        <v>3</v>
      </c>
      <c r="G3427" t="s">
        <v>3</v>
      </c>
      <c r="H3427">
        <f t="shared" si="53"/>
        <v>0</v>
      </c>
    </row>
    <row r="3428" spans="1:8" x14ac:dyDescent="0.3">
      <c r="A3428" t="s">
        <v>117</v>
      </c>
      <c r="B3428">
        <v>1990</v>
      </c>
      <c r="C3428" t="s">
        <v>3</v>
      </c>
      <c r="D3428" t="s">
        <v>3</v>
      </c>
      <c r="E3428" t="s">
        <v>3</v>
      </c>
      <c r="F3428" t="s">
        <v>3</v>
      </c>
      <c r="G3428" t="s">
        <v>3</v>
      </c>
      <c r="H3428">
        <f t="shared" si="53"/>
        <v>0</v>
      </c>
    </row>
    <row r="3429" spans="1:8" x14ac:dyDescent="0.3">
      <c r="A3429" t="s">
        <v>117</v>
      </c>
      <c r="B3429">
        <v>1991</v>
      </c>
      <c r="C3429" t="s">
        <v>3</v>
      </c>
      <c r="D3429" t="s">
        <v>3</v>
      </c>
      <c r="E3429" t="s">
        <v>3</v>
      </c>
      <c r="F3429" t="s">
        <v>3</v>
      </c>
      <c r="G3429" t="s">
        <v>3</v>
      </c>
      <c r="H3429">
        <f t="shared" si="53"/>
        <v>0</v>
      </c>
    </row>
    <row r="3430" spans="1:8" x14ac:dyDescent="0.3">
      <c r="A3430" t="s">
        <v>117</v>
      </c>
      <c r="B3430">
        <v>1992</v>
      </c>
      <c r="C3430" t="s">
        <v>3</v>
      </c>
      <c r="D3430" t="s">
        <v>3</v>
      </c>
      <c r="E3430" t="s">
        <v>3</v>
      </c>
      <c r="F3430" t="s">
        <v>3</v>
      </c>
      <c r="G3430" t="s">
        <v>3</v>
      </c>
      <c r="H3430">
        <f t="shared" si="53"/>
        <v>0</v>
      </c>
    </row>
    <row r="3431" spans="1:8" x14ac:dyDescent="0.3">
      <c r="A3431" t="s">
        <v>117</v>
      </c>
      <c r="B3431">
        <v>1993</v>
      </c>
      <c r="C3431">
        <v>6.5</v>
      </c>
      <c r="D3431">
        <v>6</v>
      </c>
      <c r="E3431">
        <v>9</v>
      </c>
      <c r="F3431">
        <v>12</v>
      </c>
      <c r="G3431" t="s">
        <v>3</v>
      </c>
      <c r="H3431">
        <f t="shared" si="53"/>
        <v>33.5</v>
      </c>
    </row>
    <row r="3432" spans="1:8" x14ac:dyDescent="0.3">
      <c r="A3432" t="s">
        <v>117</v>
      </c>
      <c r="B3432">
        <v>1994</v>
      </c>
      <c r="C3432">
        <v>6.5</v>
      </c>
      <c r="D3432">
        <v>6</v>
      </c>
      <c r="E3432">
        <v>9.25</v>
      </c>
      <c r="F3432">
        <v>11.58</v>
      </c>
      <c r="G3432" t="s">
        <v>3</v>
      </c>
      <c r="H3432">
        <f t="shared" si="53"/>
        <v>33.33</v>
      </c>
    </row>
    <row r="3433" spans="1:8" x14ac:dyDescent="0.3">
      <c r="A3433" t="s">
        <v>117</v>
      </c>
      <c r="B3433">
        <v>1995</v>
      </c>
      <c r="C3433">
        <v>6.75</v>
      </c>
      <c r="D3433">
        <v>6</v>
      </c>
      <c r="E3433">
        <v>9.2899999999999991</v>
      </c>
      <c r="F3433">
        <v>11.83</v>
      </c>
      <c r="G3433" t="s">
        <v>3</v>
      </c>
      <c r="H3433">
        <f t="shared" si="53"/>
        <v>33.869999999999997</v>
      </c>
    </row>
    <row r="3434" spans="1:8" x14ac:dyDescent="0.3">
      <c r="A3434" t="s">
        <v>117</v>
      </c>
      <c r="B3434">
        <v>1996</v>
      </c>
      <c r="C3434">
        <v>7.58</v>
      </c>
      <c r="D3434">
        <v>6</v>
      </c>
      <c r="E3434">
        <v>10</v>
      </c>
      <c r="F3434">
        <v>12.54</v>
      </c>
      <c r="G3434">
        <v>1.75</v>
      </c>
      <c r="H3434">
        <f t="shared" si="53"/>
        <v>37.869999999999997</v>
      </c>
    </row>
    <row r="3435" spans="1:8" x14ac:dyDescent="0.3">
      <c r="A3435" t="s">
        <v>117</v>
      </c>
      <c r="B3435">
        <v>1997</v>
      </c>
      <c r="C3435">
        <v>7.33</v>
      </c>
      <c r="D3435">
        <v>7</v>
      </c>
      <c r="E3435">
        <v>10</v>
      </c>
      <c r="F3435">
        <v>12</v>
      </c>
      <c r="G3435">
        <v>1.5</v>
      </c>
      <c r="H3435">
        <f t="shared" si="53"/>
        <v>37.83</v>
      </c>
    </row>
    <row r="3436" spans="1:8" x14ac:dyDescent="0.3">
      <c r="A3436" t="s">
        <v>117</v>
      </c>
      <c r="B3436">
        <v>1998</v>
      </c>
      <c r="C3436">
        <v>5.92</v>
      </c>
      <c r="D3436">
        <v>9.75</v>
      </c>
      <c r="E3436">
        <v>9.75</v>
      </c>
      <c r="F3436">
        <v>11.5</v>
      </c>
      <c r="G3436">
        <v>1.63</v>
      </c>
      <c r="H3436">
        <f t="shared" si="53"/>
        <v>38.550000000000004</v>
      </c>
    </row>
    <row r="3437" spans="1:8" x14ac:dyDescent="0.3">
      <c r="A3437" t="s">
        <v>117</v>
      </c>
      <c r="B3437">
        <v>1999</v>
      </c>
      <c r="C3437">
        <v>6.88</v>
      </c>
      <c r="D3437">
        <v>7.79</v>
      </c>
      <c r="E3437">
        <v>9</v>
      </c>
      <c r="F3437">
        <v>10.08</v>
      </c>
      <c r="G3437">
        <v>1.42</v>
      </c>
      <c r="H3437">
        <f t="shared" si="53"/>
        <v>35.17</v>
      </c>
    </row>
    <row r="3438" spans="1:8" x14ac:dyDescent="0.3">
      <c r="A3438" t="s">
        <v>117</v>
      </c>
      <c r="B3438">
        <v>2000</v>
      </c>
      <c r="C3438">
        <v>7.5</v>
      </c>
      <c r="D3438">
        <v>8.6300000000000008</v>
      </c>
      <c r="E3438">
        <v>9</v>
      </c>
      <c r="F3438">
        <v>10.5</v>
      </c>
      <c r="G3438">
        <v>1</v>
      </c>
      <c r="H3438">
        <f t="shared" si="53"/>
        <v>36.630000000000003</v>
      </c>
    </row>
    <row r="3439" spans="1:8" x14ac:dyDescent="0.3">
      <c r="A3439" t="s">
        <v>117</v>
      </c>
      <c r="B3439">
        <v>2001</v>
      </c>
      <c r="C3439">
        <v>6.17</v>
      </c>
      <c r="D3439">
        <v>9.08</v>
      </c>
      <c r="E3439">
        <v>9</v>
      </c>
      <c r="F3439">
        <v>11.38</v>
      </c>
      <c r="G3439">
        <v>1.33</v>
      </c>
      <c r="H3439">
        <f t="shared" si="53"/>
        <v>36.96</v>
      </c>
    </row>
    <row r="3440" spans="1:8" x14ac:dyDescent="0.3">
      <c r="A3440" t="s">
        <v>117</v>
      </c>
      <c r="B3440">
        <v>2002</v>
      </c>
      <c r="C3440">
        <v>6</v>
      </c>
      <c r="D3440">
        <v>9.8800000000000008</v>
      </c>
      <c r="E3440">
        <v>9</v>
      </c>
      <c r="F3440">
        <v>11.25</v>
      </c>
      <c r="G3440">
        <v>1.5</v>
      </c>
      <c r="H3440">
        <f t="shared" si="53"/>
        <v>37.630000000000003</v>
      </c>
    </row>
    <row r="3441" spans="1:8" x14ac:dyDescent="0.3">
      <c r="A3441" t="s">
        <v>117</v>
      </c>
      <c r="B3441">
        <v>2003</v>
      </c>
      <c r="C3441">
        <v>5</v>
      </c>
      <c r="D3441">
        <v>8.9600000000000009</v>
      </c>
      <c r="E3441">
        <v>8.5</v>
      </c>
      <c r="F3441">
        <v>11.38</v>
      </c>
      <c r="G3441">
        <v>3</v>
      </c>
      <c r="H3441">
        <f t="shared" si="53"/>
        <v>36.840000000000003</v>
      </c>
    </row>
    <row r="3442" spans="1:8" x14ac:dyDescent="0.3">
      <c r="A3442" t="s">
        <v>117</v>
      </c>
      <c r="B3442">
        <v>2004</v>
      </c>
      <c r="C3442">
        <v>5.25</v>
      </c>
      <c r="D3442">
        <v>9.5399999999999991</v>
      </c>
      <c r="E3442">
        <v>8.8800000000000008</v>
      </c>
      <c r="F3442">
        <v>12</v>
      </c>
      <c r="G3442">
        <v>3.13</v>
      </c>
      <c r="H3442">
        <f t="shared" si="53"/>
        <v>38.800000000000004</v>
      </c>
    </row>
    <row r="3443" spans="1:8" x14ac:dyDescent="0.3">
      <c r="A3443" t="s">
        <v>117</v>
      </c>
      <c r="B3443">
        <v>2005</v>
      </c>
      <c r="C3443">
        <v>5</v>
      </c>
      <c r="D3443">
        <v>9.6300000000000008</v>
      </c>
      <c r="E3443">
        <v>8.25</v>
      </c>
      <c r="F3443">
        <v>11.75</v>
      </c>
      <c r="G3443">
        <v>2.75</v>
      </c>
      <c r="H3443">
        <f t="shared" si="53"/>
        <v>37.380000000000003</v>
      </c>
    </row>
    <row r="3444" spans="1:8" x14ac:dyDescent="0.3">
      <c r="A3444" t="s">
        <v>117</v>
      </c>
      <c r="B3444">
        <v>2006</v>
      </c>
      <c r="C3444">
        <v>5</v>
      </c>
      <c r="D3444">
        <v>9.75</v>
      </c>
      <c r="E3444">
        <v>8.25</v>
      </c>
      <c r="F3444">
        <v>11.5</v>
      </c>
      <c r="G3444">
        <v>2.25</v>
      </c>
      <c r="H3444">
        <f t="shared" si="53"/>
        <v>36.75</v>
      </c>
    </row>
    <row r="3445" spans="1:8" x14ac:dyDescent="0.3">
      <c r="A3445" t="s">
        <v>117</v>
      </c>
      <c r="B3445">
        <v>2007</v>
      </c>
      <c r="C3445">
        <v>4.67</v>
      </c>
      <c r="D3445">
        <v>9.25</v>
      </c>
      <c r="E3445">
        <v>8.83</v>
      </c>
      <c r="F3445">
        <v>11.67</v>
      </c>
      <c r="G3445">
        <v>1.67</v>
      </c>
      <c r="H3445">
        <f t="shared" si="53"/>
        <v>36.090000000000003</v>
      </c>
    </row>
    <row r="3446" spans="1:8" x14ac:dyDescent="0.3">
      <c r="A3446" t="s">
        <v>117</v>
      </c>
      <c r="B3446">
        <v>2008</v>
      </c>
      <c r="C3446">
        <v>4.5</v>
      </c>
      <c r="D3446">
        <v>8.92</v>
      </c>
      <c r="E3446">
        <v>9.2100000000000009</v>
      </c>
      <c r="F3446">
        <v>11.92</v>
      </c>
      <c r="G3446">
        <v>1.29</v>
      </c>
      <c r="H3446">
        <f t="shared" si="53"/>
        <v>35.840000000000003</v>
      </c>
    </row>
    <row r="3447" spans="1:8" x14ac:dyDescent="0.3">
      <c r="A3447" t="s">
        <v>117</v>
      </c>
      <c r="B3447">
        <v>2009</v>
      </c>
      <c r="C3447">
        <v>4.67</v>
      </c>
      <c r="D3447">
        <v>8.6300000000000008</v>
      </c>
      <c r="E3447">
        <v>9.5</v>
      </c>
      <c r="F3447">
        <v>11.5</v>
      </c>
      <c r="G3447">
        <v>2</v>
      </c>
      <c r="H3447">
        <f t="shared" si="53"/>
        <v>36.299999999999997</v>
      </c>
    </row>
    <row r="3448" spans="1:8" x14ac:dyDescent="0.3">
      <c r="A3448" t="s">
        <v>117</v>
      </c>
      <c r="B3448">
        <v>2010</v>
      </c>
      <c r="C3448">
        <v>5</v>
      </c>
      <c r="D3448">
        <v>8.92</v>
      </c>
      <c r="E3448">
        <v>9.5</v>
      </c>
      <c r="F3448">
        <v>11.5</v>
      </c>
      <c r="G3448">
        <v>2</v>
      </c>
      <c r="H3448">
        <f t="shared" si="53"/>
        <v>36.92</v>
      </c>
    </row>
    <row r="3449" spans="1:8" x14ac:dyDescent="0.3">
      <c r="A3449" t="s">
        <v>117</v>
      </c>
      <c r="B3449">
        <v>2011</v>
      </c>
      <c r="C3449">
        <v>4.21</v>
      </c>
      <c r="D3449">
        <v>9.7899999999999991</v>
      </c>
      <c r="E3449">
        <v>9.5</v>
      </c>
      <c r="F3449">
        <v>11.96</v>
      </c>
      <c r="G3449">
        <v>1.33</v>
      </c>
      <c r="H3449">
        <f t="shared" si="53"/>
        <v>36.79</v>
      </c>
    </row>
    <row r="3450" spans="1:8" x14ac:dyDescent="0.3">
      <c r="A3450" t="s">
        <v>117</v>
      </c>
      <c r="B3450">
        <v>2012</v>
      </c>
      <c r="C3450">
        <v>3.5</v>
      </c>
      <c r="D3450">
        <v>9.1300000000000008</v>
      </c>
      <c r="E3450">
        <v>9.9600000000000009</v>
      </c>
      <c r="F3450">
        <v>12</v>
      </c>
      <c r="G3450">
        <v>0</v>
      </c>
      <c r="H3450">
        <f t="shared" si="53"/>
        <v>34.590000000000003</v>
      </c>
    </row>
    <row r="3451" spans="1:8" x14ac:dyDescent="0.3">
      <c r="A3451" t="s">
        <v>117</v>
      </c>
      <c r="B3451">
        <v>2013</v>
      </c>
      <c r="C3451">
        <v>3.5</v>
      </c>
      <c r="D3451">
        <v>10</v>
      </c>
      <c r="E3451">
        <v>10</v>
      </c>
      <c r="F3451">
        <v>12</v>
      </c>
      <c r="G3451">
        <v>0</v>
      </c>
      <c r="H3451">
        <f t="shared" si="53"/>
        <v>35.5</v>
      </c>
    </row>
    <row r="3452" spans="1:8" x14ac:dyDescent="0.3">
      <c r="A3452" t="s">
        <v>118</v>
      </c>
      <c r="B3452">
        <v>1984</v>
      </c>
      <c r="C3452" t="s">
        <v>3</v>
      </c>
      <c r="D3452" t="s">
        <v>3</v>
      </c>
      <c r="E3452" t="s">
        <v>3</v>
      </c>
      <c r="F3452" t="s">
        <v>3</v>
      </c>
      <c r="G3452" t="s">
        <v>3</v>
      </c>
      <c r="H3452">
        <f t="shared" si="53"/>
        <v>0</v>
      </c>
    </row>
    <row r="3453" spans="1:8" x14ac:dyDescent="0.3">
      <c r="A3453" t="s">
        <v>118</v>
      </c>
      <c r="B3453">
        <v>1985</v>
      </c>
      <c r="C3453" t="s">
        <v>3</v>
      </c>
      <c r="D3453" t="s">
        <v>3</v>
      </c>
      <c r="E3453" t="s">
        <v>3</v>
      </c>
      <c r="F3453" t="s">
        <v>3</v>
      </c>
      <c r="G3453" t="s">
        <v>3</v>
      </c>
      <c r="H3453">
        <f t="shared" si="53"/>
        <v>0</v>
      </c>
    </row>
    <row r="3454" spans="1:8" x14ac:dyDescent="0.3">
      <c r="A3454" t="s">
        <v>118</v>
      </c>
      <c r="B3454">
        <v>1986</v>
      </c>
      <c r="C3454" t="s">
        <v>3</v>
      </c>
      <c r="D3454" t="s">
        <v>3</v>
      </c>
      <c r="E3454" t="s">
        <v>3</v>
      </c>
      <c r="F3454" t="s">
        <v>3</v>
      </c>
      <c r="G3454" t="s">
        <v>3</v>
      </c>
      <c r="H3454">
        <f t="shared" si="53"/>
        <v>0</v>
      </c>
    </row>
    <row r="3455" spans="1:8" x14ac:dyDescent="0.3">
      <c r="A3455" t="s">
        <v>118</v>
      </c>
      <c r="B3455">
        <v>1987</v>
      </c>
      <c r="C3455" t="s">
        <v>3</v>
      </c>
      <c r="D3455" t="s">
        <v>3</v>
      </c>
      <c r="E3455" t="s">
        <v>3</v>
      </c>
      <c r="F3455" t="s">
        <v>3</v>
      </c>
      <c r="G3455" t="s">
        <v>3</v>
      </c>
      <c r="H3455">
        <f t="shared" si="53"/>
        <v>0</v>
      </c>
    </row>
    <row r="3456" spans="1:8" x14ac:dyDescent="0.3">
      <c r="A3456" t="s">
        <v>118</v>
      </c>
      <c r="B3456">
        <v>1988</v>
      </c>
      <c r="C3456" t="s">
        <v>3</v>
      </c>
      <c r="D3456" t="s">
        <v>3</v>
      </c>
      <c r="E3456" t="s">
        <v>3</v>
      </c>
      <c r="F3456" t="s">
        <v>3</v>
      </c>
      <c r="G3456" t="s">
        <v>3</v>
      </c>
      <c r="H3456">
        <f t="shared" si="53"/>
        <v>0</v>
      </c>
    </row>
    <row r="3457" spans="1:8" x14ac:dyDescent="0.3">
      <c r="A3457" t="s">
        <v>118</v>
      </c>
      <c r="B3457">
        <v>1989</v>
      </c>
      <c r="C3457" t="s">
        <v>3</v>
      </c>
      <c r="D3457" t="s">
        <v>3</v>
      </c>
      <c r="E3457" t="s">
        <v>3</v>
      </c>
      <c r="F3457" t="s">
        <v>3</v>
      </c>
      <c r="G3457" t="s">
        <v>3</v>
      </c>
      <c r="H3457">
        <f t="shared" si="53"/>
        <v>0</v>
      </c>
    </row>
    <row r="3458" spans="1:8" x14ac:dyDescent="0.3">
      <c r="A3458" t="s">
        <v>118</v>
      </c>
      <c r="B3458">
        <v>1990</v>
      </c>
      <c r="C3458" t="s">
        <v>3</v>
      </c>
      <c r="D3458" t="s">
        <v>3</v>
      </c>
      <c r="E3458" t="s">
        <v>3</v>
      </c>
      <c r="F3458" t="s">
        <v>3</v>
      </c>
      <c r="G3458" t="s">
        <v>3</v>
      </c>
      <c r="H3458">
        <f t="shared" si="53"/>
        <v>0</v>
      </c>
    </row>
    <row r="3459" spans="1:8" x14ac:dyDescent="0.3">
      <c r="A3459" t="s">
        <v>118</v>
      </c>
      <c r="B3459">
        <v>1991</v>
      </c>
      <c r="C3459" t="s">
        <v>3</v>
      </c>
      <c r="D3459" t="s">
        <v>3</v>
      </c>
      <c r="E3459" t="s">
        <v>3</v>
      </c>
      <c r="F3459" t="s">
        <v>3</v>
      </c>
      <c r="G3459" t="s">
        <v>3</v>
      </c>
      <c r="H3459">
        <f t="shared" ref="H3459:H3522" si="54">SUM(C3459:G3459)</f>
        <v>0</v>
      </c>
    </row>
    <row r="3460" spans="1:8" x14ac:dyDescent="0.3">
      <c r="A3460" t="s">
        <v>118</v>
      </c>
      <c r="B3460">
        <v>1992</v>
      </c>
      <c r="C3460" t="s">
        <v>3</v>
      </c>
      <c r="D3460" t="s">
        <v>3</v>
      </c>
      <c r="E3460" t="s">
        <v>3</v>
      </c>
      <c r="F3460" t="s">
        <v>3</v>
      </c>
      <c r="G3460" t="s">
        <v>3</v>
      </c>
      <c r="H3460">
        <f t="shared" si="54"/>
        <v>0</v>
      </c>
    </row>
    <row r="3461" spans="1:8" x14ac:dyDescent="0.3">
      <c r="A3461" t="s">
        <v>118</v>
      </c>
      <c r="B3461">
        <v>1993</v>
      </c>
      <c r="C3461" t="s">
        <v>3</v>
      </c>
      <c r="D3461" t="s">
        <v>3</v>
      </c>
      <c r="E3461" t="s">
        <v>3</v>
      </c>
      <c r="F3461" t="s">
        <v>3</v>
      </c>
      <c r="G3461" t="s">
        <v>3</v>
      </c>
      <c r="H3461">
        <f t="shared" si="54"/>
        <v>0</v>
      </c>
    </row>
    <row r="3462" spans="1:8" x14ac:dyDescent="0.3">
      <c r="A3462" t="s">
        <v>118</v>
      </c>
      <c r="B3462">
        <v>1994</v>
      </c>
      <c r="C3462" t="s">
        <v>3</v>
      </c>
      <c r="D3462" t="s">
        <v>3</v>
      </c>
      <c r="E3462" t="s">
        <v>3</v>
      </c>
      <c r="F3462" t="s">
        <v>3</v>
      </c>
      <c r="G3462" t="s">
        <v>3</v>
      </c>
      <c r="H3462">
        <f t="shared" si="54"/>
        <v>0</v>
      </c>
    </row>
    <row r="3463" spans="1:8" x14ac:dyDescent="0.3">
      <c r="A3463" t="s">
        <v>118</v>
      </c>
      <c r="B3463">
        <v>1995</v>
      </c>
      <c r="C3463" t="s">
        <v>3</v>
      </c>
      <c r="D3463" t="s">
        <v>3</v>
      </c>
      <c r="E3463" t="s">
        <v>3</v>
      </c>
      <c r="F3463" t="s">
        <v>3</v>
      </c>
      <c r="G3463" t="s">
        <v>3</v>
      </c>
      <c r="H3463">
        <f t="shared" si="54"/>
        <v>0</v>
      </c>
    </row>
    <row r="3464" spans="1:8" x14ac:dyDescent="0.3">
      <c r="A3464" t="s">
        <v>118</v>
      </c>
      <c r="B3464">
        <v>1996</v>
      </c>
      <c r="C3464" t="s">
        <v>3</v>
      </c>
      <c r="D3464" t="s">
        <v>3</v>
      </c>
      <c r="E3464" t="s">
        <v>3</v>
      </c>
      <c r="F3464" t="s">
        <v>3</v>
      </c>
      <c r="G3464" t="s">
        <v>3</v>
      </c>
      <c r="H3464">
        <f t="shared" si="54"/>
        <v>0</v>
      </c>
    </row>
    <row r="3465" spans="1:8" x14ac:dyDescent="0.3">
      <c r="A3465" t="s">
        <v>118</v>
      </c>
      <c r="B3465">
        <v>1997</v>
      </c>
      <c r="C3465" t="s">
        <v>3</v>
      </c>
      <c r="D3465" t="s">
        <v>3</v>
      </c>
      <c r="E3465" t="s">
        <v>3</v>
      </c>
      <c r="F3465" t="s">
        <v>3</v>
      </c>
      <c r="G3465" t="s">
        <v>3</v>
      </c>
      <c r="H3465">
        <f t="shared" si="54"/>
        <v>0</v>
      </c>
    </row>
    <row r="3466" spans="1:8" x14ac:dyDescent="0.3">
      <c r="A3466" t="s">
        <v>118</v>
      </c>
      <c r="B3466">
        <v>1998</v>
      </c>
      <c r="C3466" t="s">
        <v>3</v>
      </c>
      <c r="D3466" t="s">
        <v>3</v>
      </c>
      <c r="E3466" t="s">
        <v>3</v>
      </c>
      <c r="F3466" t="s">
        <v>3</v>
      </c>
      <c r="G3466" t="s">
        <v>3</v>
      </c>
      <c r="H3466">
        <f t="shared" si="54"/>
        <v>0</v>
      </c>
    </row>
    <row r="3467" spans="1:8" x14ac:dyDescent="0.3">
      <c r="A3467" t="s">
        <v>118</v>
      </c>
      <c r="B3467">
        <v>1999</v>
      </c>
      <c r="C3467">
        <v>9.0399999999999991</v>
      </c>
      <c r="D3467">
        <v>8.8800000000000008</v>
      </c>
      <c r="E3467">
        <v>9</v>
      </c>
      <c r="F3467">
        <v>12.04</v>
      </c>
      <c r="G3467">
        <v>2.5</v>
      </c>
      <c r="H3467">
        <f t="shared" si="54"/>
        <v>41.46</v>
      </c>
    </row>
    <row r="3468" spans="1:8" x14ac:dyDescent="0.3">
      <c r="A3468" t="s">
        <v>118</v>
      </c>
      <c r="B3468">
        <v>2000</v>
      </c>
      <c r="C3468">
        <v>9.5</v>
      </c>
      <c r="D3468">
        <v>6.5</v>
      </c>
      <c r="E3468">
        <v>9</v>
      </c>
      <c r="F3468">
        <v>10.88</v>
      </c>
      <c r="G3468">
        <v>2</v>
      </c>
      <c r="H3468">
        <f t="shared" si="54"/>
        <v>37.880000000000003</v>
      </c>
    </row>
    <row r="3469" spans="1:8" x14ac:dyDescent="0.3">
      <c r="A3469" t="s">
        <v>118</v>
      </c>
      <c r="B3469">
        <v>2001</v>
      </c>
      <c r="C3469">
        <v>9.17</v>
      </c>
      <c r="D3469">
        <v>8.5399999999999991</v>
      </c>
      <c r="E3469">
        <v>9</v>
      </c>
      <c r="F3469">
        <v>10.75</v>
      </c>
      <c r="G3469">
        <v>2</v>
      </c>
      <c r="H3469">
        <f t="shared" si="54"/>
        <v>39.46</v>
      </c>
    </row>
    <row r="3470" spans="1:8" x14ac:dyDescent="0.3">
      <c r="A3470" t="s">
        <v>118</v>
      </c>
      <c r="B3470">
        <v>2002</v>
      </c>
      <c r="C3470">
        <v>9</v>
      </c>
      <c r="D3470">
        <v>9.7899999999999991</v>
      </c>
      <c r="E3470">
        <v>9</v>
      </c>
      <c r="F3470">
        <v>11.25</v>
      </c>
      <c r="G3470">
        <v>2</v>
      </c>
      <c r="H3470">
        <f t="shared" si="54"/>
        <v>41.04</v>
      </c>
    </row>
    <row r="3471" spans="1:8" x14ac:dyDescent="0.3">
      <c r="A3471" t="s">
        <v>118</v>
      </c>
      <c r="B3471">
        <v>2003</v>
      </c>
      <c r="C3471">
        <v>9</v>
      </c>
      <c r="D3471">
        <v>9.3800000000000008</v>
      </c>
      <c r="E3471">
        <v>9</v>
      </c>
      <c r="F3471">
        <v>11.5</v>
      </c>
      <c r="G3471">
        <v>2</v>
      </c>
      <c r="H3471">
        <f t="shared" si="54"/>
        <v>40.880000000000003</v>
      </c>
    </row>
    <row r="3472" spans="1:8" x14ac:dyDescent="0.3">
      <c r="A3472" t="s">
        <v>118</v>
      </c>
      <c r="B3472">
        <v>2004</v>
      </c>
      <c r="C3472">
        <v>6.67</v>
      </c>
      <c r="D3472">
        <v>9.8800000000000008</v>
      </c>
      <c r="E3472">
        <v>8.7100000000000009</v>
      </c>
      <c r="F3472">
        <v>11.5</v>
      </c>
      <c r="G3472">
        <v>2.88</v>
      </c>
      <c r="H3472">
        <f t="shared" si="54"/>
        <v>39.640000000000008</v>
      </c>
    </row>
    <row r="3473" spans="1:8" x14ac:dyDescent="0.3">
      <c r="A3473" t="s">
        <v>118</v>
      </c>
      <c r="B3473">
        <v>2005</v>
      </c>
      <c r="C3473">
        <v>5</v>
      </c>
      <c r="D3473">
        <v>9.7899999999999991</v>
      </c>
      <c r="E3473">
        <v>8.5</v>
      </c>
      <c r="F3473">
        <v>11.5</v>
      </c>
      <c r="G3473">
        <v>3.5</v>
      </c>
      <c r="H3473">
        <f t="shared" si="54"/>
        <v>38.29</v>
      </c>
    </row>
    <row r="3474" spans="1:8" x14ac:dyDescent="0.3">
      <c r="A3474" t="s">
        <v>118</v>
      </c>
      <c r="B3474">
        <v>2006</v>
      </c>
      <c r="C3474">
        <v>5</v>
      </c>
      <c r="D3474">
        <v>9.58</v>
      </c>
      <c r="E3474">
        <v>8.5</v>
      </c>
      <c r="F3474">
        <v>11.5</v>
      </c>
      <c r="G3474">
        <v>3.5</v>
      </c>
      <c r="H3474">
        <f t="shared" si="54"/>
        <v>38.08</v>
      </c>
    </row>
    <row r="3475" spans="1:8" x14ac:dyDescent="0.3">
      <c r="A3475" t="s">
        <v>118</v>
      </c>
      <c r="B3475">
        <v>2007</v>
      </c>
      <c r="C3475">
        <v>3.63</v>
      </c>
      <c r="D3475">
        <v>9.92</v>
      </c>
      <c r="E3475">
        <v>8.0399999999999991</v>
      </c>
      <c r="F3475">
        <v>11.5</v>
      </c>
      <c r="G3475">
        <v>3.5</v>
      </c>
      <c r="H3475">
        <f t="shared" si="54"/>
        <v>36.590000000000003</v>
      </c>
    </row>
    <row r="3476" spans="1:8" x14ac:dyDescent="0.3">
      <c r="A3476" t="s">
        <v>118</v>
      </c>
      <c r="B3476">
        <v>2008</v>
      </c>
      <c r="C3476">
        <v>3</v>
      </c>
      <c r="D3476">
        <v>9.5</v>
      </c>
      <c r="E3476">
        <v>8</v>
      </c>
      <c r="F3476">
        <v>11</v>
      </c>
      <c r="G3476">
        <v>4</v>
      </c>
      <c r="H3476">
        <f t="shared" si="54"/>
        <v>35.5</v>
      </c>
    </row>
    <row r="3477" spans="1:8" x14ac:dyDescent="0.3">
      <c r="A3477" t="s">
        <v>118</v>
      </c>
      <c r="B3477">
        <v>2009</v>
      </c>
      <c r="C3477">
        <v>2.88</v>
      </c>
      <c r="D3477">
        <v>8.58</v>
      </c>
      <c r="E3477">
        <v>8</v>
      </c>
      <c r="F3477">
        <v>11.25</v>
      </c>
      <c r="G3477">
        <v>3.75</v>
      </c>
      <c r="H3477">
        <f t="shared" si="54"/>
        <v>34.46</v>
      </c>
    </row>
    <row r="3478" spans="1:8" x14ac:dyDescent="0.3">
      <c r="A3478" t="s">
        <v>118</v>
      </c>
      <c r="B3478">
        <v>2010</v>
      </c>
      <c r="C3478">
        <v>2.46</v>
      </c>
      <c r="D3478">
        <v>8.92</v>
      </c>
      <c r="E3478">
        <v>8</v>
      </c>
      <c r="F3478">
        <v>12</v>
      </c>
      <c r="G3478">
        <v>3.04</v>
      </c>
      <c r="H3478">
        <f t="shared" si="54"/>
        <v>34.42</v>
      </c>
    </row>
    <row r="3479" spans="1:8" x14ac:dyDescent="0.3">
      <c r="A3479" t="s">
        <v>118</v>
      </c>
      <c r="B3479">
        <v>2011</v>
      </c>
      <c r="C3479">
        <v>1.75</v>
      </c>
      <c r="D3479">
        <v>9.7899999999999991</v>
      </c>
      <c r="E3479">
        <v>7.63</v>
      </c>
      <c r="F3479">
        <v>12</v>
      </c>
      <c r="G3479">
        <v>2.63</v>
      </c>
      <c r="H3479">
        <f t="shared" si="54"/>
        <v>33.799999999999997</v>
      </c>
    </row>
    <row r="3480" spans="1:8" x14ac:dyDescent="0.3">
      <c r="A3480" t="s">
        <v>118</v>
      </c>
      <c r="B3480">
        <v>2012</v>
      </c>
      <c r="C3480">
        <v>1</v>
      </c>
      <c r="D3480">
        <v>9.1300000000000008</v>
      </c>
      <c r="E3480">
        <v>6.5</v>
      </c>
      <c r="F3480">
        <v>12.08</v>
      </c>
      <c r="G3480">
        <v>0</v>
      </c>
      <c r="H3480">
        <f t="shared" si="54"/>
        <v>28.71</v>
      </c>
    </row>
    <row r="3481" spans="1:8" x14ac:dyDescent="0.3">
      <c r="A3481" t="s">
        <v>118</v>
      </c>
      <c r="B3481">
        <v>2013</v>
      </c>
      <c r="C3481">
        <v>1</v>
      </c>
      <c r="D3481">
        <v>10</v>
      </c>
      <c r="E3481">
        <v>6.33</v>
      </c>
      <c r="F3481">
        <v>12.67</v>
      </c>
      <c r="G3481">
        <v>0</v>
      </c>
      <c r="H3481">
        <f t="shared" si="54"/>
        <v>30</v>
      </c>
    </row>
    <row r="3482" spans="1:8" x14ac:dyDescent="0.3">
      <c r="A3482" t="s">
        <v>119</v>
      </c>
      <c r="B3482">
        <v>1984</v>
      </c>
      <c r="C3482" t="s">
        <v>3</v>
      </c>
      <c r="D3482" t="s">
        <v>3</v>
      </c>
      <c r="E3482" t="s">
        <v>3</v>
      </c>
      <c r="F3482" t="s">
        <v>3</v>
      </c>
      <c r="G3482" t="s">
        <v>3</v>
      </c>
      <c r="H3482">
        <f t="shared" si="54"/>
        <v>0</v>
      </c>
    </row>
    <row r="3483" spans="1:8" x14ac:dyDescent="0.3">
      <c r="A3483" t="s">
        <v>119</v>
      </c>
      <c r="B3483">
        <v>1985</v>
      </c>
      <c r="C3483">
        <v>3.5</v>
      </c>
      <c r="D3483">
        <v>2.42</v>
      </c>
      <c r="E3483">
        <v>3.21</v>
      </c>
      <c r="F3483">
        <v>4.17</v>
      </c>
      <c r="G3483">
        <v>0</v>
      </c>
      <c r="H3483">
        <f t="shared" si="54"/>
        <v>13.299999999999999</v>
      </c>
    </row>
    <row r="3484" spans="1:8" x14ac:dyDescent="0.3">
      <c r="A3484" t="s">
        <v>119</v>
      </c>
      <c r="B3484">
        <v>1986</v>
      </c>
      <c r="C3484">
        <v>3.5</v>
      </c>
      <c r="D3484">
        <v>2</v>
      </c>
      <c r="E3484">
        <v>6.92</v>
      </c>
      <c r="F3484">
        <v>5.83</v>
      </c>
      <c r="G3484">
        <v>0</v>
      </c>
      <c r="H3484">
        <f t="shared" si="54"/>
        <v>18.25</v>
      </c>
    </row>
    <row r="3485" spans="1:8" x14ac:dyDescent="0.3">
      <c r="A3485" t="s">
        <v>119</v>
      </c>
      <c r="B3485">
        <v>1987</v>
      </c>
      <c r="C3485">
        <v>3.79</v>
      </c>
      <c r="D3485">
        <v>2</v>
      </c>
      <c r="E3485">
        <v>7.25</v>
      </c>
      <c r="F3485">
        <v>5.08</v>
      </c>
      <c r="G3485">
        <v>0</v>
      </c>
      <c r="H3485">
        <f t="shared" si="54"/>
        <v>18.119999999999997</v>
      </c>
    </row>
    <row r="3486" spans="1:8" x14ac:dyDescent="0.3">
      <c r="A3486" t="s">
        <v>119</v>
      </c>
      <c r="B3486">
        <v>1988</v>
      </c>
      <c r="C3486">
        <v>3.54</v>
      </c>
      <c r="D3486">
        <v>2.17</v>
      </c>
      <c r="E3486">
        <v>7</v>
      </c>
      <c r="F3486">
        <v>5.33</v>
      </c>
      <c r="G3486">
        <v>0</v>
      </c>
      <c r="H3486">
        <f t="shared" si="54"/>
        <v>18.04</v>
      </c>
    </row>
    <row r="3487" spans="1:8" x14ac:dyDescent="0.3">
      <c r="A3487" t="s">
        <v>119</v>
      </c>
      <c r="B3487">
        <v>1989</v>
      </c>
      <c r="C3487">
        <v>3.5</v>
      </c>
      <c r="D3487">
        <v>3</v>
      </c>
      <c r="E3487">
        <v>9.2899999999999991</v>
      </c>
      <c r="F3487">
        <v>3.96</v>
      </c>
      <c r="G3487">
        <v>0</v>
      </c>
      <c r="H3487">
        <f t="shared" si="54"/>
        <v>19.75</v>
      </c>
    </row>
    <row r="3488" spans="1:8" x14ac:dyDescent="0.3">
      <c r="A3488" t="s">
        <v>119</v>
      </c>
      <c r="B3488">
        <v>1990</v>
      </c>
      <c r="C3488">
        <v>2.67</v>
      </c>
      <c r="D3488">
        <v>3</v>
      </c>
      <c r="E3488">
        <v>9.5399999999999991</v>
      </c>
      <c r="F3488">
        <v>5.25</v>
      </c>
      <c r="G3488">
        <v>0</v>
      </c>
      <c r="H3488">
        <f t="shared" si="54"/>
        <v>20.46</v>
      </c>
    </row>
    <row r="3489" spans="1:8" x14ac:dyDescent="0.3">
      <c r="A3489" t="s">
        <v>119</v>
      </c>
      <c r="B3489">
        <v>1991</v>
      </c>
      <c r="C3489">
        <v>2.08</v>
      </c>
      <c r="D3489">
        <v>3</v>
      </c>
      <c r="E3489">
        <v>4</v>
      </c>
      <c r="F3489">
        <v>0</v>
      </c>
      <c r="G3489">
        <v>0</v>
      </c>
      <c r="H3489">
        <f t="shared" si="54"/>
        <v>9.08</v>
      </c>
    </row>
    <row r="3490" spans="1:8" x14ac:dyDescent="0.3">
      <c r="A3490" t="s">
        <v>119</v>
      </c>
      <c r="B3490">
        <v>1992</v>
      </c>
      <c r="C3490">
        <v>1.96</v>
      </c>
      <c r="D3490">
        <v>2</v>
      </c>
      <c r="E3490">
        <v>4.71</v>
      </c>
      <c r="F3490">
        <v>0</v>
      </c>
      <c r="G3490">
        <v>0</v>
      </c>
      <c r="H3490">
        <f t="shared" si="54"/>
        <v>8.67</v>
      </c>
    </row>
    <row r="3491" spans="1:8" x14ac:dyDescent="0.3">
      <c r="A3491" t="s">
        <v>119</v>
      </c>
      <c r="B3491">
        <v>1993</v>
      </c>
      <c r="C3491">
        <v>1.5</v>
      </c>
      <c r="D3491">
        <v>2</v>
      </c>
      <c r="E3491">
        <v>5</v>
      </c>
      <c r="F3491">
        <v>0</v>
      </c>
      <c r="G3491">
        <v>0</v>
      </c>
      <c r="H3491">
        <f t="shared" si="54"/>
        <v>8.5</v>
      </c>
    </row>
    <row r="3492" spans="1:8" x14ac:dyDescent="0.3">
      <c r="A3492" t="s">
        <v>119</v>
      </c>
      <c r="B3492">
        <v>1994</v>
      </c>
      <c r="C3492">
        <v>1.5</v>
      </c>
      <c r="D3492">
        <v>2</v>
      </c>
      <c r="E3492">
        <v>6</v>
      </c>
      <c r="F3492">
        <v>0</v>
      </c>
      <c r="G3492">
        <v>0</v>
      </c>
      <c r="H3492">
        <f t="shared" si="54"/>
        <v>9.5</v>
      </c>
    </row>
    <row r="3493" spans="1:8" x14ac:dyDescent="0.3">
      <c r="A3493" t="s">
        <v>119</v>
      </c>
      <c r="B3493">
        <v>1995</v>
      </c>
      <c r="C3493">
        <v>1.5</v>
      </c>
      <c r="D3493">
        <v>2</v>
      </c>
      <c r="E3493">
        <v>6.5</v>
      </c>
      <c r="F3493">
        <v>0</v>
      </c>
      <c r="G3493">
        <v>0</v>
      </c>
      <c r="H3493">
        <f t="shared" si="54"/>
        <v>10</v>
      </c>
    </row>
    <row r="3494" spans="1:8" x14ac:dyDescent="0.3">
      <c r="A3494" t="s">
        <v>119</v>
      </c>
      <c r="B3494">
        <v>1996</v>
      </c>
      <c r="C3494">
        <v>1.5</v>
      </c>
      <c r="D3494">
        <v>2</v>
      </c>
      <c r="E3494">
        <v>6.92</v>
      </c>
      <c r="F3494">
        <v>0</v>
      </c>
      <c r="G3494">
        <v>0</v>
      </c>
      <c r="H3494">
        <f t="shared" si="54"/>
        <v>10.42</v>
      </c>
    </row>
    <row r="3495" spans="1:8" x14ac:dyDescent="0.3">
      <c r="A3495" t="s">
        <v>119</v>
      </c>
      <c r="B3495">
        <v>1997</v>
      </c>
      <c r="C3495">
        <v>2</v>
      </c>
      <c r="D3495">
        <v>4.42</v>
      </c>
      <c r="E3495">
        <v>6.5</v>
      </c>
      <c r="F3495">
        <v>0</v>
      </c>
      <c r="G3495">
        <v>0</v>
      </c>
      <c r="H3495">
        <f t="shared" si="54"/>
        <v>12.92</v>
      </c>
    </row>
    <row r="3496" spans="1:8" x14ac:dyDescent="0.3">
      <c r="A3496" t="s">
        <v>119</v>
      </c>
      <c r="B3496">
        <v>1998</v>
      </c>
      <c r="C3496">
        <v>3</v>
      </c>
      <c r="D3496">
        <v>10</v>
      </c>
      <c r="E3496">
        <v>6.5</v>
      </c>
      <c r="F3496">
        <v>0</v>
      </c>
      <c r="G3496">
        <v>0</v>
      </c>
      <c r="H3496">
        <f t="shared" si="54"/>
        <v>19.5</v>
      </c>
    </row>
    <row r="3497" spans="1:8" x14ac:dyDescent="0.3">
      <c r="A3497" t="s">
        <v>119</v>
      </c>
      <c r="B3497">
        <v>1999</v>
      </c>
      <c r="C3497">
        <v>2.96</v>
      </c>
      <c r="D3497">
        <v>10</v>
      </c>
      <c r="E3497">
        <v>6.5</v>
      </c>
      <c r="F3497">
        <v>1.46</v>
      </c>
      <c r="G3497">
        <v>0</v>
      </c>
      <c r="H3497">
        <f t="shared" si="54"/>
        <v>20.92</v>
      </c>
    </row>
    <row r="3498" spans="1:8" x14ac:dyDescent="0.3">
      <c r="A3498" t="s">
        <v>119</v>
      </c>
      <c r="B3498">
        <v>2000</v>
      </c>
      <c r="C3498">
        <v>3</v>
      </c>
      <c r="D3498">
        <v>9.92</v>
      </c>
      <c r="E3498">
        <v>6.5</v>
      </c>
      <c r="F3498">
        <v>2.5</v>
      </c>
      <c r="G3498">
        <v>0</v>
      </c>
      <c r="H3498">
        <f t="shared" si="54"/>
        <v>21.92</v>
      </c>
    </row>
    <row r="3499" spans="1:8" x14ac:dyDescent="0.3">
      <c r="A3499" t="s">
        <v>119</v>
      </c>
      <c r="B3499">
        <v>2001</v>
      </c>
      <c r="C3499">
        <v>4.67</v>
      </c>
      <c r="D3499">
        <v>10</v>
      </c>
      <c r="E3499">
        <v>9</v>
      </c>
      <c r="F3499">
        <v>12</v>
      </c>
      <c r="G3499">
        <v>0</v>
      </c>
      <c r="H3499">
        <f t="shared" si="54"/>
        <v>35.67</v>
      </c>
    </row>
    <row r="3500" spans="1:8" x14ac:dyDescent="0.3">
      <c r="A3500" t="s">
        <v>119</v>
      </c>
      <c r="B3500">
        <v>2002</v>
      </c>
      <c r="C3500">
        <v>4.5</v>
      </c>
      <c r="D3500">
        <v>10</v>
      </c>
      <c r="E3500">
        <v>9</v>
      </c>
      <c r="F3500">
        <v>12</v>
      </c>
      <c r="G3500">
        <v>0</v>
      </c>
      <c r="H3500">
        <f t="shared" si="54"/>
        <v>35.5</v>
      </c>
    </row>
    <row r="3501" spans="1:8" x14ac:dyDescent="0.3">
      <c r="A3501" t="s">
        <v>119</v>
      </c>
      <c r="B3501">
        <v>2003</v>
      </c>
      <c r="C3501">
        <v>4.5</v>
      </c>
      <c r="D3501">
        <v>10</v>
      </c>
      <c r="E3501">
        <v>9</v>
      </c>
      <c r="F3501">
        <v>12</v>
      </c>
      <c r="G3501">
        <v>0</v>
      </c>
      <c r="H3501">
        <f t="shared" si="54"/>
        <v>35.5</v>
      </c>
    </row>
    <row r="3502" spans="1:8" x14ac:dyDescent="0.3">
      <c r="A3502" t="s">
        <v>119</v>
      </c>
      <c r="B3502">
        <v>2004</v>
      </c>
      <c r="C3502">
        <v>4.5</v>
      </c>
      <c r="D3502">
        <v>9.6300000000000008</v>
      </c>
      <c r="E3502">
        <v>9</v>
      </c>
      <c r="F3502">
        <v>12</v>
      </c>
      <c r="G3502">
        <v>0</v>
      </c>
      <c r="H3502">
        <f t="shared" si="54"/>
        <v>35.130000000000003</v>
      </c>
    </row>
    <row r="3503" spans="1:8" x14ac:dyDescent="0.3">
      <c r="A3503" t="s">
        <v>119</v>
      </c>
      <c r="B3503">
        <v>2005</v>
      </c>
      <c r="C3503">
        <v>1.88</v>
      </c>
      <c r="D3503">
        <v>7.83</v>
      </c>
      <c r="E3503">
        <v>3.75</v>
      </c>
      <c r="F3503">
        <v>5</v>
      </c>
      <c r="G3503">
        <v>0</v>
      </c>
      <c r="H3503">
        <f t="shared" si="54"/>
        <v>18.46</v>
      </c>
    </row>
    <row r="3504" spans="1:8" x14ac:dyDescent="0.3">
      <c r="A3504" t="s">
        <v>119</v>
      </c>
      <c r="B3504">
        <v>2006</v>
      </c>
      <c r="C3504">
        <v>0</v>
      </c>
      <c r="D3504">
        <v>6.25</v>
      </c>
      <c r="E3504">
        <v>0</v>
      </c>
      <c r="F3504">
        <v>0</v>
      </c>
      <c r="G3504">
        <v>0</v>
      </c>
      <c r="H3504">
        <f t="shared" si="54"/>
        <v>6.25</v>
      </c>
    </row>
    <row r="3505" spans="1:8" x14ac:dyDescent="0.3">
      <c r="A3505" t="s">
        <v>119</v>
      </c>
      <c r="B3505">
        <v>2007</v>
      </c>
      <c r="C3505">
        <v>2.92</v>
      </c>
      <c r="D3505">
        <v>9.9600000000000009</v>
      </c>
      <c r="E3505">
        <v>7.08</v>
      </c>
      <c r="F3505">
        <v>9.17</v>
      </c>
      <c r="G3505">
        <v>0</v>
      </c>
      <c r="H3505">
        <f t="shared" si="54"/>
        <v>29.130000000000003</v>
      </c>
    </row>
    <row r="3506" spans="1:8" x14ac:dyDescent="0.3">
      <c r="A3506" t="s">
        <v>119</v>
      </c>
      <c r="B3506">
        <v>2008</v>
      </c>
      <c r="C3506">
        <v>3.5</v>
      </c>
      <c r="D3506">
        <v>10</v>
      </c>
      <c r="E3506">
        <v>8.5</v>
      </c>
      <c r="F3506">
        <v>11</v>
      </c>
      <c r="G3506">
        <v>0</v>
      </c>
      <c r="H3506">
        <f t="shared" si="54"/>
        <v>33</v>
      </c>
    </row>
    <row r="3507" spans="1:8" x14ac:dyDescent="0.3">
      <c r="A3507" t="s">
        <v>119</v>
      </c>
      <c r="B3507">
        <v>2009</v>
      </c>
      <c r="C3507">
        <v>3.33</v>
      </c>
      <c r="D3507">
        <v>10</v>
      </c>
      <c r="E3507">
        <v>8.5</v>
      </c>
      <c r="F3507">
        <v>10.83</v>
      </c>
      <c r="G3507">
        <v>0</v>
      </c>
      <c r="H3507">
        <f t="shared" si="54"/>
        <v>32.659999999999997</v>
      </c>
    </row>
    <row r="3508" spans="1:8" x14ac:dyDescent="0.3">
      <c r="A3508" t="s">
        <v>119</v>
      </c>
      <c r="B3508">
        <v>2010</v>
      </c>
      <c r="C3508">
        <v>3</v>
      </c>
      <c r="D3508">
        <v>8.75</v>
      </c>
      <c r="E3508">
        <v>8.5</v>
      </c>
      <c r="F3508">
        <v>10.5</v>
      </c>
      <c r="G3508">
        <v>0</v>
      </c>
      <c r="H3508">
        <f t="shared" si="54"/>
        <v>30.75</v>
      </c>
    </row>
    <row r="3509" spans="1:8" x14ac:dyDescent="0.3">
      <c r="A3509" t="s">
        <v>119</v>
      </c>
      <c r="B3509">
        <v>2011</v>
      </c>
      <c r="C3509">
        <v>2.17</v>
      </c>
      <c r="D3509">
        <v>9.8800000000000008</v>
      </c>
      <c r="E3509">
        <v>9</v>
      </c>
      <c r="F3509">
        <v>11.67</v>
      </c>
      <c r="G3509">
        <v>0</v>
      </c>
      <c r="H3509">
        <f t="shared" si="54"/>
        <v>32.72</v>
      </c>
    </row>
    <row r="3510" spans="1:8" x14ac:dyDescent="0.3">
      <c r="A3510" t="s">
        <v>119</v>
      </c>
      <c r="B3510">
        <v>2012</v>
      </c>
      <c r="C3510">
        <v>0.5</v>
      </c>
      <c r="D3510">
        <v>10</v>
      </c>
      <c r="E3510">
        <v>10</v>
      </c>
      <c r="F3510">
        <v>12</v>
      </c>
      <c r="G3510">
        <v>0</v>
      </c>
      <c r="H3510">
        <f t="shared" si="54"/>
        <v>32.5</v>
      </c>
    </row>
    <row r="3511" spans="1:8" x14ac:dyDescent="0.3">
      <c r="A3511" t="s">
        <v>119</v>
      </c>
      <c r="B3511">
        <v>2013</v>
      </c>
      <c r="C3511">
        <v>0.21</v>
      </c>
      <c r="D3511">
        <v>9.0399999999999991</v>
      </c>
      <c r="E3511">
        <v>4.17</v>
      </c>
      <c r="F3511">
        <v>12</v>
      </c>
      <c r="G3511">
        <v>0</v>
      </c>
      <c r="H3511">
        <f t="shared" si="54"/>
        <v>25.42</v>
      </c>
    </row>
    <row r="3512" spans="1:8" x14ac:dyDescent="0.3">
      <c r="A3512" t="s">
        <v>120</v>
      </c>
      <c r="B3512">
        <v>1984</v>
      </c>
      <c r="C3512">
        <v>7.39</v>
      </c>
      <c r="D3512">
        <v>5.36</v>
      </c>
      <c r="E3512">
        <v>7.96</v>
      </c>
      <c r="F3512">
        <v>12.13</v>
      </c>
      <c r="G3512">
        <v>0.42</v>
      </c>
      <c r="H3512">
        <f t="shared" si="54"/>
        <v>33.260000000000005</v>
      </c>
    </row>
    <row r="3513" spans="1:8" x14ac:dyDescent="0.3">
      <c r="A3513" t="s">
        <v>120</v>
      </c>
      <c r="B3513">
        <v>1985</v>
      </c>
      <c r="C3513">
        <v>5.67</v>
      </c>
      <c r="D3513">
        <v>2.33</v>
      </c>
      <c r="E3513">
        <v>8.42</v>
      </c>
      <c r="F3513">
        <v>11.5</v>
      </c>
      <c r="G3513">
        <v>0</v>
      </c>
      <c r="H3513">
        <f t="shared" si="54"/>
        <v>27.92</v>
      </c>
    </row>
    <row r="3514" spans="1:8" x14ac:dyDescent="0.3">
      <c r="A3514" t="s">
        <v>120</v>
      </c>
      <c r="B3514">
        <v>1986</v>
      </c>
      <c r="C3514">
        <v>3.67</v>
      </c>
      <c r="D3514">
        <v>1.75</v>
      </c>
      <c r="E3514">
        <v>9</v>
      </c>
      <c r="F3514">
        <v>13.17</v>
      </c>
      <c r="G3514">
        <v>0</v>
      </c>
      <c r="H3514">
        <f t="shared" si="54"/>
        <v>27.59</v>
      </c>
    </row>
    <row r="3515" spans="1:8" x14ac:dyDescent="0.3">
      <c r="A3515" t="s">
        <v>120</v>
      </c>
      <c r="B3515">
        <v>1987</v>
      </c>
      <c r="C3515">
        <v>5</v>
      </c>
      <c r="D3515">
        <v>3.92</v>
      </c>
      <c r="E3515">
        <v>9</v>
      </c>
      <c r="F3515">
        <v>13.33</v>
      </c>
      <c r="G3515">
        <v>0.83</v>
      </c>
      <c r="H3515">
        <f t="shared" si="54"/>
        <v>32.08</v>
      </c>
    </row>
    <row r="3516" spans="1:8" x14ac:dyDescent="0.3">
      <c r="A3516" t="s">
        <v>120</v>
      </c>
      <c r="B3516">
        <v>1988</v>
      </c>
      <c r="C3516">
        <v>6</v>
      </c>
      <c r="D3516">
        <v>5</v>
      </c>
      <c r="E3516">
        <v>8.0399999999999991</v>
      </c>
      <c r="F3516">
        <v>12.58</v>
      </c>
      <c r="G3516">
        <v>1.08</v>
      </c>
      <c r="H3516">
        <f t="shared" si="54"/>
        <v>32.699999999999996</v>
      </c>
    </row>
    <row r="3517" spans="1:8" x14ac:dyDescent="0.3">
      <c r="A3517" t="s">
        <v>120</v>
      </c>
      <c r="B3517">
        <v>1989</v>
      </c>
      <c r="C3517">
        <v>6.08</v>
      </c>
      <c r="D3517">
        <v>5</v>
      </c>
      <c r="E3517">
        <v>8</v>
      </c>
      <c r="F3517">
        <v>12.79</v>
      </c>
      <c r="G3517">
        <v>0.5</v>
      </c>
      <c r="H3517">
        <f t="shared" si="54"/>
        <v>32.369999999999997</v>
      </c>
    </row>
    <row r="3518" spans="1:8" x14ac:dyDescent="0.3">
      <c r="A3518" t="s">
        <v>120</v>
      </c>
      <c r="B3518">
        <v>1990</v>
      </c>
      <c r="C3518">
        <v>6.5</v>
      </c>
      <c r="D3518">
        <v>5</v>
      </c>
      <c r="E3518">
        <v>8.1300000000000008</v>
      </c>
      <c r="F3518">
        <v>12.58</v>
      </c>
      <c r="G3518">
        <v>0.79</v>
      </c>
      <c r="H3518">
        <f t="shared" si="54"/>
        <v>33</v>
      </c>
    </row>
    <row r="3519" spans="1:8" x14ac:dyDescent="0.3">
      <c r="A3519" t="s">
        <v>120</v>
      </c>
      <c r="B3519">
        <v>1991</v>
      </c>
      <c r="C3519">
        <v>6.5</v>
      </c>
      <c r="D3519">
        <v>5</v>
      </c>
      <c r="E3519">
        <v>8</v>
      </c>
      <c r="F3519">
        <v>12.79</v>
      </c>
      <c r="G3519">
        <v>1</v>
      </c>
      <c r="H3519">
        <f t="shared" si="54"/>
        <v>33.29</v>
      </c>
    </row>
    <row r="3520" spans="1:8" x14ac:dyDescent="0.3">
      <c r="A3520" t="s">
        <v>120</v>
      </c>
      <c r="B3520">
        <v>1992</v>
      </c>
      <c r="C3520">
        <v>6.79</v>
      </c>
      <c r="D3520">
        <v>5</v>
      </c>
      <c r="E3520">
        <v>8.5</v>
      </c>
      <c r="F3520">
        <v>12.67</v>
      </c>
      <c r="G3520">
        <v>1.46</v>
      </c>
      <c r="H3520">
        <f t="shared" si="54"/>
        <v>34.42</v>
      </c>
    </row>
    <row r="3521" spans="1:8" x14ac:dyDescent="0.3">
      <c r="A3521" t="s">
        <v>120</v>
      </c>
      <c r="B3521">
        <v>1993</v>
      </c>
      <c r="C3521">
        <v>7.5</v>
      </c>
      <c r="D3521">
        <v>5</v>
      </c>
      <c r="E3521">
        <v>8.4600000000000009</v>
      </c>
      <c r="F3521">
        <v>12.58</v>
      </c>
      <c r="G3521">
        <v>1.5</v>
      </c>
      <c r="H3521">
        <f t="shared" si="54"/>
        <v>35.04</v>
      </c>
    </row>
    <row r="3522" spans="1:8" x14ac:dyDescent="0.3">
      <c r="A3522" t="s">
        <v>120</v>
      </c>
      <c r="B3522">
        <v>1994</v>
      </c>
      <c r="C3522">
        <v>7.5</v>
      </c>
      <c r="D3522">
        <v>5</v>
      </c>
      <c r="E3522">
        <v>8.5</v>
      </c>
      <c r="F3522">
        <v>12.63</v>
      </c>
      <c r="G3522">
        <v>0.92</v>
      </c>
      <c r="H3522">
        <f t="shared" si="54"/>
        <v>34.550000000000004</v>
      </c>
    </row>
    <row r="3523" spans="1:8" x14ac:dyDescent="0.3">
      <c r="A3523" t="s">
        <v>120</v>
      </c>
      <c r="B3523">
        <v>1995</v>
      </c>
      <c r="C3523">
        <v>7.79</v>
      </c>
      <c r="D3523">
        <v>5.67</v>
      </c>
      <c r="E3523">
        <v>8.5</v>
      </c>
      <c r="F3523">
        <v>12</v>
      </c>
      <c r="G3523">
        <v>0.04</v>
      </c>
      <c r="H3523">
        <f t="shared" ref="H3523:H3586" si="55">SUM(C3523:G3523)</f>
        <v>34</v>
      </c>
    </row>
    <row r="3524" spans="1:8" x14ac:dyDescent="0.3">
      <c r="A3524" t="s">
        <v>120</v>
      </c>
      <c r="B3524">
        <v>1996</v>
      </c>
      <c r="C3524">
        <v>7.33</v>
      </c>
      <c r="D3524">
        <v>6</v>
      </c>
      <c r="E3524">
        <v>8.5</v>
      </c>
      <c r="F3524">
        <v>11.54</v>
      </c>
      <c r="G3524">
        <v>0.28999999999999998</v>
      </c>
      <c r="H3524">
        <f t="shared" si="55"/>
        <v>33.659999999999997</v>
      </c>
    </row>
    <row r="3525" spans="1:8" x14ac:dyDescent="0.3">
      <c r="A3525" t="s">
        <v>120</v>
      </c>
      <c r="B3525">
        <v>1997</v>
      </c>
      <c r="C3525">
        <v>6.67</v>
      </c>
      <c r="D3525">
        <v>7.67</v>
      </c>
      <c r="E3525">
        <v>9</v>
      </c>
      <c r="F3525">
        <v>11.54</v>
      </c>
      <c r="G3525">
        <v>0.25</v>
      </c>
      <c r="H3525">
        <f t="shared" si="55"/>
        <v>35.129999999999995</v>
      </c>
    </row>
    <row r="3526" spans="1:8" x14ac:dyDescent="0.3">
      <c r="A3526" t="s">
        <v>120</v>
      </c>
      <c r="B3526">
        <v>1998</v>
      </c>
      <c r="C3526">
        <v>7.5</v>
      </c>
      <c r="D3526">
        <v>6.88</v>
      </c>
      <c r="E3526">
        <v>9</v>
      </c>
      <c r="F3526">
        <v>11.83</v>
      </c>
      <c r="G3526">
        <v>0.96</v>
      </c>
      <c r="H3526">
        <f t="shared" si="55"/>
        <v>36.17</v>
      </c>
    </row>
    <row r="3527" spans="1:8" x14ac:dyDescent="0.3">
      <c r="A3527" t="s">
        <v>120</v>
      </c>
      <c r="B3527">
        <v>1999</v>
      </c>
      <c r="C3527">
        <v>7.5</v>
      </c>
      <c r="D3527">
        <v>7.88</v>
      </c>
      <c r="E3527">
        <v>9</v>
      </c>
      <c r="F3527">
        <v>11.88</v>
      </c>
      <c r="G3527">
        <v>0.67</v>
      </c>
      <c r="H3527">
        <f t="shared" si="55"/>
        <v>36.93</v>
      </c>
    </row>
    <row r="3528" spans="1:8" x14ac:dyDescent="0.3">
      <c r="A3528" t="s">
        <v>120</v>
      </c>
      <c r="B3528">
        <v>2000</v>
      </c>
      <c r="C3528">
        <v>7.5</v>
      </c>
      <c r="D3528">
        <v>8.2100000000000009</v>
      </c>
      <c r="E3528">
        <v>8.67</v>
      </c>
      <c r="F3528">
        <v>11.54</v>
      </c>
      <c r="G3528">
        <v>1</v>
      </c>
      <c r="H3528">
        <f t="shared" si="55"/>
        <v>36.92</v>
      </c>
    </row>
    <row r="3529" spans="1:8" x14ac:dyDescent="0.3">
      <c r="A3529" t="s">
        <v>120</v>
      </c>
      <c r="B3529">
        <v>2001</v>
      </c>
      <c r="C3529">
        <v>7.5</v>
      </c>
      <c r="D3529">
        <v>6.67</v>
      </c>
      <c r="E3529">
        <v>9</v>
      </c>
      <c r="F3529">
        <v>12</v>
      </c>
      <c r="G3529">
        <v>1.33</v>
      </c>
      <c r="H3529">
        <f t="shared" si="55"/>
        <v>36.5</v>
      </c>
    </row>
    <row r="3530" spans="1:8" x14ac:dyDescent="0.3">
      <c r="A3530" t="s">
        <v>120</v>
      </c>
      <c r="B3530">
        <v>2002</v>
      </c>
      <c r="C3530">
        <v>7.5</v>
      </c>
      <c r="D3530">
        <v>5.58</v>
      </c>
      <c r="E3530">
        <v>9</v>
      </c>
      <c r="F3530">
        <v>12.08</v>
      </c>
      <c r="G3530">
        <v>1.5</v>
      </c>
      <c r="H3530">
        <f t="shared" si="55"/>
        <v>35.659999999999997</v>
      </c>
    </row>
    <row r="3531" spans="1:8" x14ac:dyDescent="0.3">
      <c r="A3531" t="s">
        <v>120</v>
      </c>
      <c r="B3531">
        <v>2003</v>
      </c>
      <c r="C3531">
        <v>7.21</v>
      </c>
      <c r="D3531">
        <v>7.75</v>
      </c>
      <c r="E3531">
        <v>9</v>
      </c>
      <c r="F3531">
        <v>12</v>
      </c>
      <c r="G3531">
        <v>1.5</v>
      </c>
      <c r="H3531">
        <f t="shared" si="55"/>
        <v>37.46</v>
      </c>
    </row>
    <row r="3532" spans="1:8" x14ac:dyDescent="0.3">
      <c r="A3532" t="s">
        <v>120</v>
      </c>
      <c r="B3532">
        <v>2004</v>
      </c>
      <c r="C3532">
        <v>7.83</v>
      </c>
      <c r="D3532">
        <v>9.1300000000000008</v>
      </c>
      <c r="E3532">
        <v>9.83</v>
      </c>
      <c r="F3532">
        <v>11.58</v>
      </c>
      <c r="G3532">
        <v>1.1299999999999999</v>
      </c>
      <c r="H3532">
        <f t="shared" si="55"/>
        <v>39.5</v>
      </c>
    </row>
    <row r="3533" spans="1:8" x14ac:dyDescent="0.3">
      <c r="A3533" t="s">
        <v>120</v>
      </c>
      <c r="B3533">
        <v>2005</v>
      </c>
      <c r="C3533">
        <v>8.42</v>
      </c>
      <c r="D3533">
        <v>9.5399999999999991</v>
      </c>
      <c r="E3533">
        <v>9.0399999999999991</v>
      </c>
      <c r="F3533">
        <v>11.21</v>
      </c>
      <c r="G3533">
        <v>1.63</v>
      </c>
      <c r="H3533">
        <f t="shared" si="55"/>
        <v>39.840000000000003</v>
      </c>
    </row>
    <row r="3534" spans="1:8" x14ac:dyDescent="0.3">
      <c r="A3534" t="s">
        <v>120</v>
      </c>
      <c r="B3534">
        <v>2006</v>
      </c>
      <c r="C3534">
        <v>8.7899999999999991</v>
      </c>
      <c r="D3534">
        <v>9.2899999999999991</v>
      </c>
      <c r="E3534">
        <v>9.1300000000000008</v>
      </c>
      <c r="F3534">
        <v>10.71</v>
      </c>
      <c r="G3534">
        <v>1.5</v>
      </c>
      <c r="H3534">
        <f t="shared" si="55"/>
        <v>39.42</v>
      </c>
    </row>
    <row r="3535" spans="1:8" x14ac:dyDescent="0.3">
      <c r="A3535" t="s">
        <v>120</v>
      </c>
      <c r="B3535">
        <v>2007</v>
      </c>
      <c r="C3535">
        <v>9</v>
      </c>
      <c r="D3535">
        <v>8.5399999999999991</v>
      </c>
      <c r="E3535">
        <v>9.4600000000000009</v>
      </c>
      <c r="F3535">
        <v>10.71</v>
      </c>
      <c r="G3535">
        <v>1.25</v>
      </c>
      <c r="H3535">
        <f t="shared" si="55"/>
        <v>38.96</v>
      </c>
    </row>
    <row r="3536" spans="1:8" x14ac:dyDescent="0.3">
      <c r="A3536" t="s">
        <v>120</v>
      </c>
      <c r="B3536">
        <v>2008</v>
      </c>
      <c r="C3536">
        <v>8.8800000000000008</v>
      </c>
      <c r="D3536">
        <v>7.46</v>
      </c>
      <c r="E3536">
        <v>9.4600000000000009</v>
      </c>
      <c r="F3536">
        <v>10.42</v>
      </c>
      <c r="G3536">
        <v>1.1299999999999999</v>
      </c>
      <c r="H3536">
        <f t="shared" si="55"/>
        <v>37.35</v>
      </c>
    </row>
    <row r="3537" spans="1:8" x14ac:dyDescent="0.3">
      <c r="A3537" t="s">
        <v>120</v>
      </c>
      <c r="B3537">
        <v>2009</v>
      </c>
      <c r="C3537">
        <v>8.42</v>
      </c>
      <c r="D3537">
        <v>7.71</v>
      </c>
      <c r="E3537">
        <v>9.4600000000000009</v>
      </c>
      <c r="F3537">
        <v>10.08</v>
      </c>
      <c r="G3537">
        <v>2.5</v>
      </c>
      <c r="H3537">
        <f t="shared" si="55"/>
        <v>38.17</v>
      </c>
    </row>
    <row r="3538" spans="1:8" x14ac:dyDescent="0.3">
      <c r="A3538" t="s">
        <v>120</v>
      </c>
      <c r="B3538">
        <v>2010</v>
      </c>
      <c r="C3538">
        <v>7.21</v>
      </c>
      <c r="D3538">
        <v>9.5</v>
      </c>
      <c r="E3538">
        <v>9.2899999999999991</v>
      </c>
      <c r="F3538">
        <v>12.46</v>
      </c>
      <c r="G3538">
        <v>2</v>
      </c>
      <c r="H3538">
        <f t="shared" si="55"/>
        <v>40.46</v>
      </c>
    </row>
    <row r="3539" spans="1:8" x14ac:dyDescent="0.3">
      <c r="A3539" t="s">
        <v>120</v>
      </c>
      <c r="B3539">
        <v>2011</v>
      </c>
      <c r="C3539">
        <v>7.88</v>
      </c>
      <c r="D3539">
        <v>9</v>
      </c>
      <c r="E3539">
        <v>8.5399999999999991</v>
      </c>
      <c r="F3539">
        <v>10.54</v>
      </c>
      <c r="G3539">
        <v>2.46</v>
      </c>
      <c r="H3539">
        <f t="shared" si="55"/>
        <v>38.419999999999995</v>
      </c>
    </row>
    <row r="3540" spans="1:8" x14ac:dyDescent="0.3">
      <c r="A3540" t="s">
        <v>120</v>
      </c>
      <c r="B3540">
        <v>2012</v>
      </c>
      <c r="C3540">
        <v>7.46</v>
      </c>
      <c r="D3540">
        <v>8.67</v>
      </c>
      <c r="E3540">
        <v>8.83</v>
      </c>
      <c r="F3540">
        <v>10.79</v>
      </c>
      <c r="G3540">
        <v>2.92</v>
      </c>
      <c r="H3540">
        <f t="shared" si="55"/>
        <v>38.67</v>
      </c>
    </row>
    <row r="3541" spans="1:8" x14ac:dyDescent="0.3">
      <c r="A3541" t="s">
        <v>120</v>
      </c>
      <c r="B3541">
        <v>2013</v>
      </c>
      <c r="C3541">
        <v>6.58</v>
      </c>
      <c r="D3541">
        <v>7.63</v>
      </c>
      <c r="E3541">
        <v>9</v>
      </c>
      <c r="F3541">
        <v>10.33</v>
      </c>
      <c r="G3541">
        <v>3.17</v>
      </c>
      <c r="H3541">
        <f t="shared" si="55"/>
        <v>36.71</v>
      </c>
    </row>
    <row r="3542" spans="1:8" x14ac:dyDescent="0.3">
      <c r="A3542" t="s">
        <v>121</v>
      </c>
      <c r="B3542">
        <v>1984</v>
      </c>
      <c r="C3542">
        <v>6.8</v>
      </c>
      <c r="D3542">
        <v>5</v>
      </c>
      <c r="E3542">
        <v>8</v>
      </c>
      <c r="F3542">
        <v>11.92</v>
      </c>
      <c r="G3542">
        <v>0.04</v>
      </c>
      <c r="H3542">
        <f t="shared" si="55"/>
        <v>31.759999999999998</v>
      </c>
    </row>
    <row r="3543" spans="1:8" x14ac:dyDescent="0.3">
      <c r="A3543" t="s">
        <v>121</v>
      </c>
      <c r="B3543">
        <v>1985</v>
      </c>
      <c r="C3543">
        <v>6.25</v>
      </c>
      <c r="D3543">
        <v>5</v>
      </c>
      <c r="E3543">
        <v>8.3800000000000008</v>
      </c>
      <c r="F3543">
        <v>12</v>
      </c>
      <c r="G3543">
        <v>0</v>
      </c>
      <c r="H3543">
        <f t="shared" si="55"/>
        <v>31.630000000000003</v>
      </c>
    </row>
    <row r="3544" spans="1:8" x14ac:dyDescent="0.3">
      <c r="A3544" t="s">
        <v>121</v>
      </c>
      <c r="B3544">
        <v>1986</v>
      </c>
      <c r="C3544">
        <v>6.38</v>
      </c>
      <c r="D3544">
        <v>5</v>
      </c>
      <c r="E3544">
        <v>8.42</v>
      </c>
      <c r="F3544">
        <v>12.13</v>
      </c>
      <c r="G3544">
        <v>0</v>
      </c>
      <c r="H3544">
        <f t="shared" si="55"/>
        <v>31.93</v>
      </c>
    </row>
    <row r="3545" spans="1:8" x14ac:dyDescent="0.3">
      <c r="A3545" t="s">
        <v>121</v>
      </c>
      <c r="B3545">
        <v>1987</v>
      </c>
      <c r="C3545">
        <v>7.83</v>
      </c>
      <c r="D3545">
        <v>6.33</v>
      </c>
      <c r="E3545">
        <v>8.3800000000000008</v>
      </c>
      <c r="F3545">
        <v>13.54</v>
      </c>
      <c r="G3545">
        <v>0</v>
      </c>
      <c r="H3545">
        <f t="shared" si="55"/>
        <v>36.08</v>
      </c>
    </row>
    <row r="3546" spans="1:8" x14ac:dyDescent="0.3">
      <c r="A3546" t="s">
        <v>121</v>
      </c>
      <c r="B3546">
        <v>1988</v>
      </c>
      <c r="C3546">
        <v>9.5399999999999991</v>
      </c>
      <c r="D3546">
        <v>8.92</v>
      </c>
      <c r="E3546">
        <v>8.5399999999999991</v>
      </c>
      <c r="F3546">
        <v>13.71</v>
      </c>
      <c r="G3546">
        <v>1.04</v>
      </c>
      <c r="H3546">
        <f t="shared" si="55"/>
        <v>41.75</v>
      </c>
    </row>
    <row r="3547" spans="1:8" x14ac:dyDescent="0.3">
      <c r="A3547" t="s">
        <v>121</v>
      </c>
      <c r="B3547">
        <v>1989</v>
      </c>
      <c r="C3547">
        <v>10</v>
      </c>
      <c r="D3547">
        <v>9</v>
      </c>
      <c r="E3547">
        <v>9</v>
      </c>
      <c r="F3547">
        <v>13.33</v>
      </c>
      <c r="G3547">
        <v>1.83</v>
      </c>
      <c r="H3547">
        <f t="shared" si="55"/>
        <v>43.16</v>
      </c>
    </row>
    <row r="3548" spans="1:8" x14ac:dyDescent="0.3">
      <c r="A3548" t="s">
        <v>121</v>
      </c>
      <c r="B3548">
        <v>1990</v>
      </c>
      <c r="C3548">
        <v>9.6300000000000008</v>
      </c>
      <c r="D3548">
        <v>9</v>
      </c>
      <c r="E3548">
        <v>9</v>
      </c>
      <c r="F3548">
        <v>12.75</v>
      </c>
      <c r="G3548">
        <v>1.58</v>
      </c>
      <c r="H3548">
        <f t="shared" si="55"/>
        <v>41.96</v>
      </c>
    </row>
    <row r="3549" spans="1:8" x14ac:dyDescent="0.3">
      <c r="A3549" t="s">
        <v>121</v>
      </c>
      <c r="B3549">
        <v>1991</v>
      </c>
      <c r="C3549">
        <v>9.5</v>
      </c>
      <c r="D3549">
        <v>9</v>
      </c>
      <c r="E3549">
        <v>9.5</v>
      </c>
      <c r="F3549">
        <v>11.88</v>
      </c>
      <c r="G3549">
        <v>1.21</v>
      </c>
      <c r="H3549">
        <f t="shared" si="55"/>
        <v>41.09</v>
      </c>
    </row>
    <row r="3550" spans="1:8" x14ac:dyDescent="0.3">
      <c r="A3550" t="s">
        <v>121</v>
      </c>
      <c r="B3550">
        <v>1992</v>
      </c>
      <c r="C3550">
        <v>9.5</v>
      </c>
      <c r="D3550">
        <v>9</v>
      </c>
      <c r="E3550">
        <v>9.5</v>
      </c>
      <c r="F3550">
        <v>11.5</v>
      </c>
      <c r="G3550">
        <v>1.38</v>
      </c>
      <c r="H3550">
        <f t="shared" si="55"/>
        <v>40.880000000000003</v>
      </c>
    </row>
    <row r="3551" spans="1:8" x14ac:dyDescent="0.3">
      <c r="A3551" t="s">
        <v>121</v>
      </c>
      <c r="B3551">
        <v>1993</v>
      </c>
      <c r="C3551">
        <v>9.5</v>
      </c>
      <c r="D3551">
        <v>8.5</v>
      </c>
      <c r="E3551">
        <v>9.5</v>
      </c>
      <c r="F3551">
        <v>13</v>
      </c>
      <c r="G3551">
        <v>1.5</v>
      </c>
      <c r="H3551">
        <f t="shared" si="55"/>
        <v>42</v>
      </c>
    </row>
    <row r="3552" spans="1:8" x14ac:dyDescent="0.3">
      <c r="A3552" t="s">
        <v>121</v>
      </c>
      <c r="B3552">
        <v>1994</v>
      </c>
      <c r="C3552">
        <v>9.5</v>
      </c>
      <c r="D3552">
        <v>8</v>
      </c>
      <c r="E3552">
        <v>9.5</v>
      </c>
      <c r="F3552">
        <v>12.46</v>
      </c>
      <c r="G3552">
        <v>1.5</v>
      </c>
      <c r="H3552">
        <f t="shared" si="55"/>
        <v>40.96</v>
      </c>
    </row>
    <row r="3553" spans="1:8" x14ac:dyDescent="0.3">
      <c r="A3553" t="s">
        <v>121</v>
      </c>
      <c r="B3553">
        <v>1995</v>
      </c>
      <c r="C3553">
        <v>9.17</v>
      </c>
      <c r="D3553">
        <v>8</v>
      </c>
      <c r="E3553">
        <v>9.5</v>
      </c>
      <c r="F3553">
        <v>11.88</v>
      </c>
      <c r="G3553">
        <v>1.5</v>
      </c>
      <c r="H3553">
        <f t="shared" si="55"/>
        <v>40.050000000000004</v>
      </c>
    </row>
    <row r="3554" spans="1:8" x14ac:dyDescent="0.3">
      <c r="A3554" t="s">
        <v>121</v>
      </c>
      <c r="B3554">
        <v>1996</v>
      </c>
      <c r="C3554">
        <v>9</v>
      </c>
      <c r="D3554">
        <v>8</v>
      </c>
      <c r="E3554">
        <v>9.42</v>
      </c>
      <c r="F3554">
        <v>12</v>
      </c>
      <c r="G3554">
        <v>1.5</v>
      </c>
      <c r="H3554">
        <f t="shared" si="55"/>
        <v>39.92</v>
      </c>
    </row>
    <row r="3555" spans="1:8" x14ac:dyDescent="0.3">
      <c r="A3555" t="s">
        <v>121</v>
      </c>
      <c r="B3555">
        <v>1997</v>
      </c>
      <c r="C3555">
        <v>8.67</v>
      </c>
      <c r="D3555">
        <v>7.92</v>
      </c>
      <c r="E3555">
        <v>9.33</v>
      </c>
      <c r="F3555">
        <v>11.75</v>
      </c>
      <c r="G3555">
        <v>1.5</v>
      </c>
      <c r="H3555">
        <f t="shared" si="55"/>
        <v>39.17</v>
      </c>
    </row>
    <row r="3556" spans="1:8" x14ac:dyDescent="0.3">
      <c r="A3556" t="s">
        <v>121</v>
      </c>
      <c r="B3556">
        <v>1998</v>
      </c>
      <c r="C3556">
        <v>6.75</v>
      </c>
      <c r="D3556">
        <v>3.21</v>
      </c>
      <c r="E3556">
        <v>7.58</v>
      </c>
      <c r="F3556">
        <v>11.58</v>
      </c>
      <c r="G3556">
        <v>1.25</v>
      </c>
      <c r="H3556">
        <f t="shared" si="55"/>
        <v>30.369999999999997</v>
      </c>
    </row>
    <row r="3557" spans="1:8" x14ac:dyDescent="0.3">
      <c r="A3557" t="s">
        <v>121</v>
      </c>
      <c r="B3557">
        <v>1999</v>
      </c>
      <c r="C3557">
        <v>5.71</v>
      </c>
      <c r="D3557">
        <v>8.9600000000000009</v>
      </c>
      <c r="E3557">
        <v>8</v>
      </c>
      <c r="F3557">
        <v>13.67</v>
      </c>
      <c r="G3557">
        <v>2.29</v>
      </c>
      <c r="H3557">
        <f t="shared" si="55"/>
        <v>38.630000000000003</v>
      </c>
    </row>
    <row r="3558" spans="1:8" x14ac:dyDescent="0.3">
      <c r="A3558" t="s">
        <v>121</v>
      </c>
      <c r="B3558">
        <v>2000</v>
      </c>
      <c r="C3558">
        <v>6.5</v>
      </c>
      <c r="D3558">
        <v>10</v>
      </c>
      <c r="E3558">
        <v>8.5</v>
      </c>
      <c r="F3558">
        <v>12.96</v>
      </c>
      <c r="G3558">
        <v>2</v>
      </c>
      <c r="H3558">
        <f t="shared" si="55"/>
        <v>39.96</v>
      </c>
    </row>
    <row r="3559" spans="1:8" x14ac:dyDescent="0.3">
      <c r="A3559" t="s">
        <v>121</v>
      </c>
      <c r="B3559">
        <v>2001</v>
      </c>
      <c r="C3559">
        <v>6.67</v>
      </c>
      <c r="D3559">
        <v>8</v>
      </c>
      <c r="E3559">
        <v>9</v>
      </c>
      <c r="F3559">
        <v>12.63</v>
      </c>
      <c r="G3559">
        <v>2</v>
      </c>
      <c r="H3559">
        <f t="shared" si="55"/>
        <v>38.300000000000004</v>
      </c>
    </row>
    <row r="3560" spans="1:8" x14ac:dyDescent="0.3">
      <c r="A3560" t="s">
        <v>121</v>
      </c>
      <c r="B3560">
        <v>2002</v>
      </c>
      <c r="C3560">
        <v>6.5</v>
      </c>
      <c r="D3560">
        <v>9.9600000000000009</v>
      </c>
      <c r="E3560">
        <v>9</v>
      </c>
      <c r="F3560">
        <v>12.75</v>
      </c>
      <c r="G3560">
        <v>2</v>
      </c>
      <c r="H3560">
        <f t="shared" si="55"/>
        <v>40.21</v>
      </c>
    </row>
    <row r="3561" spans="1:8" x14ac:dyDescent="0.3">
      <c r="A3561" t="s">
        <v>121</v>
      </c>
      <c r="B3561">
        <v>2003</v>
      </c>
      <c r="C3561">
        <v>6.67</v>
      </c>
      <c r="D3561">
        <v>9.9600000000000009</v>
      </c>
      <c r="E3561">
        <v>9</v>
      </c>
      <c r="F3561">
        <v>12.42</v>
      </c>
      <c r="G3561">
        <v>3.25</v>
      </c>
      <c r="H3561">
        <f t="shared" si="55"/>
        <v>41.300000000000004</v>
      </c>
    </row>
    <row r="3562" spans="1:8" x14ac:dyDescent="0.3">
      <c r="A3562" t="s">
        <v>121</v>
      </c>
      <c r="B3562">
        <v>2004</v>
      </c>
      <c r="C3562">
        <v>7.17</v>
      </c>
      <c r="D3562">
        <v>10</v>
      </c>
      <c r="E3562">
        <v>9.1300000000000008</v>
      </c>
      <c r="F3562">
        <v>13</v>
      </c>
      <c r="G3562">
        <v>3.79</v>
      </c>
      <c r="H3562">
        <f t="shared" si="55"/>
        <v>43.09</v>
      </c>
    </row>
    <row r="3563" spans="1:8" x14ac:dyDescent="0.3">
      <c r="A3563" t="s">
        <v>121</v>
      </c>
      <c r="B3563">
        <v>2005</v>
      </c>
      <c r="C3563">
        <v>7.63</v>
      </c>
      <c r="D3563">
        <v>9.5399999999999991</v>
      </c>
      <c r="E3563">
        <v>9.1300000000000008</v>
      </c>
      <c r="F3563">
        <v>12.58</v>
      </c>
      <c r="G3563">
        <v>3.58</v>
      </c>
      <c r="H3563">
        <f t="shared" si="55"/>
        <v>42.459999999999994</v>
      </c>
    </row>
    <row r="3564" spans="1:8" x14ac:dyDescent="0.3">
      <c r="A3564" t="s">
        <v>121</v>
      </c>
      <c r="B3564">
        <v>2006</v>
      </c>
      <c r="C3564">
        <v>8.33</v>
      </c>
      <c r="D3564">
        <v>10</v>
      </c>
      <c r="E3564">
        <v>9.42</v>
      </c>
      <c r="F3564">
        <v>12.5</v>
      </c>
      <c r="G3564">
        <v>3.5</v>
      </c>
      <c r="H3564">
        <f t="shared" si="55"/>
        <v>43.75</v>
      </c>
    </row>
    <row r="3565" spans="1:8" x14ac:dyDescent="0.3">
      <c r="A3565" t="s">
        <v>121</v>
      </c>
      <c r="B3565">
        <v>2007</v>
      </c>
      <c r="C3565">
        <v>8.25</v>
      </c>
      <c r="D3565">
        <v>10</v>
      </c>
      <c r="E3565">
        <v>9.5</v>
      </c>
      <c r="F3565">
        <v>12.25</v>
      </c>
      <c r="G3565">
        <v>3.42</v>
      </c>
      <c r="H3565">
        <f t="shared" si="55"/>
        <v>43.42</v>
      </c>
    </row>
    <row r="3566" spans="1:8" x14ac:dyDescent="0.3">
      <c r="A3566" t="s">
        <v>121</v>
      </c>
      <c r="B3566">
        <v>2008</v>
      </c>
      <c r="C3566">
        <v>7.67</v>
      </c>
      <c r="D3566">
        <v>7.46</v>
      </c>
      <c r="E3566">
        <v>9.5</v>
      </c>
      <c r="F3566">
        <v>12.5</v>
      </c>
      <c r="G3566">
        <v>3</v>
      </c>
      <c r="H3566">
        <f t="shared" si="55"/>
        <v>40.129999999999995</v>
      </c>
    </row>
    <row r="3567" spans="1:8" x14ac:dyDescent="0.3">
      <c r="A3567" t="s">
        <v>121</v>
      </c>
      <c r="B3567">
        <v>2009</v>
      </c>
      <c r="C3567">
        <v>5.67</v>
      </c>
      <c r="D3567">
        <v>6.79</v>
      </c>
      <c r="E3567">
        <v>9.5</v>
      </c>
      <c r="F3567">
        <v>12.5</v>
      </c>
      <c r="G3567">
        <v>3.67</v>
      </c>
      <c r="H3567">
        <f t="shared" si="55"/>
        <v>38.130000000000003</v>
      </c>
    </row>
    <row r="3568" spans="1:8" x14ac:dyDescent="0.3">
      <c r="A3568" t="s">
        <v>121</v>
      </c>
      <c r="B3568">
        <v>2010</v>
      </c>
      <c r="C3568">
        <v>5.83</v>
      </c>
      <c r="D3568">
        <v>9.6300000000000008</v>
      </c>
      <c r="E3568">
        <v>9.0399999999999991</v>
      </c>
      <c r="F3568">
        <v>12.96</v>
      </c>
      <c r="G3568">
        <v>3.5</v>
      </c>
      <c r="H3568">
        <f t="shared" si="55"/>
        <v>40.96</v>
      </c>
    </row>
    <row r="3569" spans="1:8" x14ac:dyDescent="0.3">
      <c r="A3569" t="s">
        <v>121</v>
      </c>
      <c r="B3569">
        <v>2011</v>
      </c>
      <c r="C3569">
        <v>6</v>
      </c>
      <c r="D3569">
        <v>9.8800000000000008</v>
      </c>
      <c r="E3569">
        <v>9</v>
      </c>
      <c r="F3569">
        <v>12.63</v>
      </c>
      <c r="G3569">
        <v>3.5</v>
      </c>
      <c r="H3569">
        <f t="shared" si="55"/>
        <v>41.010000000000005</v>
      </c>
    </row>
    <row r="3570" spans="1:8" x14ac:dyDescent="0.3">
      <c r="A3570" t="s">
        <v>121</v>
      </c>
      <c r="B3570">
        <v>2012</v>
      </c>
      <c r="C3570">
        <v>6</v>
      </c>
      <c r="D3570">
        <v>9.7899999999999991</v>
      </c>
      <c r="E3570">
        <v>9.08</v>
      </c>
      <c r="F3570">
        <v>12.5</v>
      </c>
      <c r="G3570">
        <v>3.5</v>
      </c>
      <c r="H3570">
        <f t="shared" si="55"/>
        <v>40.869999999999997</v>
      </c>
    </row>
    <row r="3571" spans="1:8" x14ac:dyDescent="0.3">
      <c r="A3571" t="s">
        <v>121</v>
      </c>
      <c r="B3571">
        <v>2013</v>
      </c>
      <c r="C3571">
        <v>6.04</v>
      </c>
      <c r="D3571">
        <v>10</v>
      </c>
      <c r="E3571">
        <v>9.5</v>
      </c>
      <c r="F3571">
        <v>12.79</v>
      </c>
      <c r="G3571">
        <v>3.5</v>
      </c>
      <c r="H3571">
        <f t="shared" si="55"/>
        <v>41.83</v>
      </c>
    </row>
    <row r="3572" spans="1:8" x14ac:dyDescent="0.3">
      <c r="A3572" t="s">
        <v>122</v>
      </c>
      <c r="B3572">
        <v>1984</v>
      </c>
      <c r="C3572">
        <v>7.18</v>
      </c>
      <c r="D3572">
        <v>7</v>
      </c>
      <c r="E3572">
        <v>5.5</v>
      </c>
      <c r="F3572">
        <v>11.75</v>
      </c>
      <c r="G3572">
        <v>3.13</v>
      </c>
      <c r="H3572">
        <f t="shared" si="55"/>
        <v>34.56</v>
      </c>
    </row>
    <row r="3573" spans="1:8" x14ac:dyDescent="0.3">
      <c r="A3573" t="s">
        <v>122</v>
      </c>
      <c r="B3573">
        <v>1985</v>
      </c>
      <c r="C3573">
        <v>7</v>
      </c>
      <c r="D3573">
        <v>7</v>
      </c>
      <c r="E3573">
        <v>5.5</v>
      </c>
      <c r="F3573">
        <v>12.5</v>
      </c>
      <c r="G3573">
        <v>3.5</v>
      </c>
      <c r="H3573">
        <f t="shared" si="55"/>
        <v>35.5</v>
      </c>
    </row>
    <row r="3574" spans="1:8" x14ac:dyDescent="0.3">
      <c r="A3574" t="s">
        <v>122</v>
      </c>
      <c r="B3574">
        <v>1986</v>
      </c>
      <c r="C3574">
        <v>7.25</v>
      </c>
      <c r="D3574">
        <v>8</v>
      </c>
      <c r="E3574">
        <v>7.29</v>
      </c>
      <c r="F3574">
        <v>13.29</v>
      </c>
      <c r="G3574">
        <v>3.38</v>
      </c>
      <c r="H3574">
        <f t="shared" si="55"/>
        <v>39.21</v>
      </c>
    </row>
    <row r="3575" spans="1:8" x14ac:dyDescent="0.3">
      <c r="A3575" t="s">
        <v>122</v>
      </c>
      <c r="B3575">
        <v>1987</v>
      </c>
      <c r="C3575">
        <v>7.83</v>
      </c>
      <c r="D3575">
        <v>8</v>
      </c>
      <c r="E3575">
        <v>8</v>
      </c>
      <c r="F3575">
        <v>13.17</v>
      </c>
      <c r="G3575">
        <v>3.46</v>
      </c>
      <c r="H3575">
        <f t="shared" si="55"/>
        <v>40.46</v>
      </c>
    </row>
    <row r="3576" spans="1:8" x14ac:dyDescent="0.3">
      <c r="A3576" t="s">
        <v>122</v>
      </c>
      <c r="B3576">
        <v>1988</v>
      </c>
      <c r="C3576">
        <v>8</v>
      </c>
      <c r="D3576">
        <v>8</v>
      </c>
      <c r="E3576">
        <v>8</v>
      </c>
      <c r="F3576">
        <v>12.04</v>
      </c>
      <c r="G3576">
        <v>3.5</v>
      </c>
      <c r="H3576">
        <f t="shared" si="55"/>
        <v>39.54</v>
      </c>
    </row>
    <row r="3577" spans="1:8" x14ac:dyDescent="0.3">
      <c r="A3577" t="s">
        <v>122</v>
      </c>
      <c r="B3577">
        <v>1989</v>
      </c>
      <c r="C3577">
        <v>8</v>
      </c>
      <c r="D3577">
        <v>8</v>
      </c>
      <c r="E3577">
        <v>8</v>
      </c>
      <c r="F3577">
        <v>11</v>
      </c>
      <c r="G3577">
        <v>3.5</v>
      </c>
      <c r="H3577">
        <f t="shared" si="55"/>
        <v>38.5</v>
      </c>
    </row>
    <row r="3578" spans="1:8" x14ac:dyDescent="0.3">
      <c r="A3578" t="s">
        <v>122</v>
      </c>
      <c r="B3578">
        <v>1990</v>
      </c>
      <c r="C3578">
        <v>7.79</v>
      </c>
      <c r="D3578">
        <v>8</v>
      </c>
      <c r="E3578">
        <v>8.2899999999999991</v>
      </c>
      <c r="F3578">
        <v>10.039999999999999</v>
      </c>
      <c r="G3578">
        <v>3.5</v>
      </c>
      <c r="H3578">
        <f t="shared" si="55"/>
        <v>37.619999999999997</v>
      </c>
    </row>
    <row r="3579" spans="1:8" x14ac:dyDescent="0.3">
      <c r="A3579" t="s">
        <v>122</v>
      </c>
      <c r="B3579">
        <v>1991</v>
      </c>
      <c r="C3579">
        <v>7.5</v>
      </c>
      <c r="D3579">
        <v>8.33</v>
      </c>
      <c r="E3579">
        <v>7.67</v>
      </c>
      <c r="F3579">
        <v>10.08</v>
      </c>
      <c r="G3579">
        <v>3.58</v>
      </c>
      <c r="H3579">
        <f t="shared" si="55"/>
        <v>37.159999999999997</v>
      </c>
    </row>
    <row r="3580" spans="1:8" x14ac:dyDescent="0.3">
      <c r="A3580" t="s">
        <v>122</v>
      </c>
      <c r="B3580">
        <v>1992</v>
      </c>
      <c r="C3580">
        <v>7.58</v>
      </c>
      <c r="D3580">
        <v>8.33</v>
      </c>
      <c r="E3580">
        <v>7.96</v>
      </c>
      <c r="F3580">
        <v>10.54</v>
      </c>
      <c r="G3580">
        <v>3.54</v>
      </c>
      <c r="H3580">
        <f t="shared" si="55"/>
        <v>37.949999999999996</v>
      </c>
    </row>
    <row r="3581" spans="1:8" x14ac:dyDescent="0.3">
      <c r="A3581" t="s">
        <v>122</v>
      </c>
      <c r="B3581">
        <v>1993</v>
      </c>
      <c r="C3581">
        <v>7.67</v>
      </c>
      <c r="D3581">
        <v>7</v>
      </c>
      <c r="E3581">
        <v>8</v>
      </c>
      <c r="F3581">
        <v>10.67</v>
      </c>
      <c r="G3581">
        <v>3.42</v>
      </c>
      <c r="H3581">
        <f t="shared" si="55"/>
        <v>36.760000000000005</v>
      </c>
    </row>
    <row r="3582" spans="1:8" x14ac:dyDescent="0.3">
      <c r="A3582" t="s">
        <v>122</v>
      </c>
      <c r="B3582">
        <v>1994</v>
      </c>
      <c r="C3582">
        <v>7.5</v>
      </c>
      <c r="D3582">
        <v>7</v>
      </c>
      <c r="E3582">
        <v>7.83</v>
      </c>
      <c r="F3582">
        <v>11.75</v>
      </c>
      <c r="G3582">
        <v>3.42</v>
      </c>
      <c r="H3582">
        <f t="shared" si="55"/>
        <v>37.5</v>
      </c>
    </row>
    <row r="3583" spans="1:8" x14ac:dyDescent="0.3">
      <c r="A3583" t="s">
        <v>122</v>
      </c>
      <c r="B3583">
        <v>1995</v>
      </c>
      <c r="C3583">
        <v>7.5</v>
      </c>
      <c r="D3583">
        <v>7</v>
      </c>
      <c r="E3583">
        <v>7.5</v>
      </c>
      <c r="F3583">
        <v>11.63</v>
      </c>
      <c r="G3583">
        <v>2.79</v>
      </c>
      <c r="H3583">
        <f t="shared" si="55"/>
        <v>36.42</v>
      </c>
    </row>
    <row r="3584" spans="1:8" x14ac:dyDescent="0.3">
      <c r="A3584" t="s">
        <v>122</v>
      </c>
      <c r="B3584">
        <v>1996</v>
      </c>
      <c r="C3584">
        <v>7.5</v>
      </c>
      <c r="D3584">
        <v>7</v>
      </c>
      <c r="E3584">
        <v>7.08</v>
      </c>
      <c r="F3584">
        <v>12</v>
      </c>
      <c r="G3584">
        <v>2.25</v>
      </c>
      <c r="H3584">
        <f t="shared" si="55"/>
        <v>35.83</v>
      </c>
    </row>
    <row r="3585" spans="1:8" x14ac:dyDescent="0.3">
      <c r="A3585" t="s">
        <v>122</v>
      </c>
      <c r="B3585">
        <v>1997</v>
      </c>
      <c r="C3585">
        <v>7.83</v>
      </c>
      <c r="D3585">
        <v>7.13</v>
      </c>
      <c r="E3585">
        <v>7.5</v>
      </c>
      <c r="F3585">
        <v>12.5</v>
      </c>
      <c r="G3585">
        <v>3.5</v>
      </c>
      <c r="H3585">
        <f t="shared" si="55"/>
        <v>38.46</v>
      </c>
    </row>
    <row r="3586" spans="1:8" x14ac:dyDescent="0.3">
      <c r="A3586" t="s">
        <v>122</v>
      </c>
      <c r="B3586">
        <v>1998</v>
      </c>
      <c r="C3586">
        <v>8.5</v>
      </c>
      <c r="D3586">
        <v>9.5399999999999991</v>
      </c>
      <c r="E3586">
        <v>7.5</v>
      </c>
      <c r="F3586">
        <v>12.5</v>
      </c>
      <c r="G3586">
        <v>3.5</v>
      </c>
      <c r="H3586">
        <f t="shared" si="55"/>
        <v>41.54</v>
      </c>
    </row>
    <row r="3587" spans="1:8" x14ac:dyDescent="0.3">
      <c r="A3587" t="s">
        <v>122</v>
      </c>
      <c r="B3587">
        <v>1999</v>
      </c>
      <c r="C3587">
        <v>8.5</v>
      </c>
      <c r="D3587">
        <v>9.3800000000000008</v>
      </c>
      <c r="E3587">
        <v>7.5</v>
      </c>
      <c r="F3587">
        <v>12.04</v>
      </c>
      <c r="G3587">
        <v>2.46</v>
      </c>
      <c r="H3587">
        <f t="shared" ref="H3587:H3650" si="56">SUM(C3587:G3587)</f>
        <v>39.880000000000003</v>
      </c>
    </row>
    <row r="3588" spans="1:8" x14ac:dyDescent="0.3">
      <c r="A3588" t="s">
        <v>122</v>
      </c>
      <c r="B3588">
        <v>2000</v>
      </c>
      <c r="C3588">
        <v>8.5</v>
      </c>
      <c r="D3588">
        <v>7.79</v>
      </c>
      <c r="E3588">
        <v>7.5</v>
      </c>
      <c r="F3588">
        <v>11.5</v>
      </c>
      <c r="G3588">
        <v>1.5</v>
      </c>
      <c r="H3588">
        <f t="shared" si="56"/>
        <v>36.79</v>
      </c>
    </row>
    <row r="3589" spans="1:8" x14ac:dyDescent="0.3">
      <c r="A3589" t="s">
        <v>122</v>
      </c>
      <c r="B3589">
        <v>2001</v>
      </c>
      <c r="C3589">
        <v>8.5</v>
      </c>
      <c r="D3589">
        <v>9.42</v>
      </c>
      <c r="E3589">
        <v>7.5</v>
      </c>
      <c r="F3589">
        <v>11.33</v>
      </c>
      <c r="G3589">
        <v>1.83</v>
      </c>
      <c r="H3589">
        <f t="shared" si="56"/>
        <v>38.58</v>
      </c>
    </row>
    <row r="3590" spans="1:8" x14ac:dyDescent="0.3">
      <c r="A3590" t="s">
        <v>122</v>
      </c>
      <c r="B3590">
        <v>2002</v>
      </c>
      <c r="C3590">
        <v>8.5</v>
      </c>
      <c r="D3590">
        <v>9.7100000000000009</v>
      </c>
      <c r="E3590">
        <v>7.5</v>
      </c>
      <c r="F3590">
        <v>11.5</v>
      </c>
      <c r="G3590">
        <v>2</v>
      </c>
      <c r="H3590">
        <f t="shared" si="56"/>
        <v>39.21</v>
      </c>
    </row>
    <row r="3591" spans="1:8" x14ac:dyDescent="0.3">
      <c r="A3591" t="s">
        <v>122</v>
      </c>
      <c r="B3591">
        <v>2003</v>
      </c>
      <c r="C3591">
        <v>8.5</v>
      </c>
      <c r="D3591">
        <v>9.25</v>
      </c>
      <c r="E3591">
        <v>7.67</v>
      </c>
      <c r="F3591">
        <v>11.5</v>
      </c>
      <c r="G3591">
        <v>1.83</v>
      </c>
      <c r="H3591">
        <f t="shared" si="56"/>
        <v>38.75</v>
      </c>
    </row>
    <row r="3592" spans="1:8" x14ac:dyDescent="0.3">
      <c r="A3592" t="s">
        <v>122</v>
      </c>
      <c r="B3592">
        <v>2004</v>
      </c>
      <c r="C3592">
        <v>8.25</v>
      </c>
      <c r="D3592">
        <v>9.83</v>
      </c>
      <c r="E3592">
        <v>8.2899999999999991</v>
      </c>
      <c r="F3592">
        <v>11.46</v>
      </c>
      <c r="G3592">
        <v>1.17</v>
      </c>
      <c r="H3592">
        <f t="shared" si="56"/>
        <v>39</v>
      </c>
    </row>
    <row r="3593" spans="1:8" x14ac:dyDescent="0.3">
      <c r="A3593" t="s">
        <v>122</v>
      </c>
      <c r="B3593">
        <v>2005</v>
      </c>
      <c r="C3593">
        <v>7.71</v>
      </c>
      <c r="D3593">
        <v>9.7899999999999991</v>
      </c>
      <c r="E3593">
        <v>8.5</v>
      </c>
      <c r="F3593">
        <v>10.83</v>
      </c>
      <c r="G3593">
        <v>0.71</v>
      </c>
      <c r="H3593">
        <f t="shared" si="56"/>
        <v>37.54</v>
      </c>
    </row>
    <row r="3594" spans="1:8" x14ac:dyDescent="0.3">
      <c r="A3594" t="s">
        <v>122</v>
      </c>
      <c r="B3594">
        <v>2006</v>
      </c>
      <c r="C3594">
        <v>7.5</v>
      </c>
      <c r="D3594">
        <v>9.7100000000000009</v>
      </c>
      <c r="E3594">
        <v>8.5</v>
      </c>
      <c r="F3594">
        <v>10.130000000000001</v>
      </c>
      <c r="G3594">
        <v>0.5</v>
      </c>
      <c r="H3594">
        <f t="shared" si="56"/>
        <v>36.340000000000003</v>
      </c>
    </row>
    <row r="3595" spans="1:8" x14ac:dyDescent="0.3">
      <c r="A3595" t="s">
        <v>122</v>
      </c>
      <c r="B3595">
        <v>2007</v>
      </c>
      <c r="C3595">
        <v>7.21</v>
      </c>
      <c r="D3595">
        <v>9.92</v>
      </c>
      <c r="E3595">
        <v>8.7899999999999991</v>
      </c>
      <c r="F3595">
        <v>9.7100000000000009</v>
      </c>
      <c r="G3595">
        <v>0.5</v>
      </c>
      <c r="H3595">
        <f t="shared" si="56"/>
        <v>36.129999999999995</v>
      </c>
    </row>
    <row r="3596" spans="1:8" x14ac:dyDescent="0.3">
      <c r="A3596" t="s">
        <v>122</v>
      </c>
      <c r="B3596">
        <v>2008</v>
      </c>
      <c r="C3596">
        <v>6.5</v>
      </c>
      <c r="D3596">
        <v>9.5</v>
      </c>
      <c r="E3596">
        <v>9</v>
      </c>
      <c r="F3596">
        <v>9.5</v>
      </c>
      <c r="G3596">
        <v>0.5</v>
      </c>
      <c r="H3596">
        <f t="shared" si="56"/>
        <v>35</v>
      </c>
    </row>
    <row r="3597" spans="1:8" x14ac:dyDescent="0.3">
      <c r="A3597" t="s">
        <v>122</v>
      </c>
      <c r="B3597">
        <v>2009</v>
      </c>
      <c r="C3597">
        <v>6.5</v>
      </c>
      <c r="D3597">
        <v>8.6300000000000008</v>
      </c>
      <c r="E3597">
        <v>9</v>
      </c>
      <c r="F3597">
        <v>9</v>
      </c>
      <c r="G3597">
        <v>0.5</v>
      </c>
      <c r="H3597">
        <f t="shared" si="56"/>
        <v>33.630000000000003</v>
      </c>
    </row>
    <row r="3598" spans="1:8" x14ac:dyDescent="0.3">
      <c r="A3598" t="s">
        <v>122</v>
      </c>
      <c r="B3598">
        <v>2010</v>
      </c>
      <c r="C3598">
        <v>5.5</v>
      </c>
      <c r="D3598">
        <v>8.92</v>
      </c>
      <c r="E3598">
        <v>8.5</v>
      </c>
      <c r="F3598">
        <v>10.75</v>
      </c>
      <c r="G3598">
        <v>0.5</v>
      </c>
      <c r="H3598">
        <f t="shared" si="56"/>
        <v>34.17</v>
      </c>
    </row>
    <row r="3599" spans="1:8" x14ac:dyDescent="0.3">
      <c r="A3599" t="s">
        <v>122</v>
      </c>
      <c r="B3599">
        <v>2011</v>
      </c>
      <c r="C3599">
        <v>5</v>
      </c>
      <c r="D3599">
        <v>9.7899999999999991</v>
      </c>
      <c r="E3599">
        <v>8</v>
      </c>
      <c r="F3599">
        <v>11.25</v>
      </c>
      <c r="G3599">
        <v>0</v>
      </c>
      <c r="H3599">
        <f t="shared" si="56"/>
        <v>34.04</v>
      </c>
    </row>
    <row r="3600" spans="1:8" x14ac:dyDescent="0.3">
      <c r="A3600" t="s">
        <v>122</v>
      </c>
      <c r="B3600">
        <v>2012</v>
      </c>
      <c r="C3600">
        <v>4.5</v>
      </c>
      <c r="D3600">
        <v>9.1300000000000008</v>
      </c>
      <c r="E3600">
        <v>7.79</v>
      </c>
      <c r="F3600">
        <v>11.08</v>
      </c>
      <c r="G3600">
        <v>0</v>
      </c>
      <c r="H3600">
        <f t="shared" si="56"/>
        <v>32.5</v>
      </c>
    </row>
    <row r="3601" spans="1:8" x14ac:dyDescent="0.3">
      <c r="A3601" t="s">
        <v>122</v>
      </c>
      <c r="B3601">
        <v>2013</v>
      </c>
      <c r="C3601">
        <v>4.08</v>
      </c>
      <c r="D3601">
        <v>10</v>
      </c>
      <c r="E3601">
        <v>7.58</v>
      </c>
      <c r="F3601">
        <v>12.42</v>
      </c>
      <c r="G3601">
        <v>0.83</v>
      </c>
      <c r="H3601">
        <f t="shared" si="56"/>
        <v>34.909999999999997</v>
      </c>
    </row>
    <row r="3602" spans="1:8" x14ac:dyDescent="0.3">
      <c r="A3602" t="s">
        <v>123</v>
      </c>
      <c r="B3602">
        <v>1984</v>
      </c>
      <c r="C3602">
        <v>4.6100000000000003</v>
      </c>
      <c r="D3602">
        <v>4.4000000000000004</v>
      </c>
      <c r="E3602">
        <v>8.42</v>
      </c>
      <c r="F3602">
        <v>8.9600000000000009</v>
      </c>
      <c r="G3602">
        <v>0</v>
      </c>
      <c r="H3602">
        <f t="shared" si="56"/>
        <v>26.39</v>
      </c>
    </row>
    <row r="3603" spans="1:8" x14ac:dyDescent="0.3">
      <c r="A3603" t="s">
        <v>123</v>
      </c>
      <c r="B3603">
        <v>1985</v>
      </c>
      <c r="C3603">
        <v>4.33</v>
      </c>
      <c r="D3603">
        <v>4</v>
      </c>
      <c r="E3603">
        <v>7.75</v>
      </c>
      <c r="F3603">
        <v>9.9600000000000009</v>
      </c>
      <c r="G3603">
        <v>0</v>
      </c>
      <c r="H3603">
        <f t="shared" si="56"/>
        <v>26.04</v>
      </c>
    </row>
    <row r="3604" spans="1:8" x14ac:dyDescent="0.3">
      <c r="A3604" t="s">
        <v>123</v>
      </c>
      <c r="B3604">
        <v>1986</v>
      </c>
      <c r="C3604">
        <v>3.75</v>
      </c>
      <c r="D3604">
        <v>4</v>
      </c>
      <c r="E3604">
        <v>7.54</v>
      </c>
      <c r="F3604">
        <v>10.54</v>
      </c>
      <c r="G3604">
        <v>0</v>
      </c>
      <c r="H3604">
        <f t="shared" si="56"/>
        <v>25.83</v>
      </c>
    </row>
    <row r="3605" spans="1:8" x14ac:dyDescent="0.3">
      <c r="A3605" t="s">
        <v>123</v>
      </c>
      <c r="B3605">
        <v>1987</v>
      </c>
      <c r="C3605">
        <v>3.5</v>
      </c>
      <c r="D3605">
        <v>4</v>
      </c>
      <c r="E3605">
        <v>6.54</v>
      </c>
      <c r="F3605">
        <v>9.25</v>
      </c>
      <c r="G3605">
        <v>0</v>
      </c>
      <c r="H3605">
        <f t="shared" si="56"/>
        <v>23.29</v>
      </c>
    </row>
    <row r="3606" spans="1:8" x14ac:dyDescent="0.3">
      <c r="A3606" t="s">
        <v>123</v>
      </c>
      <c r="B3606">
        <v>1988</v>
      </c>
      <c r="C3606">
        <v>3.38</v>
      </c>
      <c r="D3606">
        <v>3.75</v>
      </c>
      <c r="E3606">
        <v>6.5</v>
      </c>
      <c r="F3606">
        <v>9.2899999999999991</v>
      </c>
      <c r="G3606">
        <v>0</v>
      </c>
      <c r="H3606">
        <f t="shared" si="56"/>
        <v>22.919999999999998</v>
      </c>
    </row>
    <row r="3607" spans="1:8" x14ac:dyDescent="0.3">
      <c r="A3607" t="s">
        <v>123</v>
      </c>
      <c r="B3607">
        <v>1989</v>
      </c>
      <c r="C3607">
        <v>2.5</v>
      </c>
      <c r="D3607">
        <v>2</v>
      </c>
      <c r="E3607">
        <v>6.83</v>
      </c>
      <c r="F3607">
        <v>10.58</v>
      </c>
      <c r="G3607">
        <v>0</v>
      </c>
      <c r="H3607">
        <f t="shared" si="56"/>
        <v>21.91</v>
      </c>
    </row>
    <row r="3608" spans="1:8" x14ac:dyDescent="0.3">
      <c r="A3608" t="s">
        <v>123</v>
      </c>
      <c r="B3608">
        <v>1990</v>
      </c>
      <c r="C3608">
        <v>3.25</v>
      </c>
      <c r="D3608">
        <v>3.33</v>
      </c>
      <c r="E3608">
        <v>7.92</v>
      </c>
      <c r="F3608">
        <v>10.25</v>
      </c>
      <c r="G3608">
        <v>0</v>
      </c>
      <c r="H3608">
        <f t="shared" si="56"/>
        <v>24.75</v>
      </c>
    </row>
    <row r="3609" spans="1:8" x14ac:dyDescent="0.3">
      <c r="A3609" t="s">
        <v>123</v>
      </c>
      <c r="B3609">
        <v>1991</v>
      </c>
      <c r="C3609">
        <v>5.29</v>
      </c>
      <c r="D3609">
        <v>4.58</v>
      </c>
      <c r="E3609">
        <v>8.17</v>
      </c>
      <c r="F3609">
        <v>11.17</v>
      </c>
      <c r="G3609">
        <v>0.67</v>
      </c>
      <c r="H3609">
        <f t="shared" si="56"/>
        <v>29.880000000000003</v>
      </c>
    </row>
    <row r="3610" spans="1:8" x14ac:dyDescent="0.3">
      <c r="A3610" t="s">
        <v>123</v>
      </c>
      <c r="B3610">
        <v>1992</v>
      </c>
      <c r="C3610">
        <v>6</v>
      </c>
      <c r="D3610">
        <v>5.83</v>
      </c>
      <c r="E3610">
        <v>8.5</v>
      </c>
      <c r="F3610">
        <v>10.88</v>
      </c>
      <c r="G3610">
        <v>0</v>
      </c>
      <c r="H3610">
        <f t="shared" si="56"/>
        <v>31.21</v>
      </c>
    </row>
    <row r="3611" spans="1:8" x14ac:dyDescent="0.3">
      <c r="A3611" t="s">
        <v>123</v>
      </c>
      <c r="B3611">
        <v>1993</v>
      </c>
      <c r="C3611">
        <v>6</v>
      </c>
      <c r="D3611">
        <v>6</v>
      </c>
      <c r="E3611">
        <v>8.5399999999999991</v>
      </c>
      <c r="F3611">
        <v>11.58</v>
      </c>
      <c r="G3611">
        <v>0</v>
      </c>
      <c r="H3611">
        <f t="shared" si="56"/>
        <v>32.119999999999997</v>
      </c>
    </row>
    <row r="3612" spans="1:8" x14ac:dyDescent="0.3">
      <c r="A3612" t="s">
        <v>123</v>
      </c>
      <c r="B3612">
        <v>1994</v>
      </c>
      <c r="C3612">
        <v>6</v>
      </c>
      <c r="D3612">
        <v>6</v>
      </c>
      <c r="E3612">
        <v>9</v>
      </c>
      <c r="F3612">
        <v>11.42</v>
      </c>
      <c r="G3612">
        <v>0.88</v>
      </c>
      <c r="H3612">
        <f t="shared" si="56"/>
        <v>33.300000000000004</v>
      </c>
    </row>
    <row r="3613" spans="1:8" x14ac:dyDescent="0.3">
      <c r="A3613" t="s">
        <v>123</v>
      </c>
      <c r="B3613">
        <v>1995</v>
      </c>
      <c r="C3613">
        <v>6.21</v>
      </c>
      <c r="D3613">
        <v>6</v>
      </c>
      <c r="E3613">
        <v>9.33</v>
      </c>
      <c r="F3613">
        <v>11.46</v>
      </c>
      <c r="G3613">
        <v>1</v>
      </c>
      <c r="H3613">
        <f t="shared" si="56"/>
        <v>34</v>
      </c>
    </row>
    <row r="3614" spans="1:8" x14ac:dyDescent="0.3">
      <c r="A3614" t="s">
        <v>123</v>
      </c>
      <c r="B3614">
        <v>1996</v>
      </c>
      <c r="C3614">
        <v>6.08</v>
      </c>
      <c r="D3614">
        <v>6</v>
      </c>
      <c r="E3614">
        <v>9.33</v>
      </c>
      <c r="F3614">
        <v>11</v>
      </c>
      <c r="G3614">
        <v>0.92</v>
      </c>
      <c r="H3614">
        <f t="shared" si="56"/>
        <v>33.33</v>
      </c>
    </row>
    <row r="3615" spans="1:8" x14ac:dyDescent="0.3">
      <c r="A3615" t="s">
        <v>123</v>
      </c>
      <c r="B3615">
        <v>1997</v>
      </c>
      <c r="C3615">
        <v>5.5</v>
      </c>
      <c r="D3615">
        <v>7.21</v>
      </c>
      <c r="E3615">
        <v>8.83</v>
      </c>
      <c r="F3615">
        <v>11.25</v>
      </c>
      <c r="G3615">
        <v>0.88</v>
      </c>
      <c r="H3615">
        <f t="shared" si="56"/>
        <v>33.67</v>
      </c>
    </row>
    <row r="3616" spans="1:8" x14ac:dyDescent="0.3">
      <c r="A3616" t="s">
        <v>123</v>
      </c>
      <c r="B3616">
        <v>1998</v>
      </c>
      <c r="C3616">
        <v>4.04</v>
      </c>
      <c r="D3616">
        <v>9.0399999999999991</v>
      </c>
      <c r="E3616">
        <v>8.5</v>
      </c>
      <c r="F3616">
        <v>11.5</v>
      </c>
      <c r="G3616">
        <v>1.5</v>
      </c>
      <c r="H3616">
        <f t="shared" si="56"/>
        <v>34.58</v>
      </c>
    </row>
    <row r="3617" spans="1:8" x14ac:dyDescent="0.3">
      <c r="A3617" t="s">
        <v>123</v>
      </c>
      <c r="B3617">
        <v>1999</v>
      </c>
      <c r="C3617">
        <v>4.17</v>
      </c>
      <c r="D3617">
        <v>8.6300000000000008</v>
      </c>
      <c r="E3617">
        <v>8.5</v>
      </c>
      <c r="F3617">
        <v>11.58</v>
      </c>
      <c r="G3617">
        <v>1.5</v>
      </c>
      <c r="H3617">
        <f t="shared" si="56"/>
        <v>34.380000000000003</v>
      </c>
    </row>
    <row r="3618" spans="1:8" x14ac:dyDescent="0.3">
      <c r="A3618" t="s">
        <v>123</v>
      </c>
      <c r="B3618">
        <v>2000</v>
      </c>
      <c r="C3618">
        <v>4.67</v>
      </c>
      <c r="D3618">
        <v>9.33</v>
      </c>
      <c r="E3618">
        <v>8.5</v>
      </c>
      <c r="F3618">
        <v>11.5</v>
      </c>
      <c r="G3618">
        <v>1.5</v>
      </c>
      <c r="H3618">
        <f t="shared" si="56"/>
        <v>35.5</v>
      </c>
    </row>
    <row r="3619" spans="1:8" x14ac:dyDescent="0.3">
      <c r="A3619" t="s">
        <v>123</v>
      </c>
      <c r="B3619">
        <v>2001</v>
      </c>
      <c r="C3619">
        <v>4.5</v>
      </c>
      <c r="D3619">
        <v>7.54</v>
      </c>
      <c r="E3619">
        <v>8.5</v>
      </c>
      <c r="F3619">
        <v>11.38</v>
      </c>
      <c r="G3619">
        <v>1.33</v>
      </c>
      <c r="H3619">
        <f t="shared" si="56"/>
        <v>33.25</v>
      </c>
    </row>
    <row r="3620" spans="1:8" x14ac:dyDescent="0.3">
      <c r="A3620" t="s">
        <v>123</v>
      </c>
      <c r="B3620">
        <v>2002</v>
      </c>
      <c r="C3620">
        <v>4.5</v>
      </c>
      <c r="D3620">
        <v>9.4600000000000009</v>
      </c>
      <c r="E3620">
        <v>8.5</v>
      </c>
      <c r="F3620">
        <v>11.5</v>
      </c>
      <c r="G3620">
        <v>1.5</v>
      </c>
      <c r="H3620">
        <f t="shared" si="56"/>
        <v>35.46</v>
      </c>
    </row>
    <row r="3621" spans="1:8" x14ac:dyDescent="0.3">
      <c r="A3621" t="s">
        <v>123</v>
      </c>
      <c r="B3621">
        <v>2003</v>
      </c>
      <c r="C3621">
        <v>4.67</v>
      </c>
      <c r="D3621">
        <v>10</v>
      </c>
      <c r="E3621">
        <v>8.67</v>
      </c>
      <c r="F3621">
        <v>11.63</v>
      </c>
      <c r="G3621">
        <v>1.63</v>
      </c>
      <c r="H3621">
        <f t="shared" si="56"/>
        <v>36.6</v>
      </c>
    </row>
    <row r="3622" spans="1:8" x14ac:dyDescent="0.3">
      <c r="A3622" t="s">
        <v>123</v>
      </c>
      <c r="B3622">
        <v>2004</v>
      </c>
      <c r="C3622">
        <v>5</v>
      </c>
      <c r="D3622">
        <v>9.6300000000000008</v>
      </c>
      <c r="E3622">
        <v>9</v>
      </c>
      <c r="F3622">
        <v>11.92</v>
      </c>
      <c r="G3622">
        <v>1.5</v>
      </c>
      <c r="H3622">
        <f t="shared" si="56"/>
        <v>37.050000000000004</v>
      </c>
    </row>
    <row r="3623" spans="1:8" x14ac:dyDescent="0.3">
      <c r="A3623" t="s">
        <v>123</v>
      </c>
      <c r="B3623">
        <v>2005</v>
      </c>
      <c r="C3623">
        <v>5</v>
      </c>
      <c r="D3623">
        <v>9.92</v>
      </c>
      <c r="E3623">
        <v>9</v>
      </c>
      <c r="F3623">
        <v>11.92</v>
      </c>
      <c r="G3623">
        <v>1.08</v>
      </c>
      <c r="H3623">
        <f t="shared" si="56"/>
        <v>36.92</v>
      </c>
    </row>
    <row r="3624" spans="1:8" x14ac:dyDescent="0.3">
      <c r="A3624" t="s">
        <v>123</v>
      </c>
      <c r="B3624">
        <v>2006</v>
      </c>
      <c r="C3624">
        <v>5</v>
      </c>
      <c r="D3624">
        <v>9.92</v>
      </c>
      <c r="E3624">
        <v>9</v>
      </c>
      <c r="F3624">
        <v>11.42</v>
      </c>
      <c r="G3624">
        <v>1</v>
      </c>
      <c r="H3624">
        <f t="shared" si="56"/>
        <v>36.340000000000003</v>
      </c>
    </row>
    <row r="3625" spans="1:8" x14ac:dyDescent="0.3">
      <c r="A3625" t="s">
        <v>123</v>
      </c>
      <c r="B3625">
        <v>2007</v>
      </c>
      <c r="C3625">
        <v>5.38</v>
      </c>
      <c r="D3625">
        <v>9.5</v>
      </c>
      <c r="E3625">
        <v>9</v>
      </c>
      <c r="F3625">
        <v>11.75</v>
      </c>
      <c r="G3625">
        <v>1</v>
      </c>
      <c r="H3625">
        <f t="shared" si="56"/>
        <v>36.629999999999995</v>
      </c>
    </row>
    <row r="3626" spans="1:8" x14ac:dyDescent="0.3">
      <c r="A3626" t="s">
        <v>123</v>
      </c>
      <c r="B3626">
        <v>2008</v>
      </c>
      <c r="C3626">
        <v>5.71</v>
      </c>
      <c r="D3626">
        <v>9.92</v>
      </c>
      <c r="E3626">
        <v>9.2100000000000009</v>
      </c>
      <c r="F3626">
        <v>12.63</v>
      </c>
      <c r="G3626">
        <v>1</v>
      </c>
      <c r="H3626">
        <f t="shared" si="56"/>
        <v>38.47</v>
      </c>
    </row>
    <row r="3627" spans="1:8" x14ac:dyDescent="0.3">
      <c r="A3627" t="s">
        <v>123</v>
      </c>
      <c r="B3627">
        <v>2009</v>
      </c>
      <c r="C3627">
        <v>6.29</v>
      </c>
      <c r="D3627">
        <v>9.5399999999999991</v>
      </c>
      <c r="E3627">
        <v>9.5</v>
      </c>
      <c r="F3627">
        <v>10.46</v>
      </c>
      <c r="G3627">
        <v>1</v>
      </c>
      <c r="H3627">
        <f t="shared" si="56"/>
        <v>36.79</v>
      </c>
    </row>
    <row r="3628" spans="1:8" x14ac:dyDescent="0.3">
      <c r="A3628" t="s">
        <v>123</v>
      </c>
      <c r="B3628">
        <v>2010</v>
      </c>
      <c r="C3628">
        <v>5.58</v>
      </c>
      <c r="D3628">
        <v>10</v>
      </c>
      <c r="E3628">
        <v>9.5</v>
      </c>
      <c r="F3628">
        <v>10.96</v>
      </c>
      <c r="G3628">
        <v>2</v>
      </c>
      <c r="H3628">
        <f t="shared" si="56"/>
        <v>38.04</v>
      </c>
    </row>
    <row r="3629" spans="1:8" x14ac:dyDescent="0.3">
      <c r="A3629" t="s">
        <v>123</v>
      </c>
      <c r="B3629">
        <v>2011</v>
      </c>
      <c r="C3629">
        <v>5.5</v>
      </c>
      <c r="D3629">
        <v>10</v>
      </c>
      <c r="E3629">
        <v>9.5</v>
      </c>
      <c r="F3629">
        <v>10.5</v>
      </c>
      <c r="G3629">
        <v>2.5</v>
      </c>
      <c r="H3629">
        <f t="shared" si="56"/>
        <v>38</v>
      </c>
    </row>
    <row r="3630" spans="1:8" x14ac:dyDescent="0.3">
      <c r="A3630" t="s">
        <v>123</v>
      </c>
      <c r="B3630">
        <v>2012</v>
      </c>
      <c r="C3630">
        <v>5.88</v>
      </c>
      <c r="D3630">
        <v>7.75</v>
      </c>
      <c r="E3630">
        <v>9.5</v>
      </c>
      <c r="F3630">
        <v>10.17</v>
      </c>
      <c r="G3630">
        <v>1.04</v>
      </c>
      <c r="H3630">
        <f t="shared" si="56"/>
        <v>34.339999999999996</v>
      </c>
    </row>
    <row r="3631" spans="1:8" x14ac:dyDescent="0.3">
      <c r="A3631" t="s">
        <v>123</v>
      </c>
      <c r="B3631">
        <v>2013</v>
      </c>
      <c r="C3631">
        <v>5.5</v>
      </c>
      <c r="D3631">
        <v>9.9600000000000009</v>
      </c>
      <c r="E3631">
        <v>9.5</v>
      </c>
      <c r="F3631">
        <v>10.63</v>
      </c>
      <c r="G3631">
        <v>0</v>
      </c>
      <c r="H3631">
        <f t="shared" si="56"/>
        <v>35.590000000000003</v>
      </c>
    </row>
    <row r="3632" spans="1:8" x14ac:dyDescent="0.3">
      <c r="A3632" t="s">
        <v>124</v>
      </c>
      <c r="B3632">
        <v>1984</v>
      </c>
      <c r="C3632">
        <v>3.3</v>
      </c>
      <c r="D3632">
        <v>4</v>
      </c>
      <c r="E3632">
        <v>8.25</v>
      </c>
      <c r="F3632">
        <v>10.17</v>
      </c>
      <c r="G3632">
        <v>0</v>
      </c>
      <c r="H3632">
        <f t="shared" si="56"/>
        <v>25.72</v>
      </c>
    </row>
    <row r="3633" spans="1:8" x14ac:dyDescent="0.3">
      <c r="A3633" t="s">
        <v>124</v>
      </c>
      <c r="B3633">
        <v>1985</v>
      </c>
      <c r="C3633">
        <v>2.83</v>
      </c>
      <c r="D3633">
        <v>4</v>
      </c>
      <c r="E3633">
        <v>4.96</v>
      </c>
      <c r="F3633">
        <v>10.83</v>
      </c>
      <c r="G3633">
        <v>0</v>
      </c>
      <c r="H3633">
        <f t="shared" si="56"/>
        <v>22.619999999999997</v>
      </c>
    </row>
    <row r="3634" spans="1:8" x14ac:dyDescent="0.3">
      <c r="A3634" t="s">
        <v>124</v>
      </c>
      <c r="B3634">
        <v>1986</v>
      </c>
      <c r="C3634">
        <v>2.21</v>
      </c>
      <c r="D3634">
        <v>3.25</v>
      </c>
      <c r="E3634">
        <v>6.25</v>
      </c>
      <c r="F3634">
        <v>12.25</v>
      </c>
      <c r="G3634">
        <v>0</v>
      </c>
      <c r="H3634">
        <f t="shared" si="56"/>
        <v>23.96</v>
      </c>
    </row>
    <row r="3635" spans="1:8" x14ac:dyDescent="0.3">
      <c r="A3635" t="s">
        <v>124</v>
      </c>
      <c r="B3635">
        <v>1987</v>
      </c>
      <c r="C3635">
        <v>2.08</v>
      </c>
      <c r="D3635">
        <v>3.25</v>
      </c>
      <c r="E3635">
        <v>7</v>
      </c>
      <c r="F3635">
        <v>11.54</v>
      </c>
      <c r="G3635">
        <v>0</v>
      </c>
      <c r="H3635">
        <f t="shared" si="56"/>
        <v>23.869999999999997</v>
      </c>
    </row>
    <row r="3636" spans="1:8" x14ac:dyDescent="0.3">
      <c r="A3636" t="s">
        <v>124</v>
      </c>
      <c r="B3636">
        <v>1988</v>
      </c>
      <c r="C3636">
        <v>2.08</v>
      </c>
      <c r="D3636">
        <v>2.33</v>
      </c>
      <c r="E3636">
        <v>7.33</v>
      </c>
      <c r="F3636">
        <v>9.58</v>
      </c>
      <c r="G3636">
        <v>0</v>
      </c>
      <c r="H3636">
        <f t="shared" si="56"/>
        <v>21.32</v>
      </c>
    </row>
    <row r="3637" spans="1:8" x14ac:dyDescent="0.3">
      <c r="A3637" t="s">
        <v>124</v>
      </c>
      <c r="B3637">
        <v>1989</v>
      </c>
      <c r="C3637">
        <v>1</v>
      </c>
      <c r="D3637">
        <v>1.42</v>
      </c>
      <c r="E3637">
        <v>8.33</v>
      </c>
      <c r="F3637">
        <v>6.42</v>
      </c>
      <c r="G3637">
        <v>0</v>
      </c>
      <c r="H3637">
        <f t="shared" si="56"/>
        <v>17.170000000000002</v>
      </c>
    </row>
    <row r="3638" spans="1:8" x14ac:dyDescent="0.3">
      <c r="A3638" t="s">
        <v>124</v>
      </c>
      <c r="B3638">
        <v>1990</v>
      </c>
      <c r="C3638">
        <v>1</v>
      </c>
      <c r="D3638">
        <v>2</v>
      </c>
      <c r="E3638">
        <v>7.58</v>
      </c>
      <c r="F3638">
        <v>6.08</v>
      </c>
      <c r="G3638">
        <v>0</v>
      </c>
      <c r="H3638">
        <f t="shared" si="56"/>
        <v>16.66</v>
      </c>
    </row>
    <row r="3639" spans="1:8" x14ac:dyDescent="0.3">
      <c r="A3639" t="s">
        <v>124</v>
      </c>
      <c r="B3639">
        <v>1991</v>
      </c>
      <c r="C3639">
        <v>1</v>
      </c>
      <c r="D3639">
        <v>2</v>
      </c>
      <c r="E3639">
        <v>8.67</v>
      </c>
      <c r="F3639">
        <v>8.42</v>
      </c>
      <c r="G3639">
        <v>0</v>
      </c>
      <c r="H3639">
        <f t="shared" si="56"/>
        <v>20.09</v>
      </c>
    </row>
    <row r="3640" spans="1:8" x14ac:dyDescent="0.3">
      <c r="A3640" t="s">
        <v>124</v>
      </c>
      <c r="B3640">
        <v>1992</v>
      </c>
      <c r="C3640">
        <v>1</v>
      </c>
      <c r="D3640">
        <v>3</v>
      </c>
      <c r="E3640">
        <v>9.2100000000000009</v>
      </c>
      <c r="F3640">
        <v>5.25</v>
      </c>
      <c r="G3640">
        <v>0</v>
      </c>
      <c r="H3640">
        <f t="shared" si="56"/>
        <v>18.46</v>
      </c>
    </row>
    <row r="3641" spans="1:8" x14ac:dyDescent="0.3">
      <c r="A3641" t="s">
        <v>124</v>
      </c>
      <c r="B3641">
        <v>1993</v>
      </c>
      <c r="C3641">
        <v>1</v>
      </c>
      <c r="D3641">
        <v>3</v>
      </c>
      <c r="E3641">
        <v>9</v>
      </c>
      <c r="F3641">
        <v>1.58</v>
      </c>
      <c r="G3641">
        <v>0</v>
      </c>
      <c r="H3641">
        <f t="shared" si="56"/>
        <v>14.58</v>
      </c>
    </row>
    <row r="3642" spans="1:8" x14ac:dyDescent="0.3">
      <c r="A3642" t="s">
        <v>124</v>
      </c>
      <c r="B3642">
        <v>1994</v>
      </c>
      <c r="C3642">
        <v>1.21</v>
      </c>
      <c r="D3642">
        <v>3</v>
      </c>
      <c r="E3642">
        <v>9.5</v>
      </c>
      <c r="F3642">
        <v>3.04</v>
      </c>
      <c r="G3642">
        <v>0</v>
      </c>
      <c r="H3642">
        <f t="shared" si="56"/>
        <v>16.75</v>
      </c>
    </row>
    <row r="3643" spans="1:8" x14ac:dyDescent="0.3">
      <c r="A3643" t="s">
        <v>124</v>
      </c>
      <c r="B3643">
        <v>1995</v>
      </c>
      <c r="C3643">
        <v>1.5</v>
      </c>
      <c r="D3643">
        <v>3</v>
      </c>
      <c r="E3643">
        <v>9.5</v>
      </c>
      <c r="F3643">
        <v>3.21</v>
      </c>
      <c r="G3643">
        <v>0</v>
      </c>
      <c r="H3643">
        <f t="shared" si="56"/>
        <v>17.21</v>
      </c>
    </row>
    <row r="3644" spans="1:8" x14ac:dyDescent="0.3">
      <c r="A3644" t="s">
        <v>124</v>
      </c>
      <c r="B3644">
        <v>1996</v>
      </c>
      <c r="C3644">
        <v>1.5</v>
      </c>
      <c r="D3644">
        <v>3</v>
      </c>
      <c r="E3644">
        <v>9.58</v>
      </c>
      <c r="F3644">
        <v>5.25</v>
      </c>
      <c r="G3644">
        <v>0</v>
      </c>
      <c r="H3644">
        <f t="shared" si="56"/>
        <v>19.329999999999998</v>
      </c>
    </row>
    <row r="3645" spans="1:8" x14ac:dyDescent="0.3">
      <c r="A3645" t="s">
        <v>124</v>
      </c>
      <c r="B3645">
        <v>1997</v>
      </c>
      <c r="C3645">
        <v>1</v>
      </c>
      <c r="D3645">
        <v>5.29</v>
      </c>
      <c r="E3645">
        <v>9.5</v>
      </c>
      <c r="F3645">
        <v>5.67</v>
      </c>
      <c r="G3645">
        <v>0</v>
      </c>
      <c r="H3645">
        <f t="shared" si="56"/>
        <v>21.46</v>
      </c>
    </row>
    <row r="3646" spans="1:8" x14ac:dyDescent="0.3">
      <c r="A3646" t="s">
        <v>124</v>
      </c>
      <c r="B3646">
        <v>1998</v>
      </c>
      <c r="C3646">
        <v>0.46</v>
      </c>
      <c r="D3646">
        <v>8.7899999999999991</v>
      </c>
      <c r="E3646">
        <v>9.5</v>
      </c>
      <c r="F3646">
        <v>4.46</v>
      </c>
      <c r="G3646">
        <v>0</v>
      </c>
      <c r="H3646">
        <f t="shared" si="56"/>
        <v>23.21</v>
      </c>
    </row>
    <row r="3647" spans="1:8" x14ac:dyDescent="0.3">
      <c r="A3647" t="s">
        <v>124</v>
      </c>
      <c r="B3647">
        <v>1999</v>
      </c>
      <c r="C3647">
        <v>1.83</v>
      </c>
      <c r="D3647">
        <v>5.29</v>
      </c>
      <c r="E3647">
        <v>10</v>
      </c>
      <c r="F3647">
        <v>2.63</v>
      </c>
      <c r="G3647">
        <v>0</v>
      </c>
      <c r="H3647">
        <f t="shared" si="56"/>
        <v>19.75</v>
      </c>
    </row>
    <row r="3648" spans="1:8" x14ac:dyDescent="0.3">
      <c r="A3648" t="s">
        <v>124</v>
      </c>
      <c r="B3648">
        <v>2000</v>
      </c>
      <c r="C3648">
        <v>0.5</v>
      </c>
      <c r="D3648">
        <v>7.92</v>
      </c>
      <c r="E3648">
        <v>10</v>
      </c>
      <c r="F3648">
        <v>9.5399999999999991</v>
      </c>
      <c r="G3648">
        <v>0</v>
      </c>
      <c r="H3648">
        <f t="shared" si="56"/>
        <v>27.96</v>
      </c>
    </row>
    <row r="3649" spans="1:8" x14ac:dyDescent="0.3">
      <c r="A3649" t="s">
        <v>124</v>
      </c>
      <c r="B3649">
        <v>2001</v>
      </c>
      <c r="C3649">
        <v>0.17</v>
      </c>
      <c r="D3649">
        <v>10</v>
      </c>
      <c r="E3649">
        <v>10</v>
      </c>
      <c r="F3649">
        <v>11.17</v>
      </c>
      <c r="G3649">
        <v>0</v>
      </c>
      <c r="H3649">
        <f t="shared" si="56"/>
        <v>31.340000000000003</v>
      </c>
    </row>
    <row r="3650" spans="1:8" x14ac:dyDescent="0.3">
      <c r="A3650" t="s">
        <v>124</v>
      </c>
      <c r="B3650">
        <v>2002</v>
      </c>
      <c r="C3650">
        <v>0</v>
      </c>
      <c r="D3650">
        <v>10</v>
      </c>
      <c r="E3650">
        <v>10</v>
      </c>
      <c r="F3650">
        <v>10.92</v>
      </c>
      <c r="G3650">
        <v>0</v>
      </c>
      <c r="H3650">
        <f t="shared" si="56"/>
        <v>30.92</v>
      </c>
    </row>
    <row r="3651" spans="1:8" x14ac:dyDescent="0.3">
      <c r="A3651" t="s">
        <v>124</v>
      </c>
      <c r="B3651">
        <v>2003</v>
      </c>
      <c r="C3651">
        <v>0.38</v>
      </c>
      <c r="D3651">
        <v>10</v>
      </c>
      <c r="E3651">
        <v>9.25</v>
      </c>
      <c r="F3651">
        <v>10.54</v>
      </c>
      <c r="G3651">
        <v>0</v>
      </c>
      <c r="H3651">
        <f t="shared" ref="H3651:H3714" si="57">SUM(C3651:G3651)</f>
        <v>30.17</v>
      </c>
    </row>
    <row r="3652" spans="1:8" x14ac:dyDescent="0.3">
      <c r="A3652" t="s">
        <v>124</v>
      </c>
      <c r="B3652">
        <v>2004</v>
      </c>
      <c r="C3652">
        <v>0.79</v>
      </c>
      <c r="D3652">
        <v>10</v>
      </c>
      <c r="E3652">
        <v>9.42</v>
      </c>
      <c r="F3652">
        <v>9.5</v>
      </c>
      <c r="G3652">
        <v>0</v>
      </c>
      <c r="H3652">
        <f t="shared" si="57"/>
        <v>29.71</v>
      </c>
    </row>
    <row r="3653" spans="1:8" x14ac:dyDescent="0.3">
      <c r="A3653" t="s">
        <v>124</v>
      </c>
      <c r="B3653">
        <v>2005</v>
      </c>
      <c r="C3653">
        <v>1</v>
      </c>
      <c r="D3653">
        <v>10</v>
      </c>
      <c r="E3653">
        <v>9.5</v>
      </c>
      <c r="F3653">
        <v>10.96</v>
      </c>
      <c r="G3653">
        <v>0</v>
      </c>
      <c r="H3653">
        <f t="shared" si="57"/>
        <v>31.46</v>
      </c>
    </row>
    <row r="3654" spans="1:8" x14ac:dyDescent="0.3">
      <c r="A3654" t="s">
        <v>124</v>
      </c>
      <c r="B3654">
        <v>2006</v>
      </c>
      <c r="C3654">
        <v>1</v>
      </c>
      <c r="D3654">
        <v>9.67</v>
      </c>
      <c r="E3654">
        <v>9.92</v>
      </c>
      <c r="F3654">
        <v>11.54</v>
      </c>
      <c r="G3654">
        <v>0</v>
      </c>
      <c r="H3654">
        <f t="shared" si="57"/>
        <v>32.129999999999995</v>
      </c>
    </row>
    <row r="3655" spans="1:8" x14ac:dyDescent="0.3">
      <c r="A3655" t="s">
        <v>124</v>
      </c>
      <c r="B3655">
        <v>2007</v>
      </c>
      <c r="C3655">
        <v>1</v>
      </c>
      <c r="D3655">
        <v>9.8800000000000008</v>
      </c>
      <c r="E3655">
        <v>10</v>
      </c>
      <c r="F3655">
        <v>11</v>
      </c>
      <c r="G3655">
        <v>0</v>
      </c>
      <c r="H3655">
        <f t="shared" si="57"/>
        <v>31.880000000000003</v>
      </c>
    </row>
    <row r="3656" spans="1:8" x14ac:dyDescent="0.3">
      <c r="A3656" t="s">
        <v>124</v>
      </c>
      <c r="B3656">
        <v>2008</v>
      </c>
      <c r="C3656">
        <v>2.75</v>
      </c>
      <c r="D3656">
        <v>9.75</v>
      </c>
      <c r="E3656">
        <v>10</v>
      </c>
      <c r="F3656">
        <v>10.58</v>
      </c>
      <c r="G3656">
        <v>0</v>
      </c>
      <c r="H3656">
        <f t="shared" si="57"/>
        <v>33.08</v>
      </c>
    </row>
    <row r="3657" spans="1:8" x14ac:dyDescent="0.3">
      <c r="A3657" t="s">
        <v>124</v>
      </c>
      <c r="B3657">
        <v>2009</v>
      </c>
      <c r="C3657">
        <v>6.25</v>
      </c>
      <c r="D3657">
        <v>8.7100000000000009</v>
      </c>
      <c r="E3657">
        <v>10</v>
      </c>
      <c r="F3657">
        <v>9.8800000000000008</v>
      </c>
      <c r="G3657">
        <v>0</v>
      </c>
      <c r="H3657">
        <f t="shared" si="57"/>
        <v>34.840000000000003</v>
      </c>
    </row>
    <row r="3658" spans="1:8" x14ac:dyDescent="0.3">
      <c r="A3658" t="s">
        <v>124</v>
      </c>
      <c r="B3658">
        <v>2010</v>
      </c>
      <c r="C3658">
        <v>5.13</v>
      </c>
      <c r="D3658">
        <v>8.75</v>
      </c>
      <c r="E3658">
        <v>9.67</v>
      </c>
      <c r="F3658">
        <v>9.58</v>
      </c>
      <c r="G3658">
        <v>0</v>
      </c>
      <c r="H3658">
        <f t="shared" si="57"/>
        <v>33.129999999999995</v>
      </c>
    </row>
    <row r="3659" spans="1:8" x14ac:dyDescent="0.3">
      <c r="A3659" t="s">
        <v>124</v>
      </c>
      <c r="B3659">
        <v>2011</v>
      </c>
      <c r="C3659">
        <v>4.58</v>
      </c>
      <c r="D3659">
        <v>7.92</v>
      </c>
      <c r="E3659">
        <v>9.5</v>
      </c>
      <c r="F3659">
        <v>9.4600000000000009</v>
      </c>
      <c r="G3659">
        <v>0</v>
      </c>
      <c r="H3659">
        <f t="shared" si="57"/>
        <v>31.46</v>
      </c>
    </row>
    <row r="3660" spans="1:8" x14ac:dyDescent="0.3">
      <c r="A3660" t="s">
        <v>124</v>
      </c>
      <c r="B3660">
        <v>2012</v>
      </c>
      <c r="C3660">
        <v>4.21</v>
      </c>
      <c r="D3660">
        <v>6.67</v>
      </c>
      <c r="E3660">
        <v>9.5</v>
      </c>
      <c r="F3660">
        <v>10.33</v>
      </c>
      <c r="G3660">
        <v>0</v>
      </c>
      <c r="H3660">
        <f t="shared" si="57"/>
        <v>30.71</v>
      </c>
    </row>
    <row r="3661" spans="1:8" x14ac:dyDescent="0.3">
      <c r="A3661" t="s">
        <v>124</v>
      </c>
      <c r="B3661">
        <v>2013</v>
      </c>
      <c r="C3661">
        <v>4</v>
      </c>
      <c r="D3661">
        <v>5.25</v>
      </c>
      <c r="E3661">
        <v>9.5</v>
      </c>
      <c r="F3661">
        <v>9.08</v>
      </c>
      <c r="G3661">
        <v>0</v>
      </c>
      <c r="H3661">
        <f t="shared" si="57"/>
        <v>27.83</v>
      </c>
    </row>
    <row r="3662" spans="1:8" x14ac:dyDescent="0.3">
      <c r="A3662" t="s">
        <v>125</v>
      </c>
      <c r="B3662">
        <v>1984</v>
      </c>
      <c r="C3662" t="s">
        <v>3</v>
      </c>
      <c r="D3662" t="s">
        <v>3</v>
      </c>
      <c r="E3662" t="s">
        <v>3</v>
      </c>
      <c r="F3662" t="s">
        <v>3</v>
      </c>
      <c r="G3662" t="s">
        <v>3</v>
      </c>
      <c r="H3662">
        <f t="shared" si="57"/>
        <v>0</v>
      </c>
    </row>
    <row r="3663" spans="1:8" x14ac:dyDescent="0.3">
      <c r="A3663" t="s">
        <v>125</v>
      </c>
      <c r="B3663">
        <v>1985</v>
      </c>
      <c r="C3663" t="s">
        <v>3</v>
      </c>
      <c r="D3663" t="s">
        <v>3</v>
      </c>
      <c r="E3663" t="s">
        <v>3</v>
      </c>
      <c r="F3663" t="s">
        <v>3</v>
      </c>
      <c r="G3663" t="s">
        <v>3</v>
      </c>
      <c r="H3663">
        <f t="shared" si="57"/>
        <v>0</v>
      </c>
    </row>
    <row r="3664" spans="1:8" x14ac:dyDescent="0.3">
      <c r="A3664" t="s">
        <v>125</v>
      </c>
      <c r="B3664">
        <v>1986</v>
      </c>
      <c r="C3664">
        <v>3.25</v>
      </c>
      <c r="D3664">
        <v>3.83</v>
      </c>
      <c r="E3664" t="s">
        <v>3</v>
      </c>
      <c r="F3664">
        <v>11.25</v>
      </c>
      <c r="G3664">
        <v>1</v>
      </c>
      <c r="H3664">
        <f t="shared" si="57"/>
        <v>19.329999999999998</v>
      </c>
    </row>
    <row r="3665" spans="1:8" x14ac:dyDescent="0.3">
      <c r="A3665" t="s">
        <v>125</v>
      </c>
      <c r="B3665">
        <v>1987</v>
      </c>
      <c r="C3665">
        <v>3.21</v>
      </c>
      <c r="D3665">
        <v>3</v>
      </c>
      <c r="E3665" t="s">
        <v>3</v>
      </c>
      <c r="F3665">
        <v>12.04</v>
      </c>
      <c r="G3665">
        <v>1.17</v>
      </c>
      <c r="H3665">
        <f t="shared" si="57"/>
        <v>19.420000000000002</v>
      </c>
    </row>
    <row r="3666" spans="1:8" x14ac:dyDescent="0.3">
      <c r="A3666" t="s">
        <v>125</v>
      </c>
      <c r="B3666">
        <v>1988</v>
      </c>
      <c r="C3666">
        <v>3.04</v>
      </c>
      <c r="D3666">
        <v>3</v>
      </c>
      <c r="E3666" t="s">
        <v>3</v>
      </c>
      <c r="F3666">
        <v>12.17</v>
      </c>
      <c r="G3666">
        <v>1.29</v>
      </c>
      <c r="H3666">
        <f t="shared" si="57"/>
        <v>19.5</v>
      </c>
    </row>
    <row r="3667" spans="1:8" x14ac:dyDescent="0.3">
      <c r="A3667" t="s">
        <v>125</v>
      </c>
      <c r="B3667">
        <v>1989</v>
      </c>
      <c r="C3667">
        <v>3.5</v>
      </c>
      <c r="D3667">
        <v>3</v>
      </c>
      <c r="E3667" t="s">
        <v>3</v>
      </c>
      <c r="F3667">
        <v>13.5</v>
      </c>
      <c r="G3667">
        <v>0.75</v>
      </c>
      <c r="H3667">
        <f t="shared" si="57"/>
        <v>20.75</v>
      </c>
    </row>
    <row r="3668" spans="1:8" x14ac:dyDescent="0.3">
      <c r="A3668" t="s">
        <v>125</v>
      </c>
      <c r="B3668">
        <v>1990</v>
      </c>
      <c r="C3668">
        <v>3.79</v>
      </c>
      <c r="D3668">
        <v>3.33</v>
      </c>
      <c r="E3668" t="s">
        <v>3</v>
      </c>
      <c r="F3668">
        <v>13.79</v>
      </c>
      <c r="G3668">
        <v>0.33</v>
      </c>
      <c r="H3668">
        <f t="shared" si="57"/>
        <v>21.24</v>
      </c>
    </row>
    <row r="3669" spans="1:8" x14ac:dyDescent="0.3">
      <c r="A3669" t="s">
        <v>125</v>
      </c>
      <c r="B3669">
        <v>1991</v>
      </c>
      <c r="C3669">
        <v>4.5</v>
      </c>
      <c r="D3669">
        <v>4</v>
      </c>
      <c r="E3669" t="s">
        <v>3</v>
      </c>
      <c r="F3669">
        <v>13.67</v>
      </c>
      <c r="G3669">
        <v>0</v>
      </c>
      <c r="H3669">
        <f t="shared" si="57"/>
        <v>22.17</v>
      </c>
    </row>
    <row r="3670" spans="1:8" x14ac:dyDescent="0.3">
      <c r="A3670" t="s">
        <v>125</v>
      </c>
      <c r="B3670">
        <v>1992</v>
      </c>
      <c r="C3670">
        <v>4.5</v>
      </c>
      <c r="D3670">
        <v>4</v>
      </c>
      <c r="E3670" t="s">
        <v>3</v>
      </c>
      <c r="F3670">
        <v>12</v>
      </c>
      <c r="G3670">
        <v>0</v>
      </c>
      <c r="H3670">
        <f t="shared" si="57"/>
        <v>20.5</v>
      </c>
    </row>
    <row r="3671" spans="1:8" x14ac:dyDescent="0.3">
      <c r="A3671" t="s">
        <v>125</v>
      </c>
      <c r="B3671">
        <v>1993</v>
      </c>
      <c r="C3671">
        <v>4.5</v>
      </c>
      <c r="D3671">
        <v>4</v>
      </c>
      <c r="E3671" t="s">
        <v>3</v>
      </c>
      <c r="F3671">
        <v>11.58</v>
      </c>
      <c r="G3671">
        <v>0</v>
      </c>
      <c r="H3671">
        <f t="shared" si="57"/>
        <v>20.079999999999998</v>
      </c>
    </row>
    <row r="3672" spans="1:8" x14ac:dyDescent="0.3">
      <c r="A3672" t="s">
        <v>125</v>
      </c>
      <c r="B3672">
        <v>1994</v>
      </c>
      <c r="C3672">
        <v>4.67</v>
      </c>
      <c r="D3672">
        <v>4</v>
      </c>
      <c r="E3672" t="s">
        <v>3</v>
      </c>
      <c r="F3672">
        <v>12.25</v>
      </c>
      <c r="G3672">
        <v>0</v>
      </c>
      <c r="H3672">
        <f t="shared" si="57"/>
        <v>20.92</v>
      </c>
    </row>
    <row r="3673" spans="1:8" x14ac:dyDescent="0.3">
      <c r="A3673" t="s">
        <v>125</v>
      </c>
      <c r="B3673">
        <v>1995</v>
      </c>
      <c r="C3673">
        <v>5</v>
      </c>
      <c r="D3673">
        <v>4</v>
      </c>
      <c r="E3673" t="s">
        <v>3</v>
      </c>
      <c r="F3673">
        <v>11.63</v>
      </c>
      <c r="G3673">
        <v>0</v>
      </c>
      <c r="H3673">
        <f t="shared" si="57"/>
        <v>20.630000000000003</v>
      </c>
    </row>
    <row r="3674" spans="1:8" x14ac:dyDescent="0.3">
      <c r="A3674" t="s">
        <v>125</v>
      </c>
      <c r="B3674">
        <v>1996</v>
      </c>
      <c r="C3674">
        <v>4.58</v>
      </c>
      <c r="D3674">
        <v>4</v>
      </c>
      <c r="E3674">
        <v>7.5</v>
      </c>
      <c r="F3674">
        <v>13.33</v>
      </c>
      <c r="G3674">
        <v>2.33</v>
      </c>
      <c r="H3674">
        <f t="shared" si="57"/>
        <v>31.739999999999995</v>
      </c>
    </row>
    <row r="3675" spans="1:8" x14ac:dyDescent="0.3">
      <c r="A3675" t="s">
        <v>125</v>
      </c>
      <c r="B3675">
        <v>1997</v>
      </c>
      <c r="C3675">
        <v>6.33</v>
      </c>
      <c r="D3675">
        <v>6</v>
      </c>
      <c r="E3675">
        <v>7.5</v>
      </c>
      <c r="F3675">
        <v>12.08</v>
      </c>
      <c r="G3675">
        <v>3.08</v>
      </c>
      <c r="H3675">
        <f t="shared" si="57"/>
        <v>34.989999999999995</v>
      </c>
    </row>
    <row r="3676" spans="1:8" x14ac:dyDescent="0.3">
      <c r="A3676" t="s">
        <v>125</v>
      </c>
      <c r="B3676">
        <v>1998</v>
      </c>
      <c r="C3676">
        <v>10</v>
      </c>
      <c r="D3676">
        <v>10</v>
      </c>
      <c r="E3676">
        <v>7.5</v>
      </c>
      <c r="F3676">
        <v>12</v>
      </c>
      <c r="G3676">
        <v>1</v>
      </c>
      <c r="H3676">
        <f t="shared" si="57"/>
        <v>40.5</v>
      </c>
    </row>
    <row r="3677" spans="1:8" x14ac:dyDescent="0.3">
      <c r="A3677" t="s">
        <v>125</v>
      </c>
      <c r="B3677">
        <v>1999</v>
      </c>
      <c r="C3677">
        <v>8.58</v>
      </c>
      <c r="D3677">
        <v>6.79</v>
      </c>
      <c r="E3677">
        <v>9</v>
      </c>
      <c r="F3677">
        <v>12</v>
      </c>
      <c r="G3677">
        <v>0.88</v>
      </c>
      <c r="H3677">
        <f t="shared" si="57"/>
        <v>37.250000000000007</v>
      </c>
    </row>
    <row r="3678" spans="1:8" x14ac:dyDescent="0.3">
      <c r="A3678" t="s">
        <v>125</v>
      </c>
      <c r="B3678">
        <v>2000</v>
      </c>
      <c r="C3678">
        <v>7</v>
      </c>
      <c r="D3678">
        <v>3.29</v>
      </c>
      <c r="E3678">
        <v>9</v>
      </c>
      <c r="F3678">
        <v>12</v>
      </c>
      <c r="G3678">
        <v>0</v>
      </c>
      <c r="H3678">
        <f t="shared" si="57"/>
        <v>31.29</v>
      </c>
    </row>
    <row r="3679" spans="1:8" x14ac:dyDescent="0.3">
      <c r="A3679" t="s">
        <v>125</v>
      </c>
      <c r="B3679">
        <v>2001</v>
      </c>
      <c r="C3679">
        <v>7.46</v>
      </c>
      <c r="D3679">
        <v>5.58</v>
      </c>
      <c r="E3679">
        <v>9</v>
      </c>
      <c r="F3679">
        <v>11.29</v>
      </c>
      <c r="G3679">
        <v>0</v>
      </c>
      <c r="H3679">
        <f t="shared" si="57"/>
        <v>33.33</v>
      </c>
    </row>
    <row r="3680" spans="1:8" x14ac:dyDescent="0.3">
      <c r="A3680" t="s">
        <v>125</v>
      </c>
      <c r="B3680">
        <v>2002</v>
      </c>
      <c r="C3680">
        <v>6</v>
      </c>
      <c r="D3680">
        <v>0</v>
      </c>
      <c r="E3680">
        <v>9</v>
      </c>
      <c r="F3680">
        <v>12.38</v>
      </c>
      <c r="G3680">
        <v>0</v>
      </c>
      <c r="H3680">
        <f t="shared" si="57"/>
        <v>27.380000000000003</v>
      </c>
    </row>
    <row r="3681" spans="1:8" x14ac:dyDescent="0.3">
      <c r="A3681" t="s">
        <v>125</v>
      </c>
      <c r="B3681">
        <v>2003</v>
      </c>
      <c r="C3681">
        <v>6</v>
      </c>
      <c r="D3681">
        <v>8.1300000000000008</v>
      </c>
      <c r="E3681">
        <v>9</v>
      </c>
      <c r="F3681">
        <v>11.13</v>
      </c>
      <c r="G3681">
        <v>1.17</v>
      </c>
      <c r="H3681">
        <f t="shared" si="57"/>
        <v>35.430000000000007</v>
      </c>
    </row>
    <row r="3682" spans="1:8" x14ac:dyDescent="0.3">
      <c r="A3682" t="s">
        <v>125</v>
      </c>
      <c r="B3682">
        <v>2004</v>
      </c>
      <c r="C3682">
        <v>6.54</v>
      </c>
      <c r="D3682">
        <v>9.58</v>
      </c>
      <c r="E3682">
        <v>9.2899999999999991</v>
      </c>
      <c r="F3682">
        <v>10.88</v>
      </c>
      <c r="G3682">
        <v>2.46</v>
      </c>
      <c r="H3682">
        <f t="shared" si="57"/>
        <v>38.75</v>
      </c>
    </row>
    <row r="3683" spans="1:8" x14ac:dyDescent="0.3">
      <c r="A3683" t="s">
        <v>125</v>
      </c>
      <c r="B3683">
        <v>2005</v>
      </c>
      <c r="C3683">
        <v>6.83</v>
      </c>
      <c r="D3683">
        <v>10</v>
      </c>
      <c r="E3683">
        <v>9.5</v>
      </c>
      <c r="F3683">
        <v>11.17</v>
      </c>
      <c r="G3683">
        <v>0.67</v>
      </c>
      <c r="H3683">
        <f t="shared" si="57"/>
        <v>38.17</v>
      </c>
    </row>
    <row r="3684" spans="1:8" x14ac:dyDescent="0.3">
      <c r="A3684" t="s">
        <v>125</v>
      </c>
      <c r="B3684">
        <v>2006</v>
      </c>
      <c r="C3684">
        <v>6.71</v>
      </c>
      <c r="D3684">
        <v>10</v>
      </c>
      <c r="E3684">
        <v>9.5</v>
      </c>
      <c r="F3684">
        <v>11.5</v>
      </c>
      <c r="G3684">
        <v>0.57999999999999996</v>
      </c>
      <c r="H3684">
        <f t="shared" si="57"/>
        <v>38.29</v>
      </c>
    </row>
    <row r="3685" spans="1:8" x14ac:dyDescent="0.3">
      <c r="A3685" t="s">
        <v>125</v>
      </c>
      <c r="B3685">
        <v>2007</v>
      </c>
      <c r="C3685">
        <v>7.63</v>
      </c>
      <c r="D3685">
        <v>10</v>
      </c>
      <c r="E3685">
        <v>9.5</v>
      </c>
      <c r="F3685">
        <v>12.79</v>
      </c>
      <c r="G3685">
        <v>1</v>
      </c>
      <c r="H3685">
        <f t="shared" si="57"/>
        <v>40.92</v>
      </c>
    </row>
    <row r="3686" spans="1:8" x14ac:dyDescent="0.3">
      <c r="A3686" t="s">
        <v>125</v>
      </c>
      <c r="B3686">
        <v>2008</v>
      </c>
      <c r="C3686">
        <v>7.67</v>
      </c>
      <c r="D3686">
        <v>10</v>
      </c>
      <c r="E3686">
        <v>9.83</v>
      </c>
      <c r="F3686">
        <v>12</v>
      </c>
      <c r="G3686">
        <v>1</v>
      </c>
      <c r="H3686">
        <f t="shared" si="57"/>
        <v>40.5</v>
      </c>
    </row>
    <row r="3687" spans="1:8" x14ac:dyDescent="0.3">
      <c r="A3687" t="s">
        <v>125</v>
      </c>
      <c r="B3687">
        <v>2009</v>
      </c>
      <c r="C3687">
        <v>6.88</v>
      </c>
      <c r="D3687">
        <v>10</v>
      </c>
      <c r="E3687">
        <v>10</v>
      </c>
      <c r="F3687">
        <v>12.13</v>
      </c>
      <c r="G3687">
        <v>1.38</v>
      </c>
      <c r="H3687">
        <f t="shared" si="57"/>
        <v>40.39</v>
      </c>
    </row>
    <row r="3688" spans="1:8" x14ac:dyDescent="0.3">
      <c r="A3688" t="s">
        <v>125</v>
      </c>
      <c r="B3688">
        <v>2010</v>
      </c>
      <c r="C3688">
        <v>8.3800000000000008</v>
      </c>
      <c r="D3688">
        <v>10</v>
      </c>
      <c r="E3688">
        <v>10</v>
      </c>
      <c r="F3688">
        <v>13.13</v>
      </c>
      <c r="G3688">
        <v>2.63</v>
      </c>
      <c r="H3688">
        <f t="shared" si="57"/>
        <v>44.140000000000008</v>
      </c>
    </row>
    <row r="3689" spans="1:8" x14ac:dyDescent="0.3">
      <c r="A3689" t="s">
        <v>125</v>
      </c>
      <c r="B3689">
        <v>2011</v>
      </c>
      <c r="C3689">
        <v>9.08</v>
      </c>
      <c r="D3689">
        <v>6.79</v>
      </c>
      <c r="E3689">
        <v>10</v>
      </c>
      <c r="F3689">
        <v>12.58</v>
      </c>
      <c r="G3689">
        <v>3</v>
      </c>
      <c r="H3689">
        <f t="shared" si="57"/>
        <v>41.45</v>
      </c>
    </row>
    <row r="3690" spans="1:8" x14ac:dyDescent="0.3">
      <c r="A3690" t="s">
        <v>125</v>
      </c>
      <c r="B3690">
        <v>2012</v>
      </c>
      <c r="C3690">
        <v>9.42</v>
      </c>
      <c r="D3690">
        <v>10</v>
      </c>
      <c r="E3690">
        <v>10</v>
      </c>
      <c r="F3690">
        <v>13.25</v>
      </c>
      <c r="G3690">
        <v>3.08</v>
      </c>
      <c r="H3690">
        <f t="shared" si="57"/>
        <v>45.75</v>
      </c>
    </row>
    <row r="3691" spans="1:8" x14ac:dyDescent="0.3">
      <c r="A3691" t="s">
        <v>125</v>
      </c>
      <c r="B3691">
        <v>2013</v>
      </c>
      <c r="C3691">
        <v>8.92</v>
      </c>
      <c r="D3691">
        <v>10</v>
      </c>
      <c r="E3691">
        <v>10</v>
      </c>
      <c r="F3691">
        <v>11.92</v>
      </c>
      <c r="G3691">
        <v>3.42</v>
      </c>
      <c r="H3691">
        <f t="shared" si="57"/>
        <v>44.260000000000005</v>
      </c>
    </row>
    <row r="3692" spans="1:8" x14ac:dyDescent="0.3">
      <c r="A3692" t="s">
        <v>126</v>
      </c>
      <c r="B3692">
        <v>1984</v>
      </c>
      <c r="C3692">
        <v>8.32</v>
      </c>
      <c r="D3692">
        <v>8.77</v>
      </c>
      <c r="E3692">
        <v>8.5399999999999991</v>
      </c>
      <c r="F3692">
        <v>12.21</v>
      </c>
      <c r="G3692">
        <v>1.58</v>
      </c>
      <c r="H3692">
        <f t="shared" si="57"/>
        <v>39.42</v>
      </c>
    </row>
    <row r="3693" spans="1:8" x14ac:dyDescent="0.3">
      <c r="A3693" t="s">
        <v>126</v>
      </c>
      <c r="B3693">
        <v>1985</v>
      </c>
      <c r="C3693">
        <v>8.7100000000000009</v>
      </c>
      <c r="D3693">
        <v>9</v>
      </c>
      <c r="E3693">
        <v>8.5399999999999991</v>
      </c>
      <c r="F3693">
        <v>12.21</v>
      </c>
      <c r="G3693">
        <v>1.58</v>
      </c>
      <c r="H3693">
        <f t="shared" si="57"/>
        <v>40.04</v>
      </c>
    </row>
    <row r="3694" spans="1:8" x14ac:dyDescent="0.3">
      <c r="A3694" t="s">
        <v>126</v>
      </c>
      <c r="B3694">
        <v>1986</v>
      </c>
      <c r="C3694">
        <v>8.5</v>
      </c>
      <c r="D3694">
        <v>9</v>
      </c>
      <c r="E3694">
        <v>8.0399999999999991</v>
      </c>
      <c r="F3694">
        <v>12</v>
      </c>
      <c r="G3694">
        <v>1.79</v>
      </c>
      <c r="H3694">
        <f t="shared" si="57"/>
        <v>39.33</v>
      </c>
    </row>
    <row r="3695" spans="1:8" x14ac:dyDescent="0.3">
      <c r="A3695" t="s">
        <v>126</v>
      </c>
      <c r="B3695">
        <v>1987</v>
      </c>
      <c r="C3695">
        <v>8.92</v>
      </c>
      <c r="D3695">
        <v>9</v>
      </c>
      <c r="E3695">
        <v>7.25</v>
      </c>
      <c r="F3695">
        <v>12.46</v>
      </c>
      <c r="G3695">
        <v>2</v>
      </c>
      <c r="H3695">
        <f t="shared" si="57"/>
        <v>39.630000000000003</v>
      </c>
    </row>
    <row r="3696" spans="1:8" x14ac:dyDescent="0.3">
      <c r="A3696" t="s">
        <v>126</v>
      </c>
      <c r="B3696">
        <v>1988</v>
      </c>
      <c r="C3696">
        <v>9</v>
      </c>
      <c r="D3696">
        <v>9</v>
      </c>
      <c r="E3696">
        <v>6.75</v>
      </c>
      <c r="F3696">
        <v>12.04</v>
      </c>
      <c r="G3696">
        <v>1.67</v>
      </c>
      <c r="H3696">
        <f t="shared" si="57"/>
        <v>38.46</v>
      </c>
    </row>
    <row r="3697" spans="1:8" x14ac:dyDescent="0.3">
      <c r="A3697" t="s">
        <v>126</v>
      </c>
      <c r="B3697">
        <v>1989</v>
      </c>
      <c r="C3697">
        <v>9</v>
      </c>
      <c r="D3697">
        <v>9</v>
      </c>
      <c r="E3697">
        <v>6.5</v>
      </c>
      <c r="F3697">
        <v>11.79</v>
      </c>
      <c r="G3697">
        <v>1.58</v>
      </c>
      <c r="H3697">
        <f t="shared" si="57"/>
        <v>37.869999999999997</v>
      </c>
    </row>
    <row r="3698" spans="1:8" x14ac:dyDescent="0.3">
      <c r="A3698" t="s">
        <v>126</v>
      </c>
      <c r="B3698">
        <v>1990</v>
      </c>
      <c r="C3698">
        <v>9</v>
      </c>
      <c r="D3698">
        <v>9</v>
      </c>
      <c r="E3698">
        <v>6.5</v>
      </c>
      <c r="F3698">
        <v>11.29</v>
      </c>
      <c r="G3698">
        <v>1.83</v>
      </c>
      <c r="H3698">
        <f t="shared" si="57"/>
        <v>37.619999999999997</v>
      </c>
    </row>
    <row r="3699" spans="1:8" x14ac:dyDescent="0.3">
      <c r="A3699" t="s">
        <v>126</v>
      </c>
      <c r="B3699">
        <v>1991</v>
      </c>
      <c r="C3699">
        <v>9</v>
      </c>
      <c r="D3699">
        <v>9</v>
      </c>
      <c r="E3699">
        <v>6.33</v>
      </c>
      <c r="F3699">
        <v>11.17</v>
      </c>
      <c r="G3699">
        <v>2.67</v>
      </c>
      <c r="H3699">
        <f t="shared" si="57"/>
        <v>38.17</v>
      </c>
    </row>
    <row r="3700" spans="1:8" x14ac:dyDescent="0.3">
      <c r="A3700" t="s">
        <v>126</v>
      </c>
      <c r="B3700">
        <v>1992</v>
      </c>
      <c r="C3700">
        <v>9</v>
      </c>
      <c r="D3700">
        <v>8.33</v>
      </c>
      <c r="E3700">
        <v>6.5</v>
      </c>
      <c r="F3700">
        <v>11.75</v>
      </c>
      <c r="G3700">
        <v>3.08</v>
      </c>
      <c r="H3700">
        <f t="shared" si="57"/>
        <v>38.659999999999997</v>
      </c>
    </row>
    <row r="3701" spans="1:8" x14ac:dyDescent="0.3">
      <c r="A3701" t="s">
        <v>126</v>
      </c>
      <c r="B3701">
        <v>1993</v>
      </c>
      <c r="C3701">
        <v>8.6300000000000008</v>
      </c>
      <c r="D3701">
        <v>7</v>
      </c>
      <c r="E3701">
        <v>6.33</v>
      </c>
      <c r="F3701">
        <v>12</v>
      </c>
      <c r="G3701">
        <v>3</v>
      </c>
      <c r="H3701">
        <f t="shared" si="57"/>
        <v>36.96</v>
      </c>
    </row>
    <row r="3702" spans="1:8" x14ac:dyDescent="0.3">
      <c r="A3702" t="s">
        <v>126</v>
      </c>
      <c r="B3702">
        <v>1994</v>
      </c>
      <c r="C3702">
        <v>8.5</v>
      </c>
      <c r="D3702">
        <v>7</v>
      </c>
      <c r="E3702">
        <v>5.83</v>
      </c>
      <c r="F3702">
        <v>12.75</v>
      </c>
      <c r="G3702">
        <v>3.21</v>
      </c>
      <c r="H3702">
        <f t="shared" si="57"/>
        <v>37.29</v>
      </c>
    </row>
    <row r="3703" spans="1:8" x14ac:dyDescent="0.3">
      <c r="A3703" t="s">
        <v>126</v>
      </c>
      <c r="B3703">
        <v>1995</v>
      </c>
      <c r="C3703">
        <v>8.25</v>
      </c>
      <c r="D3703">
        <v>7</v>
      </c>
      <c r="E3703">
        <v>6.17</v>
      </c>
      <c r="F3703">
        <v>12.88</v>
      </c>
      <c r="G3703">
        <v>2.83</v>
      </c>
      <c r="H3703">
        <f t="shared" si="57"/>
        <v>37.130000000000003</v>
      </c>
    </row>
    <row r="3704" spans="1:8" x14ac:dyDescent="0.3">
      <c r="A3704" t="s">
        <v>126</v>
      </c>
      <c r="B3704">
        <v>1996</v>
      </c>
      <c r="C3704">
        <v>6.75</v>
      </c>
      <c r="D3704">
        <v>7</v>
      </c>
      <c r="E3704">
        <v>6.5</v>
      </c>
      <c r="F3704">
        <v>13</v>
      </c>
      <c r="G3704">
        <v>2.25</v>
      </c>
      <c r="H3704">
        <f t="shared" si="57"/>
        <v>35.5</v>
      </c>
    </row>
    <row r="3705" spans="1:8" x14ac:dyDescent="0.3">
      <c r="A3705" t="s">
        <v>126</v>
      </c>
      <c r="B3705">
        <v>1997</v>
      </c>
      <c r="C3705">
        <v>6.88</v>
      </c>
      <c r="D3705">
        <v>7.29</v>
      </c>
      <c r="E3705">
        <v>6.5</v>
      </c>
      <c r="F3705">
        <v>13</v>
      </c>
      <c r="G3705">
        <v>1.79</v>
      </c>
      <c r="H3705">
        <f t="shared" si="57"/>
        <v>35.46</v>
      </c>
    </row>
    <row r="3706" spans="1:8" x14ac:dyDescent="0.3">
      <c r="A3706" t="s">
        <v>126</v>
      </c>
      <c r="B3706">
        <v>1998</v>
      </c>
      <c r="C3706">
        <v>5.92</v>
      </c>
      <c r="D3706">
        <v>9.5</v>
      </c>
      <c r="E3706">
        <v>6.5</v>
      </c>
      <c r="F3706">
        <v>13</v>
      </c>
      <c r="G3706">
        <v>1.5</v>
      </c>
      <c r="H3706">
        <f t="shared" si="57"/>
        <v>36.42</v>
      </c>
    </row>
    <row r="3707" spans="1:8" x14ac:dyDescent="0.3">
      <c r="A3707" t="s">
        <v>126</v>
      </c>
      <c r="B3707">
        <v>1999</v>
      </c>
      <c r="C3707">
        <v>5.67</v>
      </c>
      <c r="D3707">
        <v>9.33</v>
      </c>
      <c r="E3707">
        <v>6.5</v>
      </c>
      <c r="F3707">
        <v>12.5</v>
      </c>
      <c r="G3707">
        <v>1.33</v>
      </c>
      <c r="H3707">
        <f t="shared" si="57"/>
        <v>35.33</v>
      </c>
    </row>
    <row r="3708" spans="1:8" x14ac:dyDescent="0.3">
      <c r="A3708" t="s">
        <v>126</v>
      </c>
      <c r="B3708">
        <v>2000</v>
      </c>
      <c r="C3708">
        <v>6.5</v>
      </c>
      <c r="D3708">
        <v>8.7100000000000009</v>
      </c>
      <c r="E3708">
        <v>6.5</v>
      </c>
      <c r="F3708">
        <v>12.5</v>
      </c>
      <c r="G3708">
        <v>1.5</v>
      </c>
      <c r="H3708">
        <f t="shared" si="57"/>
        <v>35.71</v>
      </c>
    </row>
    <row r="3709" spans="1:8" x14ac:dyDescent="0.3">
      <c r="A3709" t="s">
        <v>126</v>
      </c>
      <c r="B3709">
        <v>2001</v>
      </c>
      <c r="C3709">
        <v>6.5</v>
      </c>
      <c r="D3709">
        <v>8.2100000000000009</v>
      </c>
      <c r="E3709">
        <v>6.5</v>
      </c>
      <c r="F3709">
        <v>12.5</v>
      </c>
      <c r="G3709">
        <v>1.5</v>
      </c>
      <c r="H3709">
        <f t="shared" si="57"/>
        <v>35.21</v>
      </c>
    </row>
    <row r="3710" spans="1:8" x14ac:dyDescent="0.3">
      <c r="A3710" t="s">
        <v>126</v>
      </c>
      <c r="B3710">
        <v>2002</v>
      </c>
      <c r="C3710">
        <v>6.5</v>
      </c>
      <c r="D3710">
        <v>9.5399999999999991</v>
      </c>
      <c r="E3710">
        <v>6.5</v>
      </c>
      <c r="F3710">
        <v>12.5</v>
      </c>
      <c r="G3710">
        <v>1.5</v>
      </c>
      <c r="H3710">
        <f t="shared" si="57"/>
        <v>36.54</v>
      </c>
    </row>
    <row r="3711" spans="1:8" x14ac:dyDescent="0.3">
      <c r="A3711" t="s">
        <v>126</v>
      </c>
      <c r="B3711">
        <v>2003</v>
      </c>
      <c r="C3711">
        <v>6.75</v>
      </c>
      <c r="D3711">
        <v>9.25</v>
      </c>
      <c r="E3711">
        <v>8.5</v>
      </c>
      <c r="F3711">
        <v>13</v>
      </c>
      <c r="G3711">
        <v>1.5</v>
      </c>
      <c r="H3711">
        <f t="shared" si="57"/>
        <v>39</v>
      </c>
    </row>
    <row r="3712" spans="1:8" x14ac:dyDescent="0.3">
      <c r="A3712" t="s">
        <v>126</v>
      </c>
      <c r="B3712">
        <v>2004</v>
      </c>
      <c r="C3712">
        <v>7.13</v>
      </c>
      <c r="D3712">
        <v>9.7100000000000009</v>
      </c>
      <c r="E3712">
        <v>8.5</v>
      </c>
      <c r="F3712">
        <v>13.13</v>
      </c>
      <c r="G3712">
        <v>1.5</v>
      </c>
      <c r="H3712">
        <f t="shared" si="57"/>
        <v>39.97</v>
      </c>
    </row>
    <row r="3713" spans="1:8" x14ac:dyDescent="0.3">
      <c r="A3713" t="s">
        <v>126</v>
      </c>
      <c r="B3713">
        <v>2005</v>
      </c>
      <c r="C3713">
        <v>7.25</v>
      </c>
      <c r="D3713">
        <v>9.5399999999999991</v>
      </c>
      <c r="E3713">
        <v>8.5</v>
      </c>
      <c r="F3713">
        <v>13.5</v>
      </c>
      <c r="G3713">
        <v>1.5</v>
      </c>
      <c r="H3713">
        <f t="shared" si="57"/>
        <v>40.29</v>
      </c>
    </row>
    <row r="3714" spans="1:8" x14ac:dyDescent="0.3">
      <c r="A3714" t="s">
        <v>126</v>
      </c>
      <c r="B3714">
        <v>2006</v>
      </c>
      <c r="C3714">
        <v>6.42</v>
      </c>
      <c r="D3714">
        <v>9.42</v>
      </c>
      <c r="E3714">
        <v>9</v>
      </c>
      <c r="F3714">
        <v>13.5</v>
      </c>
      <c r="G3714">
        <v>1.5</v>
      </c>
      <c r="H3714">
        <f t="shared" si="57"/>
        <v>39.840000000000003</v>
      </c>
    </row>
    <row r="3715" spans="1:8" x14ac:dyDescent="0.3">
      <c r="A3715" t="s">
        <v>126</v>
      </c>
      <c r="B3715">
        <v>2007</v>
      </c>
      <c r="C3715">
        <v>6</v>
      </c>
      <c r="D3715">
        <v>9.9600000000000009</v>
      </c>
      <c r="E3715">
        <v>9</v>
      </c>
      <c r="F3715">
        <v>13.5</v>
      </c>
      <c r="G3715">
        <v>1.5</v>
      </c>
      <c r="H3715">
        <f t="shared" ref="H3715:H3778" si="58">SUM(C3715:G3715)</f>
        <v>39.96</v>
      </c>
    </row>
    <row r="3716" spans="1:8" x14ac:dyDescent="0.3">
      <c r="A3716" t="s">
        <v>126</v>
      </c>
      <c r="B3716">
        <v>2008</v>
      </c>
      <c r="C3716">
        <v>6.38</v>
      </c>
      <c r="D3716">
        <v>8.7899999999999991</v>
      </c>
      <c r="E3716">
        <v>9.25</v>
      </c>
      <c r="F3716">
        <v>13.5</v>
      </c>
      <c r="G3716">
        <v>1.5</v>
      </c>
      <c r="H3716">
        <f t="shared" si="58"/>
        <v>39.42</v>
      </c>
    </row>
    <row r="3717" spans="1:8" x14ac:dyDescent="0.3">
      <c r="A3717" t="s">
        <v>126</v>
      </c>
      <c r="B3717">
        <v>2009</v>
      </c>
      <c r="C3717">
        <v>6.79</v>
      </c>
      <c r="D3717">
        <v>6.83</v>
      </c>
      <c r="E3717">
        <v>8.5</v>
      </c>
      <c r="F3717">
        <v>13.29</v>
      </c>
      <c r="G3717">
        <v>2.67</v>
      </c>
      <c r="H3717">
        <f t="shared" si="58"/>
        <v>38.08</v>
      </c>
    </row>
    <row r="3718" spans="1:8" x14ac:dyDescent="0.3">
      <c r="A3718" t="s">
        <v>126</v>
      </c>
      <c r="B3718">
        <v>2010</v>
      </c>
      <c r="C3718">
        <v>6.5</v>
      </c>
      <c r="D3718">
        <v>9.58</v>
      </c>
      <c r="E3718">
        <v>8.5</v>
      </c>
      <c r="F3718">
        <v>13</v>
      </c>
      <c r="G3718">
        <v>2.88</v>
      </c>
      <c r="H3718">
        <f t="shared" si="58"/>
        <v>40.46</v>
      </c>
    </row>
    <row r="3719" spans="1:8" x14ac:dyDescent="0.3">
      <c r="A3719" t="s">
        <v>126</v>
      </c>
      <c r="B3719">
        <v>2011</v>
      </c>
      <c r="C3719">
        <v>6.5</v>
      </c>
      <c r="D3719">
        <v>9.67</v>
      </c>
      <c r="E3719">
        <v>8.5</v>
      </c>
      <c r="F3719">
        <v>13</v>
      </c>
      <c r="G3719">
        <v>2</v>
      </c>
      <c r="H3719">
        <f t="shared" si="58"/>
        <v>39.67</v>
      </c>
    </row>
    <row r="3720" spans="1:8" x14ac:dyDescent="0.3">
      <c r="A3720" t="s">
        <v>126</v>
      </c>
      <c r="B3720">
        <v>2012</v>
      </c>
      <c r="C3720">
        <v>6.13</v>
      </c>
      <c r="D3720">
        <v>9.67</v>
      </c>
      <c r="E3720">
        <v>8.5</v>
      </c>
      <c r="F3720">
        <v>13.17</v>
      </c>
      <c r="G3720">
        <v>1.79</v>
      </c>
      <c r="H3720">
        <f t="shared" si="58"/>
        <v>39.26</v>
      </c>
    </row>
    <row r="3721" spans="1:8" x14ac:dyDescent="0.3">
      <c r="A3721" t="s">
        <v>126</v>
      </c>
      <c r="B3721">
        <v>2013</v>
      </c>
      <c r="C3721">
        <v>6</v>
      </c>
      <c r="D3721">
        <v>10</v>
      </c>
      <c r="E3721">
        <v>8.5</v>
      </c>
      <c r="F3721">
        <v>13.5</v>
      </c>
      <c r="G3721">
        <v>2</v>
      </c>
      <c r="H3721">
        <f t="shared" si="58"/>
        <v>40</v>
      </c>
    </row>
    <row r="3722" spans="1:8" x14ac:dyDescent="0.3">
      <c r="A3722" t="s">
        <v>127</v>
      </c>
      <c r="B3722">
        <v>1984</v>
      </c>
      <c r="C3722">
        <v>9.8000000000000007</v>
      </c>
      <c r="D3722">
        <v>9.77</v>
      </c>
      <c r="E3722">
        <v>7.53</v>
      </c>
      <c r="F3722">
        <v>13</v>
      </c>
      <c r="G3722">
        <v>5</v>
      </c>
      <c r="H3722">
        <f t="shared" si="58"/>
        <v>45.1</v>
      </c>
    </row>
    <row r="3723" spans="1:8" x14ac:dyDescent="0.3">
      <c r="A3723" t="s">
        <v>127</v>
      </c>
      <c r="B3723">
        <v>1985</v>
      </c>
      <c r="C3723">
        <v>10</v>
      </c>
      <c r="D3723">
        <v>10</v>
      </c>
      <c r="E3723">
        <v>7.33</v>
      </c>
      <c r="F3723">
        <v>13</v>
      </c>
      <c r="G3723">
        <v>5</v>
      </c>
      <c r="H3723">
        <f t="shared" si="58"/>
        <v>45.33</v>
      </c>
    </row>
    <row r="3724" spans="1:8" x14ac:dyDescent="0.3">
      <c r="A3724" t="s">
        <v>127</v>
      </c>
      <c r="B3724">
        <v>1986</v>
      </c>
      <c r="C3724">
        <v>10</v>
      </c>
      <c r="D3724">
        <v>10</v>
      </c>
      <c r="E3724">
        <v>7.04</v>
      </c>
      <c r="F3724">
        <v>13.21</v>
      </c>
      <c r="G3724">
        <v>4.54</v>
      </c>
      <c r="H3724">
        <f t="shared" si="58"/>
        <v>44.79</v>
      </c>
    </row>
    <row r="3725" spans="1:8" x14ac:dyDescent="0.3">
      <c r="A3725" t="s">
        <v>127</v>
      </c>
      <c r="B3725">
        <v>1987</v>
      </c>
      <c r="C3725">
        <v>10</v>
      </c>
      <c r="D3725">
        <v>10</v>
      </c>
      <c r="E3725">
        <v>6.63</v>
      </c>
      <c r="F3725">
        <v>13.21</v>
      </c>
      <c r="G3725">
        <v>4.63</v>
      </c>
      <c r="H3725">
        <f t="shared" si="58"/>
        <v>44.470000000000006</v>
      </c>
    </row>
    <row r="3726" spans="1:8" x14ac:dyDescent="0.3">
      <c r="A3726" t="s">
        <v>127</v>
      </c>
      <c r="B3726">
        <v>1988</v>
      </c>
      <c r="C3726">
        <v>10</v>
      </c>
      <c r="D3726">
        <v>10</v>
      </c>
      <c r="E3726">
        <v>6.5</v>
      </c>
      <c r="F3726">
        <v>12.67</v>
      </c>
      <c r="G3726">
        <v>4.54</v>
      </c>
      <c r="H3726">
        <f t="shared" si="58"/>
        <v>43.71</v>
      </c>
    </row>
    <row r="3727" spans="1:8" x14ac:dyDescent="0.3">
      <c r="A3727" t="s">
        <v>127</v>
      </c>
      <c r="B3727">
        <v>1989</v>
      </c>
      <c r="C3727">
        <v>10</v>
      </c>
      <c r="D3727">
        <v>10</v>
      </c>
      <c r="E3727">
        <v>6.96</v>
      </c>
      <c r="F3727">
        <v>12.83</v>
      </c>
      <c r="G3727">
        <v>4.13</v>
      </c>
      <c r="H3727">
        <f t="shared" si="58"/>
        <v>43.92</v>
      </c>
    </row>
    <row r="3728" spans="1:8" x14ac:dyDescent="0.3">
      <c r="A3728" t="s">
        <v>127</v>
      </c>
      <c r="B3728">
        <v>1990</v>
      </c>
      <c r="C3728">
        <v>10</v>
      </c>
      <c r="D3728">
        <v>10</v>
      </c>
      <c r="E3728">
        <v>6.71</v>
      </c>
      <c r="F3728">
        <v>12.96</v>
      </c>
      <c r="G3728">
        <v>4</v>
      </c>
      <c r="H3728">
        <f t="shared" si="58"/>
        <v>43.67</v>
      </c>
    </row>
    <row r="3729" spans="1:8" x14ac:dyDescent="0.3">
      <c r="A3729" t="s">
        <v>127</v>
      </c>
      <c r="B3729">
        <v>1991</v>
      </c>
      <c r="C3729">
        <v>10</v>
      </c>
      <c r="D3729">
        <v>10</v>
      </c>
      <c r="E3729">
        <v>5.5</v>
      </c>
      <c r="F3729">
        <v>13</v>
      </c>
      <c r="G3729">
        <v>4</v>
      </c>
      <c r="H3729">
        <f t="shared" si="58"/>
        <v>42.5</v>
      </c>
    </row>
    <row r="3730" spans="1:8" x14ac:dyDescent="0.3">
      <c r="A3730" t="s">
        <v>127</v>
      </c>
      <c r="B3730">
        <v>1992</v>
      </c>
      <c r="C3730">
        <v>10</v>
      </c>
      <c r="D3730">
        <v>10</v>
      </c>
      <c r="E3730">
        <v>6.46</v>
      </c>
      <c r="F3730">
        <v>13</v>
      </c>
      <c r="G3730">
        <v>4</v>
      </c>
      <c r="H3730">
        <f t="shared" si="58"/>
        <v>43.46</v>
      </c>
    </row>
    <row r="3731" spans="1:8" x14ac:dyDescent="0.3">
      <c r="A3731" t="s">
        <v>127</v>
      </c>
      <c r="B3731">
        <v>1993</v>
      </c>
      <c r="C3731">
        <v>10</v>
      </c>
      <c r="D3731">
        <v>10</v>
      </c>
      <c r="E3731">
        <v>6.17</v>
      </c>
      <c r="F3731">
        <v>13.5</v>
      </c>
      <c r="G3731">
        <v>4.25</v>
      </c>
      <c r="H3731">
        <f t="shared" si="58"/>
        <v>43.92</v>
      </c>
    </row>
    <row r="3732" spans="1:8" x14ac:dyDescent="0.3">
      <c r="A3732" t="s">
        <v>127</v>
      </c>
      <c r="B3732">
        <v>1994</v>
      </c>
      <c r="C3732">
        <v>10</v>
      </c>
      <c r="D3732">
        <v>10</v>
      </c>
      <c r="E3732">
        <v>6.33</v>
      </c>
      <c r="F3732">
        <v>13.5</v>
      </c>
      <c r="G3732">
        <v>4.5</v>
      </c>
      <c r="H3732">
        <f t="shared" si="58"/>
        <v>44.33</v>
      </c>
    </row>
    <row r="3733" spans="1:8" x14ac:dyDescent="0.3">
      <c r="A3733" t="s">
        <v>127</v>
      </c>
      <c r="B3733">
        <v>1995</v>
      </c>
      <c r="C3733">
        <v>10</v>
      </c>
      <c r="D3733">
        <v>10</v>
      </c>
      <c r="E3733">
        <v>5.13</v>
      </c>
      <c r="F3733">
        <v>13.71</v>
      </c>
      <c r="G3733">
        <v>4</v>
      </c>
      <c r="H3733">
        <f t="shared" si="58"/>
        <v>42.84</v>
      </c>
    </row>
    <row r="3734" spans="1:8" x14ac:dyDescent="0.3">
      <c r="A3734" t="s">
        <v>127</v>
      </c>
      <c r="B3734">
        <v>1996</v>
      </c>
      <c r="C3734">
        <v>10</v>
      </c>
      <c r="D3734">
        <v>9.58</v>
      </c>
      <c r="E3734">
        <v>5.5</v>
      </c>
      <c r="F3734">
        <v>13.58</v>
      </c>
      <c r="G3734">
        <v>3.92</v>
      </c>
      <c r="H3734">
        <f t="shared" si="58"/>
        <v>42.58</v>
      </c>
    </row>
    <row r="3735" spans="1:8" x14ac:dyDescent="0.3">
      <c r="A3735" t="s">
        <v>127</v>
      </c>
      <c r="B3735">
        <v>1997</v>
      </c>
      <c r="C3735">
        <v>10</v>
      </c>
      <c r="D3735">
        <v>8.6300000000000008</v>
      </c>
      <c r="E3735">
        <v>7</v>
      </c>
      <c r="F3735">
        <v>12.88</v>
      </c>
      <c r="G3735">
        <v>3.5</v>
      </c>
      <c r="H3735">
        <f t="shared" si="58"/>
        <v>42.010000000000005</v>
      </c>
    </row>
    <row r="3736" spans="1:8" x14ac:dyDescent="0.3">
      <c r="A3736" t="s">
        <v>127</v>
      </c>
      <c r="B3736">
        <v>1998</v>
      </c>
      <c r="C3736">
        <v>10</v>
      </c>
      <c r="D3736">
        <v>9.92</v>
      </c>
      <c r="E3736">
        <v>10</v>
      </c>
      <c r="F3736">
        <v>13.5</v>
      </c>
      <c r="G3736">
        <v>3.42</v>
      </c>
      <c r="H3736">
        <f t="shared" si="58"/>
        <v>46.84</v>
      </c>
    </row>
    <row r="3737" spans="1:8" x14ac:dyDescent="0.3">
      <c r="A3737" t="s">
        <v>127</v>
      </c>
      <c r="B3737">
        <v>1999</v>
      </c>
      <c r="C3737">
        <v>10</v>
      </c>
      <c r="D3737">
        <v>9.42</v>
      </c>
      <c r="E3737">
        <v>10</v>
      </c>
      <c r="F3737">
        <v>13.5</v>
      </c>
      <c r="G3737">
        <v>2.83</v>
      </c>
      <c r="H3737">
        <f t="shared" si="58"/>
        <v>45.75</v>
      </c>
    </row>
    <row r="3738" spans="1:8" x14ac:dyDescent="0.3">
      <c r="A3738" t="s">
        <v>127</v>
      </c>
      <c r="B3738">
        <v>2000</v>
      </c>
      <c r="C3738">
        <v>10</v>
      </c>
      <c r="D3738">
        <v>8.17</v>
      </c>
      <c r="E3738">
        <v>10</v>
      </c>
      <c r="F3738">
        <v>13.54</v>
      </c>
      <c r="G3738">
        <v>2.5</v>
      </c>
      <c r="H3738">
        <f t="shared" si="58"/>
        <v>44.21</v>
      </c>
    </row>
    <row r="3739" spans="1:8" x14ac:dyDescent="0.3">
      <c r="A3739" t="s">
        <v>127</v>
      </c>
      <c r="B3739">
        <v>2001</v>
      </c>
      <c r="C3739">
        <v>10</v>
      </c>
      <c r="D3739">
        <v>9.83</v>
      </c>
      <c r="E3739">
        <v>7.38</v>
      </c>
      <c r="F3739">
        <v>13.79</v>
      </c>
      <c r="G3739">
        <v>2.83</v>
      </c>
      <c r="H3739">
        <f t="shared" si="58"/>
        <v>43.83</v>
      </c>
    </row>
    <row r="3740" spans="1:8" x14ac:dyDescent="0.3">
      <c r="A3740" t="s">
        <v>127</v>
      </c>
      <c r="B3740">
        <v>2002</v>
      </c>
      <c r="C3740">
        <v>10</v>
      </c>
      <c r="D3740">
        <v>9.83</v>
      </c>
      <c r="E3740">
        <v>10</v>
      </c>
      <c r="F3740">
        <v>13.54</v>
      </c>
      <c r="G3740">
        <v>3</v>
      </c>
      <c r="H3740">
        <f t="shared" si="58"/>
        <v>46.37</v>
      </c>
    </row>
    <row r="3741" spans="1:8" x14ac:dyDescent="0.3">
      <c r="A3741" t="s">
        <v>127</v>
      </c>
      <c r="B3741">
        <v>2003</v>
      </c>
      <c r="C3741">
        <v>10</v>
      </c>
      <c r="D3741">
        <v>9.5399999999999991</v>
      </c>
      <c r="E3741">
        <v>10</v>
      </c>
      <c r="F3741">
        <v>13.83</v>
      </c>
      <c r="G3741">
        <v>3.46</v>
      </c>
      <c r="H3741">
        <f t="shared" si="58"/>
        <v>46.83</v>
      </c>
    </row>
    <row r="3742" spans="1:8" x14ac:dyDescent="0.3">
      <c r="A3742" t="s">
        <v>127</v>
      </c>
      <c r="B3742">
        <v>2004</v>
      </c>
      <c r="C3742">
        <v>10</v>
      </c>
      <c r="D3742">
        <v>9.92</v>
      </c>
      <c r="E3742">
        <v>10</v>
      </c>
      <c r="F3742">
        <v>14.21</v>
      </c>
      <c r="G3742">
        <v>3.96</v>
      </c>
      <c r="H3742">
        <f t="shared" si="58"/>
        <v>48.09</v>
      </c>
    </row>
    <row r="3743" spans="1:8" x14ac:dyDescent="0.3">
      <c r="A3743" t="s">
        <v>127</v>
      </c>
      <c r="B3743">
        <v>2005</v>
      </c>
      <c r="C3743">
        <v>9.58</v>
      </c>
      <c r="D3743">
        <v>9.75</v>
      </c>
      <c r="E3743">
        <v>10</v>
      </c>
      <c r="F3743">
        <v>13.58</v>
      </c>
      <c r="G3743">
        <v>3.13</v>
      </c>
      <c r="H3743">
        <f t="shared" si="58"/>
        <v>46.04</v>
      </c>
    </row>
    <row r="3744" spans="1:8" x14ac:dyDescent="0.3">
      <c r="A3744" t="s">
        <v>127</v>
      </c>
      <c r="B3744">
        <v>2006</v>
      </c>
      <c r="C3744">
        <v>9</v>
      </c>
      <c r="D3744">
        <v>9.67</v>
      </c>
      <c r="E3744">
        <v>10</v>
      </c>
      <c r="F3744">
        <v>14.21</v>
      </c>
      <c r="G3744">
        <v>2.5</v>
      </c>
      <c r="H3744">
        <f t="shared" si="58"/>
        <v>45.38</v>
      </c>
    </row>
    <row r="3745" spans="1:8" x14ac:dyDescent="0.3">
      <c r="A3745" t="s">
        <v>127</v>
      </c>
      <c r="B3745">
        <v>2007</v>
      </c>
      <c r="C3745">
        <v>8.67</v>
      </c>
      <c r="D3745">
        <v>10</v>
      </c>
      <c r="E3745">
        <v>10</v>
      </c>
      <c r="F3745">
        <v>14</v>
      </c>
      <c r="G3745">
        <v>2.04</v>
      </c>
      <c r="H3745">
        <f t="shared" si="58"/>
        <v>44.71</v>
      </c>
    </row>
    <row r="3746" spans="1:8" x14ac:dyDescent="0.3">
      <c r="A3746" t="s">
        <v>127</v>
      </c>
      <c r="B3746">
        <v>2008</v>
      </c>
      <c r="C3746">
        <v>8.33</v>
      </c>
      <c r="D3746">
        <v>9.6300000000000008</v>
      </c>
      <c r="E3746">
        <v>10</v>
      </c>
      <c r="F3746">
        <v>13.58</v>
      </c>
      <c r="G3746">
        <v>2.08</v>
      </c>
      <c r="H3746">
        <f t="shared" si="58"/>
        <v>43.62</v>
      </c>
    </row>
    <row r="3747" spans="1:8" x14ac:dyDescent="0.3">
      <c r="A3747" t="s">
        <v>127</v>
      </c>
      <c r="B3747">
        <v>2009</v>
      </c>
      <c r="C3747">
        <v>8.42</v>
      </c>
      <c r="D3747">
        <v>9.2899999999999991</v>
      </c>
      <c r="E3747">
        <v>10</v>
      </c>
      <c r="F3747">
        <v>13.08</v>
      </c>
      <c r="G3747">
        <v>2.58</v>
      </c>
      <c r="H3747">
        <f t="shared" si="58"/>
        <v>43.37</v>
      </c>
    </row>
    <row r="3748" spans="1:8" x14ac:dyDescent="0.3">
      <c r="A3748" t="s">
        <v>127</v>
      </c>
      <c r="B3748">
        <v>2010</v>
      </c>
      <c r="C3748">
        <v>8</v>
      </c>
      <c r="D3748">
        <v>9.8800000000000008</v>
      </c>
      <c r="E3748">
        <v>10</v>
      </c>
      <c r="F3748">
        <v>13.5</v>
      </c>
      <c r="G3748">
        <v>3.33</v>
      </c>
      <c r="H3748">
        <f t="shared" si="58"/>
        <v>44.71</v>
      </c>
    </row>
    <row r="3749" spans="1:8" x14ac:dyDescent="0.3">
      <c r="A3749" t="s">
        <v>127</v>
      </c>
      <c r="B3749">
        <v>2011</v>
      </c>
      <c r="C3749">
        <v>8</v>
      </c>
      <c r="D3749">
        <v>9.2899999999999991</v>
      </c>
      <c r="E3749">
        <v>10</v>
      </c>
      <c r="F3749">
        <v>13.5</v>
      </c>
      <c r="G3749">
        <v>3.63</v>
      </c>
      <c r="H3749">
        <f t="shared" si="58"/>
        <v>44.42</v>
      </c>
    </row>
    <row r="3750" spans="1:8" x14ac:dyDescent="0.3">
      <c r="A3750" t="s">
        <v>127</v>
      </c>
      <c r="B3750">
        <v>2012</v>
      </c>
      <c r="C3750">
        <v>7.63</v>
      </c>
      <c r="D3750">
        <v>9.17</v>
      </c>
      <c r="E3750">
        <v>10</v>
      </c>
      <c r="F3750">
        <v>13.5</v>
      </c>
      <c r="G3750">
        <v>5</v>
      </c>
      <c r="H3750">
        <f t="shared" si="58"/>
        <v>45.3</v>
      </c>
    </row>
    <row r="3751" spans="1:8" x14ac:dyDescent="0.3">
      <c r="A3751" t="s">
        <v>127</v>
      </c>
      <c r="B3751">
        <v>2013</v>
      </c>
      <c r="C3751">
        <v>7.5</v>
      </c>
      <c r="D3751">
        <v>10</v>
      </c>
      <c r="E3751">
        <v>10</v>
      </c>
      <c r="F3751">
        <v>13.71</v>
      </c>
      <c r="G3751">
        <v>5</v>
      </c>
      <c r="H3751">
        <f t="shared" si="58"/>
        <v>46.21</v>
      </c>
    </row>
    <row r="3752" spans="1:8" x14ac:dyDescent="0.3">
      <c r="A3752" t="s">
        <v>128</v>
      </c>
      <c r="B3752">
        <v>1984</v>
      </c>
      <c r="C3752">
        <v>3.14</v>
      </c>
      <c r="D3752">
        <v>4.13</v>
      </c>
      <c r="E3752">
        <v>7.58</v>
      </c>
      <c r="F3752">
        <v>10.33</v>
      </c>
      <c r="G3752">
        <v>0</v>
      </c>
      <c r="H3752">
        <f t="shared" si="58"/>
        <v>25.18</v>
      </c>
    </row>
    <row r="3753" spans="1:8" x14ac:dyDescent="0.3">
      <c r="A3753" t="s">
        <v>128</v>
      </c>
      <c r="B3753">
        <v>1985</v>
      </c>
      <c r="C3753">
        <v>3.25</v>
      </c>
      <c r="D3753">
        <v>4</v>
      </c>
      <c r="E3753">
        <v>7.5</v>
      </c>
      <c r="F3753">
        <v>9.9600000000000009</v>
      </c>
      <c r="G3753">
        <v>0</v>
      </c>
      <c r="H3753">
        <f t="shared" si="58"/>
        <v>24.71</v>
      </c>
    </row>
    <row r="3754" spans="1:8" x14ac:dyDescent="0.3">
      <c r="A3754" t="s">
        <v>128</v>
      </c>
      <c r="B3754">
        <v>1986</v>
      </c>
      <c r="C3754">
        <v>3.33</v>
      </c>
      <c r="D3754">
        <v>4</v>
      </c>
      <c r="E3754">
        <v>8.25</v>
      </c>
      <c r="F3754">
        <v>9.5</v>
      </c>
      <c r="G3754">
        <v>0</v>
      </c>
      <c r="H3754">
        <f t="shared" si="58"/>
        <v>25.08</v>
      </c>
    </row>
    <row r="3755" spans="1:8" x14ac:dyDescent="0.3">
      <c r="A3755" t="s">
        <v>128</v>
      </c>
      <c r="B3755">
        <v>1987</v>
      </c>
      <c r="C3755">
        <v>2.38</v>
      </c>
      <c r="D3755">
        <v>4</v>
      </c>
      <c r="E3755">
        <v>7.63</v>
      </c>
      <c r="F3755">
        <v>9</v>
      </c>
      <c r="G3755">
        <v>0</v>
      </c>
      <c r="H3755">
        <f t="shared" si="58"/>
        <v>23.009999999999998</v>
      </c>
    </row>
    <row r="3756" spans="1:8" x14ac:dyDescent="0.3">
      <c r="A3756" t="s">
        <v>128</v>
      </c>
      <c r="B3756">
        <v>1988</v>
      </c>
      <c r="C3756">
        <v>2.08</v>
      </c>
      <c r="D3756">
        <v>4</v>
      </c>
      <c r="E3756">
        <v>7.42</v>
      </c>
      <c r="F3756">
        <v>8.83</v>
      </c>
      <c r="G3756">
        <v>0</v>
      </c>
      <c r="H3756">
        <f t="shared" si="58"/>
        <v>22.33</v>
      </c>
    </row>
    <row r="3757" spans="1:8" x14ac:dyDescent="0.3">
      <c r="A3757" t="s">
        <v>128</v>
      </c>
      <c r="B3757">
        <v>1989</v>
      </c>
      <c r="C3757">
        <v>2.29</v>
      </c>
      <c r="D3757">
        <v>4</v>
      </c>
      <c r="E3757">
        <v>7.88</v>
      </c>
      <c r="F3757">
        <v>11.17</v>
      </c>
      <c r="G3757">
        <v>0</v>
      </c>
      <c r="H3757">
        <f t="shared" si="58"/>
        <v>25.34</v>
      </c>
    </row>
    <row r="3758" spans="1:8" x14ac:dyDescent="0.3">
      <c r="A3758" t="s">
        <v>128</v>
      </c>
      <c r="B3758">
        <v>1990</v>
      </c>
      <c r="C3758">
        <v>3</v>
      </c>
      <c r="D3758">
        <v>4</v>
      </c>
      <c r="E3758">
        <v>7.71</v>
      </c>
      <c r="F3758">
        <v>12.25</v>
      </c>
      <c r="G3758">
        <v>0</v>
      </c>
      <c r="H3758">
        <f t="shared" si="58"/>
        <v>26.96</v>
      </c>
    </row>
    <row r="3759" spans="1:8" x14ac:dyDescent="0.3">
      <c r="A3759" t="s">
        <v>128</v>
      </c>
      <c r="B3759">
        <v>1991</v>
      </c>
      <c r="C3759">
        <v>4</v>
      </c>
      <c r="D3759">
        <v>4</v>
      </c>
      <c r="E3759">
        <v>8.83</v>
      </c>
      <c r="F3759">
        <v>14.71</v>
      </c>
      <c r="G3759">
        <v>0</v>
      </c>
      <c r="H3759">
        <f t="shared" si="58"/>
        <v>31.54</v>
      </c>
    </row>
    <row r="3760" spans="1:8" x14ac:dyDescent="0.3">
      <c r="A3760" t="s">
        <v>128</v>
      </c>
      <c r="B3760">
        <v>1992</v>
      </c>
      <c r="C3760">
        <v>5.46</v>
      </c>
      <c r="D3760">
        <v>5</v>
      </c>
      <c r="E3760">
        <v>7</v>
      </c>
      <c r="F3760">
        <v>13.38</v>
      </c>
      <c r="G3760">
        <v>0.08</v>
      </c>
      <c r="H3760">
        <f t="shared" si="58"/>
        <v>30.92</v>
      </c>
    </row>
    <row r="3761" spans="1:8" x14ac:dyDescent="0.3">
      <c r="A3761" t="s">
        <v>128</v>
      </c>
      <c r="B3761">
        <v>1993</v>
      </c>
      <c r="C3761">
        <v>5</v>
      </c>
      <c r="D3761">
        <v>5</v>
      </c>
      <c r="E3761">
        <v>6.83</v>
      </c>
      <c r="F3761">
        <v>12.17</v>
      </c>
      <c r="G3761">
        <v>0</v>
      </c>
      <c r="H3761">
        <f t="shared" si="58"/>
        <v>29</v>
      </c>
    </row>
    <row r="3762" spans="1:8" x14ac:dyDescent="0.3">
      <c r="A3762" t="s">
        <v>128</v>
      </c>
      <c r="B3762">
        <v>1994</v>
      </c>
      <c r="C3762">
        <v>5</v>
      </c>
      <c r="D3762">
        <v>5</v>
      </c>
      <c r="E3762">
        <v>8</v>
      </c>
      <c r="F3762">
        <v>11.04</v>
      </c>
      <c r="G3762">
        <v>0</v>
      </c>
      <c r="H3762">
        <f t="shared" si="58"/>
        <v>29.04</v>
      </c>
    </row>
    <row r="3763" spans="1:8" x14ac:dyDescent="0.3">
      <c r="A3763" t="s">
        <v>128</v>
      </c>
      <c r="B3763">
        <v>1995</v>
      </c>
      <c r="C3763">
        <v>5.25</v>
      </c>
      <c r="D3763">
        <v>5</v>
      </c>
      <c r="E3763">
        <v>9.3800000000000008</v>
      </c>
      <c r="F3763">
        <v>10.83</v>
      </c>
      <c r="G3763">
        <v>0</v>
      </c>
      <c r="H3763">
        <f t="shared" si="58"/>
        <v>30.46</v>
      </c>
    </row>
    <row r="3764" spans="1:8" x14ac:dyDescent="0.3">
      <c r="A3764" t="s">
        <v>128</v>
      </c>
      <c r="B3764">
        <v>1996</v>
      </c>
      <c r="C3764">
        <v>5.5</v>
      </c>
      <c r="D3764">
        <v>5</v>
      </c>
      <c r="E3764">
        <v>9.25</v>
      </c>
      <c r="F3764">
        <v>10.54</v>
      </c>
      <c r="G3764">
        <v>0</v>
      </c>
      <c r="H3764">
        <f t="shared" si="58"/>
        <v>30.29</v>
      </c>
    </row>
    <row r="3765" spans="1:8" x14ac:dyDescent="0.3">
      <c r="A3765" t="s">
        <v>128</v>
      </c>
      <c r="B3765">
        <v>1997</v>
      </c>
      <c r="C3765">
        <v>5.67</v>
      </c>
      <c r="D3765">
        <v>6.67</v>
      </c>
      <c r="E3765">
        <v>8</v>
      </c>
      <c r="F3765">
        <v>11.5</v>
      </c>
      <c r="G3765">
        <v>0.5</v>
      </c>
      <c r="H3765">
        <f t="shared" si="58"/>
        <v>32.340000000000003</v>
      </c>
    </row>
    <row r="3766" spans="1:8" x14ac:dyDescent="0.3">
      <c r="A3766" t="s">
        <v>128</v>
      </c>
      <c r="B3766">
        <v>1998</v>
      </c>
      <c r="C3766">
        <v>6.13</v>
      </c>
      <c r="D3766">
        <v>9.67</v>
      </c>
      <c r="E3766">
        <v>8</v>
      </c>
      <c r="F3766">
        <v>11.5</v>
      </c>
      <c r="G3766">
        <v>1</v>
      </c>
      <c r="H3766">
        <f t="shared" si="58"/>
        <v>36.299999999999997</v>
      </c>
    </row>
    <row r="3767" spans="1:8" x14ac:dyDescent="0.3">
      <c r="A3767" t="s">
        <v>128</v>
      </c>
      <c r="B3767">
        <v>1999</v>
      </c>
      <c r="C3767">
        <v>5.58</v>
      </c>
      <c r="D3767">
        <v>8.08</v>
      </c>
      <c r="E3767">
        <v>8</v>
      </c>
      <c r="F3767">
        <v>13</v>
      </c>
      <c r="G3767">
        <v>0</v>
      </c>
      <c r="H3767">
        <f t="shared" si="58"/>
        <v>34.659999999999997</v>
      </c>
    </row>
    <row r="3768" spans="1:8" x14ac:dyDescent="0.3">
      <c r="A3768" t="s">
        <v>128</v>
      </c>
      <c r="B3768">
        <v>2000</v>
      </c>
      <c r="C3768">
        <v>6.5</v>
      </c>
      <c r="D3768">
        <v>7.13</v>
      </c>
      <c r="E3768">
        <v>8</v>
      </c>
      <c r="F3768">
        <v>11.5</v>
      </c>
      <c r="G3768">
        <v>0</v>
      </c>
      <c r="H3768">
        <f t="shared" si="58"/>
        <v>33.129999999999995</v>
      </c>
    </row>
    <row r="3769" spans="1:8" x14ac:dyDescent="0.3">
      <c r="A3769" t="s">
        <v>128</v>
      </c>
      <c r="B3769">
        <v>2001</v>
      </c>
      <c r="C3769">
        <v>7</v>
      </c>
      <c r="D3769">
        <v>9.17</v>
      </c>
      <c r="E3769">
        <v>8</v>
      </c>
      <c r="F3769">
        <v>12.63</v>
      </c>
      <c r="G3769">
        <v>0.83</v>
      </c>
      <c r="H3769">
        <f t="shared" si="58"/>
        <v>37.630000000000003</v>
      </c>
    </row>
    <row r="3770" spans="1:8" x14ac:dyDescent="0.3">
      <c r="A3770" t="s">
        <v>128</v>
      </c>
      <c r="B3770">
        <v>2002</v>
      </c>
      <c r="C3770">
        <v>7</v>
      </c>
      <c r="D3770">
        <v>9.25</v>
      </c>
      <c r="E3770">
        <v>8</v>
      </c>
      <c r="F3770">
        <v>12.13</v>
      </c>
      <c r="G3770">
        <v>1</v>
      </c>
      <c r="H3770">
        <f t="shared" si="58"/>
        <v>37.380000000000003</v>
      </c>
    </row>
    <row r="3771" spans="1:8" x14ac:dyDescent="0.3">
      <c r="A3771" t="s">
        <v>128</v>
      </c>
      <c r="B3771">
        <v>2003</v>
      </c>
      <c r="C3771">
        <v>7</v>
      </c>
      <c r="D3771">
        <v>9.7899999999999991</v>
      </c>
      <c r="E3771">
        <v>10</v>
      </c>
      <c r="F3771">
        <v>12.13</v>
      </c>
      <c r="G3771">
        <v>0</v>
      </c>
      <c r="H3771">
        <f t="shared" si="58"/>
        <v>38.92</v>
      </c>
    </row>
    <row r="3772" spans="1:8" x14ac:dyDescent="0.3">
      <c r="A3772" t="s">
        <v>128</v>
      </c>
      <c r="B3772">
        <v>2004</v>
      </c>
      <c r="C3772">
        <v>7</v>
      </c>
      <c r="D3772">
        <v>9.25</v>
      </c>
      <c r="E3772">
        <v>10</v>
      </c>
      <c r="F3772">
        <v>12.38</v>
      </c>
      <c r="G3772">
        <v>0</v>
      </c>
      <c r="H3772">
        <f t="shared" si="58"/>
        <v>38.630000000000003</v>
      </c>
    </row>
    <row r="3773" spans="1:8" x14ac:dyDescent="0.3">
      <c r="A3773" t="s">
        <v>128</v>
      </c>
      <c r="B3773">
        <v>2005</v>
      </c>
      <c r="C3773">
        <v>7</v>
      </c>
      <c r="D3773">
        <v>9.58</v>
      </c>
      <c r="E3773">
        <v>10</v>
      </c>
      <c r="F3773">
        <v>12.5</v>
      </c>
      <c r="G3773">
        <v>0</v>
      </c>
      <c r="H3773">
        <f t="shared" si="58"/>
        <v>39.08</v>
      </c>
    </row>
    <row r="3774" spans="1:8" x14ac:dyDescent="0.3">
      <c r="A3774" t="s">
        <v>128</v>
      </c>
      <c r="B3774">
        <v>2006</v>
      </c>
      <c r="C3774">
        <v>7.25</v>
      </c>
      <c r="D3774">
        <v>10</v>
      </c>
      <c r="E3774">
        <v>10</v>
      </c>
      <c r="F3774">
        <v>12.13</v>
      </c>
      <c r="G3774">
        <v>0</v>
      </c>
      <c r="H3774">
        <f t="shared" si="58"/>
        <v>39.380000000000003</v>
      </c>
    </row>
    <row r="3775" spans="1:8" x14ac:dyDescent="0.3">
      <c r="A3775" t="s">
        <v>128</v>
      </c>
      <c r="B3775">
        <v>2007</v>
      </c>
      <c r="C3775">
        <v>8.08</v>
      </c>
      <c r="D3775">
        <v>10</v>
      </c>
      <c r="E3775">
        <v>9.42</v>
      </c>
      <c r="F3775">
        <v>11.67</v>
      </c>
      <c r="G3775">
        <v>0</v>
      </c>
      <c r="H3775">
        <f t="shared" si="58"/>
        <v>39.17</v>
      </c>
    </row>
    <row r="3776" spans="1:8" x14ac:dyDescent="0.3">
      <c r="A3776" t="s">
        <v>128</v>
      </c>
      <c r="B3776">
        <v>2008</v>
      </c>
      <c r="C3776">
        <v>8.3800000000000008</v>
      </c>
      <c r="D3776">
        <v>10</v>
      </c>
      <c r="E3776">
        <v>9.5</v>
      </c>
      <c r="F3776">
        <v>11.79</v>
      </c>
      <c r="G3776">
        <v>0.75</v>
      </c>
      <c r="H3776">
        <f t="shared" si="58"/>
        <v>40.42</v>
      </c>
    </row>
    <row r="3777" spans="1:8" x14ac:dyDescent="0.3">
      <c r="A3777" t="s">
        <v>128</v>
      </c>
      <c r="B3777">
        <v>2009</v>
      </c>
      <c r="C3777">
        <v>8.42</v>
      </c>
      <c r="D3777">
        <v>9.8800000000000008</v>
      </c>
      <c r="E3777">
        <v>9.08</v>
      </c>
      <c r="F3777">
        <v>11.58</v>
      </c>
      <c r="G3777">
        <v>3.83</v>
      </c>
      <c r="H3777">
        <f t="shared" si="58"/>
        <v>42.79</v>
      </c>
    </row>
    <row r="3778" spans="1:8" x14ac:dyDescent="0.3">
      <c r="A3778" t="s">
        <v>128</v>
      </c>
      <c r="B3778">
        <v>2010</v>
      </c>
      <c r="C3778">
        <v>8.92</v>
      </c>
      <c r="D3778">
        <v>10</v>
      </c>
      <c r="E3778">
        <v>9</v>
      </c>
      <c r="F3778">
        <v>11.08</v>
      </c>
      <c r="G3778">
        <v>4</v>
      </c>
      <c r="H3778">
        <f t="shared" si="58"/>
        <v>43</v>
      </c>
    </row>
    <row r="3779" spans="1:8" x14ac:dyDescent="0.3">
      <c r="A3779" t="s">
        <v>128</v>
      </c>
      <c r="B3779">
        <v>2011</v>
      </c>
      <c r="C3779">
        <v>8.58</v>
      </c>
      <c r="D3779">
        <v>9.67</v>
      </c>
      <c r="E3779">
        <v>9.17</v>
      </c>
      <c r="F3779">
        <v>11.58</v>
      </c>
      <c r="G3779">
        <v>4</v>
      </c>
      <c r="H3779">
        <f t="shared" ref="H3779:H3842" si="59">SUM(C3779:G3779)</f>
        <v>43</v>
      </c>
    </row>
    <row r="3780" spans="1:8" x14ac:dyDescent="0.3">
      <c r="A3780" t="s">
        <v>128</v>
      </c>
      <c r="B3780">
        <v>2012</v>
      </c>
      <c r="C3780">
        <v>8.2899999999999991</v>
      </c>
      <c r="D3780">
        <v>5.42</v>
      </c>
      <c r="E3780">
        <v>10</v>
      </c>
      <c r="F3780">
        <v>10.08</v>
      </c>
      <c r="G3780">
        <v>4</v>
      </c>
      <c r="H3780">
        <f t="shared" si="59"/>
        <v>37.79</v>
      </c>
    </row>
    <row r="3781" spans="1:8" x14ac:dyDescent="0.3">
      <c r="A3781" t="s">
        <v>128</v>
      </c>
      <c r="B3781">
        <v>2013</v>
      </c>
      <c r="C3781">
        <v>7.79</v>
      </c>
      <c r="D3781">
        <v>3.29</v>
      </c>
      <c r="E3781">
        <v>10</v>
      </c>
      <c r="F3781">
        <v>9.2899999999999991</v>
      </c>
      <c r="G3781">
        <v>4</v>
      </c>
      <c r="H3781">
        <f t="shared" si="59"/>
        <v>34.369999999999997</v>
      </c>
    </row>
    <row r="3782" spans="1:8" x14ac:dyDescent="0.3">
      <c r="A3782" t="s">
        <v>129</v>
      </c>
      <c r="B3782">
        <v>1984</v>
      </c>
      <c r="C3782">
        <v>7.8</v>
      </c>
      <c r="D3782">
        <v>7.17</v>
      </c>
      <c r="E3782">
        <v>9.5</v>
      </c>
      <c r="F3782">
        <v>13.5</v>
      </c>
      <c r="G3782">
        <v>2.5</v>
      </c>
      <c r="H3782">
        <f t="shared" si="59"/>
        <v>40.47</v>
      </c>
    </row>
    <row r="3783" spans="1:8" x14ac:dyDescent="0.3">
      <c r="A3783" t="s">
        <v>129</v>
      </c>
      <c r="B3783">
        <v>1985</v>
      </c>
      <c r="C3783">
        <v>8.5</v>
      </c>
      <c r="D3783">
        <v>8</v>
      </c>
      <c r="E3783">
        <v>9.5</v>
      </c>
      <c r="F3783">
        <v>13.75</v>
      </c>
      <c r="G3783">
        <v>2.5</v>
      </c>
      <c r="H3783">
        <f t="shared" si="59"/>
        <v>42.25</v>
      </c>
    </row>
    <row r="3784" spans="1:8" x14ac:dyDescent="0.3">
      <c r="A3784" t="s">
        <v>129</v>
      </c>
      <c r="B3784">
        <v>1986</v>
      </c>
      <c r="C3784">
        <v>8.58</v>
      </c>
      <c r="D3784">
        <v>8.17</v>
      </c>
      <c r="E3784">
        <v>9.58</v>
      </c>
      <c r="F3784">
        <v>14.38</v>
      </c>
      <c r="G3784">
        <v>2.5</v>
      </c>
      <c r="H3784">
        <f t="shared" si="59"/>
        <v>43.21</v>
      </c>
    </row>
    <row r="3785" spans="1:8" x14ac:dyDescent="0.3">
      <c r="A3785" t="s">
        <v>129</v>
      </c>
      <c r="B3785">
        <v>1987</v>
      </c>
      <c r="C3785">
        <v>9</v>
      </c>
      <c r="D3785">
        <v>9</v>
      </c>
      <c r="E3785">
        <v>10</v>
      </c>
      <c r="F3785">
        <v>15</v>
      </c>
      <c r="G3785">
        <v>2.5</v>
      </c>
      <c r="H3785">
        <f t="shared" si="59"/>
        <v>45.5</v>
      </c>
    </row>
    <row r="3786" spans="1:8" x14ac:dyDescent="0.3">
      <c r="A3786" t="s">
        <v>129</v>
      </c>
      <c r="B3786">
        <v>1988</v>
      </c>
      <c r="C3786">
        <v>9.6300000000000008</v>
      </c>
      <c r="D3786">
        <v>9.5</v>
      </c>
      <c r="E3786">
        <v>10</v>
      </c>
      <c r="F3786">
        <v>14.96</v>
      </c>
      <c r="G3786">
        <v>2.5</v>
      </c>
      <c r="H3786">
        <f t="shared" si="59"/>
        <v>46.59</v>
      </c>
    </row>
    <row r="3787" spans="1:8" x14ac:dyDescent="0.3">
      <c r="A3787" t="s">
        <v>129</v>
      </c>
      <c r="B3787">
        <v>1989</v>
      </c>
      <c r="C3787">
        <v>10</v>
      </c>
      <c r="D3787">
        <v>10</v>
      </c>
      <c r="E3787">
        <v>10</v>
      </c>
      <c r="F3787">
        <v>13.5</v>
      </c>
      <c r="G3787">
        <v>2.5</v>
      </c>
      <c r="H3787">
        <f t="shared" si="59"/>
        <v>46</v>
      </c>
    </row>
    <row r="3788" spans="1:8" x14ac:dyDescent="0.3">
      <c r="A3788" t="s">
        <v>129</v>
      </c>
      <c r="B3788">
        <v>1990</v>
      </c>
      <c r="C3788">
        <v>10</v>
      </c>
      <c r="D3788">
        <v>10</v>
      </c>
      <c r="E3788">
        <v>10</v>
      </c>
      <c r="F3788">
        <v>13.25</v>
      </c>
      <c r="G3788">
        <v>2.5</v>
      </c>
      <c r="H3788">
        <f t="shared" si="59"/>
        <v>45.75</v>
      </c>
    </row>
    <row r="3789" spans="1:8" x14ac:dyDescent="0.3">
      <c r="A3789" t="s">
        <v>129</v>
      </c>
      <c r="B3789">
        <v>1991</v>
      </c>
      <c r="C3789">
        <v>10</v>
      </c>
      <c r="D3789">
        <v>10</v>
      </c>
      <c r="E3789">
        <v>10</v>
      </c>
      <c r="F3789">
        <v>13.33</v>
      </c>
      <c r="G3789">
        <v>2.5</v>
      </c>
      <c r="H3789">
        <f t="shared" si="59"/>
        <v>45.83</v>
      </c>
    </row>
    <row r="3790" spans="1:8" x14ac:dyDescent="0.3">
      <c r="A3790" t="s">
        <v>129</v>
      </c>
      <c r="B3790">
        <v>1992</v>
      </c>
      <c r="C3790">
        <v>9.9600000000000009</v>
      </c>
      <c r="D3790">
        <v>10</v>
      </c>
      <c r="E3790">
        <v>10</v>
      </c>
      <c r="F3790">
        <v>13.5</v>
      </c>
      <c r="G3790">
        <v>2.5</v>
      </c>
      <c r="H3790">
        <f t="shared" si="59"/>
        <v>45.96</v>
      </c>
    </row>
    <row r="3791" spans="1:8" x14ac:dyDescent="0.3">
      <c r="A3791" t="s">
        <v>129</v>
      </c>
      <c r="B3791">
        <v>1993</v>
      </c>
      <c r="C3791">
        <v>9.5</v>
      </c>
      <c r="D3791">
        <v>9.5</v>
      </c>
      <c r="E3791">
        <v>10</v>
      </c>
      <c r="F3791">
        <v>12.92</v>
      </c>
      <c r="G3791">
        <v>2.5</v>
      </c>
      <c r="H3791">
        <f t="shared" si="59"/>
        <v>44.42</v>
      </c>
    </row>
    <row r="3792" spans="1:8" x14ac:dyDescent="0.3">
      <c r="A3792" t="s">
        <v>129</v>
      </c>
      <c r="B3792">
        <v>1994</v>
      </c>
      <c r="C3792">
        <v>9.5</v>
      </c>
      <c r="D3792">
        <v>9</v>
      </c>
      <c r="E3792">
        <v>10</v>
      </c>
      <c r="F3792">
        <v>12.88</v>
      </c>
      <c r="G3792">
        <v>2.5</v>
      </c>
      <c r="H3792">
        <f t="shared" si="59"/>
        <v>43.88</v>
      </c>
    </row>
    <row r="3793" spans="1:8" x14ac:dyDescent="0.3">
      <c r="A3793" t="s">
        <v>129</v>
      </c>
      <c r="B3793">
        <v>1995</v>
      </c>
      <c r="C3793">
        <v>9.5</v>
      </c>
      <c r="D3793">
        <v>9</v>
      </c>
      <c r="E3793">
        <v>10</v>
      </c>
      <c r="F3793">
        <v>12.67</v>
      </c>
      <c r="G3793">
        <v>2.5</v>
      </c>
      <c r="H3793">
        <f t="shared" si="59"/>
        <v>43.67</v>
      </c>
    </row>
    <row r="3794" spans="1:8" x14ac:dyDescent="0.3">
      <c r="A3794" t="s">
        <v>129</v>
      </c>
      <c r="B3794">
        <v>1996</v>
      </c>
      <c r="C3794">
        <v>9.5</v>
      </c>
      <c r="D3794">
        <v>9</v>
      </c>
      <c r="E3794">
        <v>10</v>
      </c>
      <c r="F3794">
        <v>12.58</v>
      </c>
      <c r="G3794">
        <v>2.33</v>
      </c>
      <c r="H3794">
        <f t="shared" si="59"/>
        <v>43.41</v>
      </c>
    </row>
    <row r="3795" spans="1:8" x14ac:dyDescent="0.3">
      <c r="A3795" t="s">
        <v>129</v>
      </c>
      <c r="B3795">
        <v>1997</v>
      </c>
      <c r="C3795">
        <v>9.33</v>
      </c>
      <c r="D3795">
        <v>8.9600000000000009</v>
      </c>
      <c r="E3795">
        <v>10</v>
      </c>
      <c r="F3795">
        <v>12.5</v>
      </c>
      <c r="G3795">
        <v>2</v>
      </c>
      <c r="H3795">
        <f t="shared" si="59"/>
        <v>42.79</v>
      </c>
    </row>
    <row r="3796" spans="1:8" x14ac:dyDescent="0.3">
      <c r="A3796" t="s">
        <v>129</v>
      </c>
      <c r="B3796">
        <v>1998</v>
      </c>
      <c r="C3796">
        <v>9</v>
      </c>
      <c r="D3796">
        <v>7.04</v>
      </c>
      <c r="E3796">
        <v>10</v>
      </c>
      <c r="F3796">
        <v>12.5</v>
      </c>
      <c r="G3796">
        <v>2.17</v>
      </c>
      <c r="H3796">
        <f t="shared" si="59"/>
        <v>40.71</v>
      </c>
    </row>
    <row r="3797" spans="1:8" x14ac:dyDescent="0.3">
      <c r="A3797" t="s">
        <v>129</v>
      </c>
      <c r="B3797">
        <v>1999</v>
      </c>
      <c r="C3797">
        <v>9</v>
      </c>
      <c r="D3797">
        <v>9.92</v>
      </c>
      <c r="E3797">
        <v>10</v>
      </c>
      <c r="F3797">
        <v>12.5</v>
      </c>
      <c r="G3797">
        <v>3.67</v>
      </c>
      <c r="H3797">
        <f t="shared" si="59"/>
        <v>45.09</v>
      </c>
    </row>
    <row r="3798" spans="1:8" x14ac:dyDescent="0.3">
      <c r="A3798" t="s">
        <v>129</v>
      </c>
      <c r="B3798">
        <v>2000</v>
      </c>
      <c r="C3798">
        <v>9</v>
      </c>
      <c r="D3798">
        <v>10</v>
      </c>
      <c r="E3798">
        <v>10</v>
      </c>
      <c r="F3798">
        <v>12.5</v>
      </c>
      <c r="G3798">
        <v>3.5</v>
      </c>
      <c r="H3798">
        <f t="shared" si="59"/>
        <v>45</v>
      </c>
    </row>
    <row r="3799" spans="1:8" x14ac:dyDescent="0.3">
      <c r="A3799" t="s">
        <v>129</v>
      </c>
      <c r="B3799">
        <v>2001</v>
      </c>
      <c r="C3799">
        <v>9</v>
      </c>
      <c r="D3799">
        <v>9.2100000000000009</v>
      </c>
      <c r="E3799">
        <v>10</v>
      </c>
      <c r="F3799">
        <v>12.58</v>
      </c>
      <c r="G3799">
        <v>3.83</v>
      </c>
      <c r="H3799">
        <f t="shared" si="59"/>
        <v>44.62</v>
      </c>
    </row>
    <row r="3800" spans="1:8" x14ac:dyDescent="0.3">
      <c r="A3800" t="s">
        <v>129</v>
      </c>
      <c r="B3800">
        <v>2002</v>
      </c>
      <c r="C3800">
        <v>9</v>
      </c>
      <c r="D3800">
        <v>9.75</v>
      </c>
      <c r="E3800">
        <v>10</v>
      </c>
      <c r="F3800">
        <v>12.71</v>
      </c>
      <c r="G3800">
        <v>4</v>
      </c>
      <c r="H3800">
        <f t="shared" si="59"/>
        <v>45.46</v>
      </c>
    </row>
    <row r="3801" spans="1:8" x14ac:dyDescent="0.3">
      <c r="A3801" t="s">
        <v>129</v>
      </c>
      <c r="B3801">
        <v>2003</v>
      </c>
      <c r="C3801">
        <v>8.7899999999999991</v>
      </c>
      <c r="D3801">
        <v>10</v>
      </c>
      <c r="E3801">
        <v>10</v>
      </c>
      <c r="F3801">
        <v>13.46</v>
      </c>
      <c r="G3801">
        <v>4.92</v>
      </c>
      <c r="H3801">
        <f t="shared" si="59"/>
        <v>47.17</v>
      </c>
    </row>
    <row r="3802" spans="1:8" x14ac:dyDescent="0.3">
      <c r="A3802" t="s">
        <v>129</v>
      </c>
      <c r="B3802">
        <v>2004</v>
      </c>
      <c r="C3802">
        <v>8.5</v>
      </c>
      <c r="D3802">
        <v>10</v>
      </c>
      <c r="E3802">
        <v>10</v>
      </c>
      <c r="F3802">
        <v>13.5</v>
      </c>
      <c r="G3802">
        <v>5</v>
      </c>
      <c r="H3802">
        <f t="shared" si="59"/>
        <v>47</v>
      </c>
    </row>
    <row r="3803" spans="1:8" x14ac:dyDescent="0.3">
      <c r="A3803" t="s">
        <v>129</v>
      </c>
      <c r="B3803">
        <v>2005</v>
      </c>
      <c r="C3803">
        <v>7.83</v>
      </c>
      <c r="D3803">
        <v>10</v>
      </c>
      <c r="E3803">
        <v>10</v>
      </c>
      <c r="F3803">
        <v>13.04</v>
      </c>
      <c r="G3803">
        <v>5</v>
      </c>
      <c r="H3803">
        <f t="shared" si="59"/>
        <v>45.87</v>
      </c>
    </row>
    <row r="3804" spans="1:8" x14ac:dyDescent="0.3">
      <c r="A3804" t="s">
        <v>129</v>
      </c>
      <c r="B3804">
        <v>2006</v>
      </c>
      <c r="C3804">
        <v>7.92</v>
      </c>
      <c r="D3804">
        <v>10</v>
      </c>
      <c r="E3804">
        <v>10</v>
      </c>
      <c r="F3804">
        <v>12.88</v>
      </c>
      <c r="G3804">
        <v>5</v>
      </c>
      <c r="H3804">
        <f t="shared" si="59"/>
        <v>45.800000000000004</v>
      </c>
    </row>
    <row r="3805" spans="1:8" x14ac:dyDescent="0.3">
      <c r="A3805" t="s">
        <v>129</v>
      </c>
      <c r="B3805">
        <v>2007</v>
      </c>
      <c r="C3805">
        <v>7.5</v>
      </c>
      <c r="D3805">
        <v>10</v>
      </c>
      <c r="E3805">
        <v>10</v>
      </c>
      <c r="F3805">
        <v>13</v>
      </c>
      <c r="G3805">
        <v>4.67</v>
      </c>
      <c r="H3805">
        <f t="shared" si="59"/>
        <v>45.17</v>
      </c>
    </row>
    <row r="3806" spans="1:8" x14ac:dyDescent="0.3">
      <c r="A3806" t="s">
        <v>129</v>
      </c>
      <c r="B3806">
        <v>2008</v>
      </c>
      <c r="C3806">
        <v>7.71</v>
      </c>
      <c r="D3806">
        <v>10</v>
      </c>
      <c r="E3806">
        <v>10</v>
      </c>
      <c r="F3806">
        <v>13</v>
      </c>
      <c r="G3806">
        <v>4.5</v>
      </c>
      <c r="H3806">
        <f t="shared" si="59"/>
        <v>45.21</v>
      </c>
    </row>
    <row r="3807" spans="1:8" x14ac:dyDescent="0.3">
      <c r="A3807" t="s">
        <v>129</v>
      </c>
      <c r="B3807">
        <v>2009</v>
      </c>
      <c r="C3807">
        <v>7.54</v>
      </c>
      <c r="D3807">
        <v>9.3800000000000008</v>
      </c>
      <c r="E3807">
        <v>10</v>
      </c>
      <c r="F3807">
        <v>13.83</v>
      </c>
      <c r="G3807">
        <v>4.96</v>
      </c>
      <c r="H3807">
        <f t="shared" si="59"/>
        <v>45.71</v>
      </c>
    </row>
    <row r="3808" spans="1:8" x14ac:dyDescent="0.3">
      <c r="A3808" t="s">
        <v>129</v>
      </c>
      <c r="B3808">
        <v>2010</v>
      </c>
      <c r="C3808">
        <v>7.88</v>
      </c>
      <c r="D3808">
        <v>10</v>
      </c>
      <c r="E3808">
        <v>10</v>
      </c>
      <c r="F3808">
        <v>13.5</v>
      </c>
      <c r="G3808">
        <v>5</v>
      </c>
      <c r="H3808">
        <f t="shared" si="59"/>
        <v>46.379999999999995</v>
      </c>
    </row>
    <row r="3809" spans="1:8" x14ac:dyDescent="0.3">
      <c r="A3809" t="s">
        <v>129</v>
      </c>
      <c r="B3809">
        <v>2011</v>
      </c>
      <c r="C3809">
        <v>8</v>
      </c>
      <c r="D3809">
        <v>9.9600000000000009</v>
      </c>
      <c r="E3809">
        <v>10</v>
      </c>
      <c r="F3809">
        <v>12.71</v>
      </c>
      <c r="G3809">
        <v>5</v>
      </c>
      <c r="H3809">
        <f t="shared" si="59"/>
        <v>45.67</v>
      </c>
    </row>
    <row r="3810" spans="1:8" x14ac:dyDescent="0.3">
      <c r="A3810" t="s">
        <v>129</v>
      </c>
      <c r="B3810">
        <v>2012</v>
      </c>
      <c r="C3810">
        <v>7.54</v>
      </c>
      <c r="D3810">
        <v>10</v>
      </c>
      <c r="E3810">
        <v>10</v>
      </c>
      <c r="F3810">
        <v>13</v>
      </c>
      <c r="G3810">
        <v>5</v>
      </c>
      <c r="H3810">
        <f t="shared" si="59"/>
        <v>45.54</v>
      </c>
    </row>
    <row r="3811" spans="1:8" x14ac:dyDescent="0.3">
      <c r="A3811" t="s">
        <v>129</v>
      </c>
      <c r="B3811">
        <v>2013</v>
      </c>
      <c r="C3811">
        <v>7.5</v>
      </c>
      <c r="D3811">
        <v>10</v>
      </c>
      <c r="E3811">
        <v>10</v>
      </c>
      <c r="F3811">
        <v>13.58</v>
      </c>
      <c r="G3811">
        <v>5</v>
      </c>
      <c r="H3811">
        <f t="shared" si="59"/>
        <v>46.08</v>
      </c>
    </row>
    <row r="3812" spans="1:8" x14ac:dyDescent="0.3">
      <c r="A3812" t="s">
        <v>130</v>
      </c>
      <c r="B3812">
        <v>1984</v>
      </c>
      <c r="C3812">
        <v>3.91</v>
      </c>
      <c r="D3812">
        <v>4.33</v>
      </c>
      <c r="E3812">
        <v>8</v>
      </c>
      <c r="F3812">
        <v>4.5</v>
      </c>
      <c r="G3812">
        <v>0</v>
      </c>
      <c r="H3812">
        <f t="shared" si="59"/>
        <v>20.740000000000002</v>
      </c>
    </row>
    <row r="3813" spans="1:8" x14ac:dyDescent="0.3">
      <c r="A3813" t="s">
        <v>130</v>
      </c>
      <c r="B3813">
        <v>1985</v>
      </c>
      <c r="C3813">
        <v>3.5</v>
      </c>
      <c r="D3813">
        <v>4</v>
      </c>
      <c r="E3813">
        <v>6.79</v>
      </c>
      <c r="F3813">
        <v>4.96</v>
      </c>
      <c r="G3813">
        <v>0</v>
      </c>
      <c r="H3813">
        <f t="shared" si="59"/>
        <v>19.25</v>
      </c>
    </row>
    <row r="3814" spans="1:8" x14ac:dyDescent="0.3">
      <c r="A3814" t="s">
        <v>130</v>
      </c>
      <c r="B3814">
        <v>1986</v>
      </c>
      <c r="C3814">
        <v>3.5</v>
      </c>
      <c r="D3814">
        <v>4</v>
      </c>
      <c r="E3814">
        <v>6.5</v>
      </c>
      <c r="F3814">
        <v>7.83</v>
      </c>
      <c r="G3814">
        <v>0</v>
      </c>
      <c r="H3814">
        <f t="shared" si="59"/>
        <v>21.83</v>
      </c>
    </row>
    <row r="3815" spans="1:8" x14ac:dyDescent="0.3">
      <c r="A3815" t="s">
        <v>130</v>
      </c>
      <c r="B3815">
        <v>1987</v>
      </c>
      <c r="C3815">
        <v>4.29</v>
      </c>
      <c r="D3815">
        <v>4.5</v>
      </c>
      <c r="E3815">
        <v>6.83</v>
      </c>
      <c r="F3815">
        <v>4.13</v>
      </c>
      <c r="G3815">
        <v>0</v>
      </c>
      <c r="H3815">
        <f t="shared" si="59"/>
        <v>19.75</v>
      </c>
    </row>
    <row r="3816" spans="1:8" x14ac:dyDescent="0.3">
      <c r="A3816" t="s">
        <v>130</v>
      </c>
      <c r="B3816">
        <v>1988</v>
      </c>
      <c r="C3816">
        <v>4.5</v>
      </c>
      <c r="D3816">
        <v>5</v>
      </c>
      <c r="E3816">
        <v>6.75</v>
      </c>
      <c r="F3816">
        <v>5.58</v>
      </c>
      <c r="G3816">
        <v>0</v>
      </c>
      <c r="H3816">
        <f t="shared" si="59"/>
        <v>21.83</v>
      </c>
    </row>
    <row r="3817" spans="1:8" x14ac:dyDescent="0.3">
      <c r="A3817" t="s">
        <v>130</v>
      </c>
      <c r="B3817">
        <v>1989</v>
      </c>
      <c r="C3817">
        <v>4.83</v>
      </c>
      <c r="D3817">
        <v>4.92</v>
      </c>
      <c r="E3817">
        <v>8</v>
      </c>
      <c r="F3817">
        <v>8.42</v>
      </c>
      <c r="G3817">
        <v>0</v>
      </c>
      <c r="H3817">
        <f t="shared" si="59"/>
        <v>26.17</v>
      </c>
    </row>
    <row r="3818" spans="1:8" x14ac:dyDescent="0.3">
      <c r="A3818" t="s">
        <v>130</v>
      </c>
      <c r="B3818">
        <v>1990</v>
      </c>
      <c r="C3818">
        <v>5</v>
      </c>
      <c r="D3818">
        <v>4.58</v>
      </c>
      <c r="E3818">
        <v>8.2899999999999991</v>
      </c>
      <c r="F3818">
        <v>7.83</v>
      </c>
      <c r="G3818">
        <v>0</v>
      </c>
      <c r="H3818">
        <f t="shared" si="59"/>
        <v>25.699999999999996</v>
      </c>
    </row>
    <row r="3819" spans="1:8" x14ac:dyDescent="0.3">
      <c r="A3819" t="s">
        <v>130</v>
      </c>
      <c r="B3819">
        <v>1991</v>
      </c>
      <c r="C3819">
        <v>5</v>
      </c>
      <c r="D3819">
        <v>5</v>
      </c>
      <c r="E3819">
        <v>7.83</v>
      </c>
      <c r="F3819">
        <v>6.29</v>
      </c>
      <c r="G3819">
        <v>0</v>
      </c>
      <c r="H3819">
        <f t="shared" si="59"/>
        <v>24.119999999999997</v>
      </c>
    </row>
    <row r="3820" spans="1:8" x14ac:dyDescent="0.3">
      <c r="A3820" t="s">
        <v>130</v>
      </c>
      <c r="B3820">
        <v>1992</v>
      </c>
      <c r="C3820">
        <v>5</v>
      </c>
      <c r="D3820">
        <v>5.75</v>
      </c>
      <c r="E3820">
        <v>7.88</v>
      </c>
      <c r="F3820">
        <v>7.13</v>
      </c>
      <c r="G3820">
        <v>0</v>
      </c>
      <c r="H3820">
        <f t="shared" si="59"/>
        <v>25.759999999999998</v>
      </c>
    </row>
    <row r="3821" spans="1:8" x14ac:dyDescent="0.3">
      <c r="A3821" t="s">
        <v>130</v>
      </c>
      <c r="B3821">
        <v>1993</v>
      </c>
      <c r="C3821">
        <v>5</v>
      </c>
      <c r="D3821">
        <v>6</v>
      </c>
      <c r="E3821">
        <v>7</v>
      </c>
      <c r="F3821">
        <v>6.88</v>
      </c>
      <c r="G3821">
        <v>0</v>
      </c>
      <c r="H3821">
        <f t="shared" si="59"/>
        <v>24.88</v>
      </c>
    </row>
    <row r="3822" spans="1:8" x14ac:dyDescent="0.3">
      <c r="A3822" t="s">
        <v>130</v>
      </c>
      <c r="B3822">
        <v>1994</v>
      </c>
      <c r="C3822">
        <v>5</v>
      </c>
      <c r="D3822">
        <v>6</v>
      </c>
      <c r="E3822">
        <v>5.58</v>
      </c>
      <c r="F3822">
        <v>6.83</v>
      </c>
      <c r="G3822">
        <v>0</v>
      </c>
      <c r="H3822">
        <f t="shared" si="59"/>
        <v>23.409999999999997</v>
      </c>
    </row>
    <row r="3823" spans="1:8" x14ac:dyDescent="0.3">
      <c r="A3823" t="s">
        <v>130</v>
      </c>
      <c r="B3823">
        <v>1995</v>
      </c>
      <c r="C3823">
        <v>5</v>
      </c>
      <c r="D3823">
        <v>6</v>
      </c>
      <c r="E3823">
        <v>8.25</v>
      </c>
      <c r="F3823">
        <v>8.42</v>
      </c>
      <c r="G3823">
        <v>0</v>
      </c>
      <c r="H3823">
        <f t="shared" si="59"/>
        <v>27.67</v>
      </c>
    </row>
    <row r="3824" spans="1:8" x14ac:dyDescent="0.3">
      <c r="A3824" t="s">
        <v>130</v>
      </c>
      <c r="B3824">
        <v>1996</v>
      </c>
      <c r="C3824">
        <v>5.33</v>
      </c>
      <c r="D3824">
        <v>6</v>
      </c>
      <c r="E3824">
        <v>8</v>
      </c>
      <c r="F3824">
        <v>7.5</v>
      </c>
      <c r="G3824">
        <v>0</v>
      </c>
      <c r="H3824">
        <f t="shared" si="59"/>
        <v>26.83</v>
      </c>
    </row>
    <row r="3825" spans="1:8" x14ac:dyDescent="0.3">
      <c r="A3825" t="s">
        <v>130</v>
      </c>
      <c r="B3825">
        <v>1997</v>
      </c>
      <c r="C3825">
        <v>4.83</v>
      </c>
      <c r="D3825">
        <v>7.17</v>
      </c>
      <c r="E3825">
        <v>8</v>
      </c>
      <c r="F3825">
        <v>8</v>
      </c>
      <c r="G3825">
        <v>0</v>
      </c>
      <c r="H3825">
        <f t="shared" si="59"/>
        <v>28</v>
      </c>
    </row>
    <row r="3826" spans="1:8" x14ac:dyDescent="0.3">
      <c r="A3826" t="s">
        <v>130</v>
      </c>
      <c r="B3826">
        <v>1998</v>
      </c>
      <c r="C3826">
        <v>2</v>
      </c>
      <c r="D3826">
        <v>9.67</v>
      </c>
      <c r="E3826">
        <v>8</v>
      </c>
      <c r="F3826">
        <v>2.5</v>
      </c>
      <c r="G3826">
        <v>0</v>
      </c>
      <c r="H3826">
        <f t="shared" si="59"/>
        <v>22.17</v>
      </c>
    </row>
    <row r="3827" spans="1:8" x14ac:dyDescent="0.3">
      <c r="A3827" t="s">
        <v>130</v>
      </c>
      <c r="B3827">
        <v>1999</v>
      </c>
      <c r="C3827">
        <v>2</v>
      </c>
      <c r="D3827">
        <v>8.33</v>
      </c>
      <c r="E3827">
        <v>6.17</v>
      </c>
      <c r="F3827">
        <v>1.38</v>
      </c>
      <c r="G3827">
        <v>0</v>
      </c>
      <c r="H3827">
        <f t="shared" si="59"/>
        <v>17.88</v>
      </c>
    </row>
    <row r="3828" spans="1:8" x14ac:dyDescent="0.3">
      <c r="A3828" t="s">
        <v>130</v>
      </c>
      <c r="B3828">
        <v>2000</v>
      </c>
      <c r="C3828">
        <v>2</v>
      </c>
      <c r="D3828">
        <v>8.7899999999999991</v>
      </c>
      <c r="E3828">
        <v>6</v>
      </c>
      <c r="F3828">
        <v>4.88</v>
      </c>
      <c r="G3828">
        <v>0.38</v>
      </c>
      <c r="H3828">
        <f t="shared" si="59"/>
        <v>22.049999999999997</v>
      </c>
    </row>
    <row r="3829" spans="1:8" x14ac:dyDescent="0.3">
      <c r="A3829" t="s">
        <v>130</v>
      </c>
      <c r="B3829">
        <v>2001</v>
      </c>
      <c r="C3829">
        <v>0</v>
      </c>
      <c r="D3829">
        <v>9.08</v>
      </c>
      <c r="E3829">
        <v>6.5</v>
      </c>
      <c r="F3829">
        <v>4.67</v>
      </c>
      <c r="G3829">
        <v>0.5</v>
      </c>
      <c r="H3829">
        <f t="shared" si="59"/>
        <v>20.75</v>
      </c>
    </row>
    <row r="3830" spans="1:8" x14ac:dyDescent="0.3">
      <c r="A3830" t="s">
        <v>130</v>
      </c>
      <c r="B3830">
        <v>2002</v>
      </c>
      <c r="C3830">
        <v>0</v>
      </c>
      <c r="D3830">
        <v>8.58</v>
      </c>
      <c r="E3830">
        <v>6.5</v>
      </c>
      <c r="F3830">
        <v>4.5</v>
      </c>
      <c r="G3830">
        <v>0.5</v>
      </c>
      <c r="H3830">
        <f t="shared" si="59"/>
        <v>20.079999999999998</v>
      </c>
    </row>
    <row r="3831" spans="1:8" x14ac:dyDescent="0.3">
      <c r="A3831" t="s">
        <v>130</v>
      </c>
      <c r="B3831">
        <v>2003</v>
      </c>
      <c r="C3831">
        <v>0</v>
      </c>
      <c r="D3831">
        <v>9.3800000000000008</v>
      </c>
      <c r="E3831">
        <v>6.5</v>
      </c>
      <c r="F3831">
        <v>4.5</v>
      </c>
      <c r="G3831">
        <v>0.5</v>
      </c>
      <c r="H3831">
        <f t="shared" si="59"/>
        <v>20.880000000000003</v>
      </c>
    </row>
    <row r="3832" spans="1:8" x14ac:dyDescent="0.3">
      <c r="A3832" t="s">
        <v>130</v>
      </c>
      <c r="B3832">
        <v>2004</v>
      </c>
      <c r="C3832">
        <v>0.17</v>
      </c>
      <c r="D3832">
        <v>9.67</v>
      </c>
      <c r="E3832">
        <v>7.67</v>
      </c>
      <c r="F3832">
        <v>5.83</v>
      </c>
      <c r="G3832">
        <v>1.67</v>
      </c>
      <c r="H3832">
        <f t="shared" si="59"/>
        <v>25.009999999999998</v>
      </c>
    </row>
    <row r="3833" spans="1:8" x14ac:dyDescent="0.3">
      <c r="A3833" t="s">
        <v>130</v>
      </c>
      <c r="B3833">
        <v>2005</v>
      </c>
      <c r="C3833">
        <v>0.5</v>
      </c>
      <c r="D3833">
        <v>9.67</v>
      </c>
      <c r="E3833">
        <v>10</v>
      </c>
      <c r="F3833">
        <v>7.5</v>
      </c>
      <c r="G3833">
        <v>4</v>
      </c>
      <c r="H3833">
        <f t="shared" si="59"/>
        <v>31.67</v>
      </c>
    </row>
    <row r="3834" spans="1:8" x14ac:dyDescent="0.3">
      <c r="A3834" t="s">
        <v>130</v>
      </c>
      <c r="B3834">
        <v>2006</v>
      </c>
      <c r="C3834">
        <v>0.5</v>
      </c>
      <c r="D3834">
        <v>8.7899999999999991</v>
      </c>
      <c r="E3834">
        <v>10</v>
      </c>
      <c r="F3834">
        <v>7.5</v>
      </c>
      <c r="G3834">
        <v>4</v>
      </c>
      <c r="H3834">
        <f t="shared" si="59"/>
        <v>30.79</v>
      </c>
    </row>
    <row r="3835" spans="1:8" x14ac:dyDescent="0.3">
      <c r="A3835" t="s">
        <v>130</v>
      </c>
      <c r="B3835">
        <v>2007</v>
      </c>
      <c r="C3835">
        <v>0.5</v>
      </c>
      <c r="D3835">
        <v>9.7899999999999991</v>
      </c>
      <c r="E3835">
        <v>10</v>
      </c>
      <c r="F3835">
        <v>10.25</v>
      </c>
      <c r="G3835">
        <v>3.54</v>
      </c>
      <c r="H3835">
        <f t="shared" si="59"/>
        <v>34.08</v>
      </c>
    </row>
    <row r="3836" spans="1:8" x14ac:dyDescent="0.3">
      <c r="A3836" t="s">
        <v>130</v>
      </c>
      <c r="B3836">
        <v>2008</v>
      </c>
      <c r="C3836">
        <v>10</v>
      </c>
      <c r="D3836">
        <v>9.67</v>
      </c>
      <c r="E3836">
        <v>10</v>
      </c>
      <c r="F3836">
        <v>6</v>
      </c>
      <c r="G3836">
        <v>2.5</v>
      </c>
      <c r="H3836">
        <f t="shared" si="59"/>
        <v>38.17</v>
      </c>
    </row>
    <row r="3837" spans="1:8" x14ac:dyDescent="0.3">
      <c r="A3837" t="s">
        <v>130</v>
      </c>
      <c r="B3837">
        <v>2009</v>
      </c>
      <c r="C3837">
        <v>9.3800000000000008</v>
      </c>
      <c r="D3837">
        <v>8.7899999999999991</v>
      </c>
      <c r="E3837">
        <v>10</v>
      </c>
      <c r="F3837">
        <v>6.75</v>
      </c>
      <c r="G3837">
        <v>2.38</v>
      </c>
      <c r="H3837">
        <f t="shared" si="59"/>
        <v>37.300000000000004</v>
      </c>
    </row>
    <row r="3838" spans="1:8" x14ac:dyDescent="0.3">
      <c r="A3838" t="s">
        <v>130</v>
      </c>
      <c r="B3838">
        <v>2010</v>
      </c>
      <c r="C3838">
        <v>7.46</v>
      </c>
      <c r="D3838">
        <v>9.0399999999999991</v>
      </c>
      <c r="E3838">
        <v>10</v>
      </c>
      <c r="F3838">
        <v>8.92</v>
      </c>
      <c r="G3838">
        <v>2.13</v>
      </c>
      <c r="H3838">
        <f t="shared" si="59"/>
        <v>37.550000000000004</v>
      </c>
    </row>
    <row r="3839" spans="1:8" x14ac:dyDescent="0.3">
      <c r="A3839" t="s">
        <v>130</v>
      </c>
      <c r="B3839">
        <v>2011</v>
      </c>
      <c r="C3839">
        <v>7</v>
      </c>
      <c r="D3839">
        <v>8.92</v>
      </c>
      <c r="E3839">
        <v>10</v>
      </c>
      <c r="F3839">
        <v>8.9600000000000009</v>
      </c>
      <c r="G3839">
        <v>3</v>
      </c>
      <c r="H3839">
        <f t="shared" si="59"/>
        <v>37.880000000000003</v>
      </c>
    </row>
    <row r="3840" spans="1:8" x14ac:dyDescent="0.3">
      <c r="A3840" t="s">
        <v>130</v>
      </c>
      <c r="B3840">
        <v>2012</v>
      </c>
      <c r="C3840">
        <v>7</v>
      </c>
      <c r="D3840">
        <v>9.8800000000000008</v>
      </c>
      <c r="E3840">
        <v>10</v>
      </c>
      <c r="F3840">
        <v>9</v>
      </c>
      <c r="G3840">
        <v>3</v>
      </c>
      <c r="H3840">
        <f t="shared" si="59"/>
        <v>38.880000000000003</v>
      </c>
    </row>
    <row r="3841" spans="1:8" x14ac:dyDescent="0.3">
      <c r="A3841" t="s">
        <v>130</v>
      </c>
      <c r="B3841">
        <v>2013</v>
      </c>
      <c r="C3841">
        <v>6.75</v>
      </c>
      <c r="D3841">
        <v>10</v>
      </c>
      <c r="E3841">
        <v>10</v>
      </c>
      <c r="F3841">
        <v>8.6300000000000008</v>
      </c>
      <c r="G3841">
        <v>2.88</v>
      </c>
      <c r="H3841">
        <f t="shared" si="59"/>
        <v>38.260000000000005</v>
      </c>
    </row>
    <row r="3842" spans="1:8" x14ac:dyDescent="0.3">
      <c r="A3842" t="s">
        <v>131</v>
      </c>
      <c r="B3842">
        <v>1984</v>
      </c>
      <c r="C3842">
        <v>6</v>
      </c>
      <c r="D3842">
        <v>5.92</v>
      </c>
      <c r="E3842">
        <v>8</v>
      </c>
      <c r="F3842">
        <v>10.58</v>
      </c>
      <c r="G3842">
        <v>0.92</v>
      </c>
      <c r="H3842">
        <f t="shared" si="59"/>
        <v>31.42</v>
      </c>
    </row>
    <row r="3843" spans="1:8" x14ac:dyDescent="0.3">
      <c r="A3843" t="s">
        <v>131</v>
      </c>
      <c r="B3843">
        <v>1985</v>
      </c>
      <c r="C3843">
        <v>6</v>
      </c>
      <c r="D3843">
        <v>5</v>
      </c>
      <c r="E3843">
        <v>7.96</v>
      </c>
      <c r="F3843">
        <v>10.46</v>
      </c>
      <c r="G3843">
        <v>0.96</v>
      </c>
      <c r="H3843">
        <f t="shared" ref="H3843:H3906" si="60">SUM(C3843:G3843)</f>
        <v>30.380000000000003</v>
      </c>
    </row>
    <row r="3844" spans="1:8" x14ac:dyDescent="0.3">
      <c r="A3844" t="s">
        <v>131</v>
      </c>
      <c r="B3844">
        <v>1986</v>
      </c>
      <c r="C3844">
        <v>6</v>
      </c>
      <c r="D3844">
        <v>5</v>
      </c>
      <c r="E3844">
        <v>7.75</v>
      </c>
      <c r="F3844">
        <v>11.38</v>
      </c>
      <c r="G3844">
        <v>1.08</v>
      </c>
      <c r="H3844">
        <f t="shared" si="60"/>
        <v>31.21</v>
      </c>
    </row>
    <row r="3845" spans="1:8" x14ac:dyDescent="0.3">
      <c r="A3845" t="s">
        <v>131</v>
      </c>
      <c r="B3845">
        <v>1987</v>
      </c>
      <c r="C3845">
        <v>6</v>
      </c>
      <c r="D3845">
        <v>5</v>
      </c>
      <c r="E3845">
        <v>7.5</v>
      </c>
      <c r="F3845">
        <v>12.5</v>
      </c>
      <c r="G3845">
        <v>1.5</v>
      </c>
      <c r="H3845">
        <f t="shared" si="60"/>
        <v>32.5</v>
      </c>
    </row>
    <row r="3846" spans="1:8" x14ac:dyDescent="0.3">
      <c r="A3846" t="s">
        <v>131</v>
      </c>
      <c r="B3846">
        <v>1988</v>
      </c>
      <c r="C3846">
        <v>7.42</v>
      </c>
      <c r="D3846">
        <v>6.67</v>
      </c>
      <c r="E3846">
        <v>8.3800000000000008</v>
      </c>
      <c r="F3846">
        <v>12.33</v>
      </c>
      <c r="G3846">
        <v>1.79</v>
      </c>
      <c r="H3846">
        <f t="shared" si="60"/>
        <v>36.589999999999996</v>
      </c>
    </row>
    <row r="3847" spans="1:8" x14ac:dyDescent="0.3">
      <c r="A3847" t="s">
        <v>131</v>
      </c>
      <c r="B3847">
        <v>1989</v>
      </c>
      <c r="C3847">
        <v>8.5</v>
      </c>
      <c r="D3847">
        <v>8.33</v>
      </c>
      <c r="E3847">
        <v>8.0399999999999991</v>
      </c>
      <c r="F3847">
        <v>11.58</v>
      </c>
      <c r="G3847">
        <v>2.33</v>
      </c>
      <c r="H3847">
        <f t="shared" si="60"/>
        <v>38.779999999999994</v>
      </c>
    </row>
    <row r="3848" spans="1:8" x14ac:dyDescent="0.3">
      <c r="A3848" t="s">
        <v>131</v>
      </c>
      <c r="B3848">
        <v>1990</v>
      </c>
      <c r="C3848">
        <v>8.42</v>
      </c>
      <c r="D3848">
        <v>8.83</v>
      </c>
      <c r="E3848">
        <v>8.25</v>
      </c>
      <c r="F3848">
        <v>11.17</v>
      </c>
      <c r="G3848">
        <v>2.83</v>
      </c>
      <c r="H3848">
        <f t="shared" si="60"/>
        <v>39.5</v>
      </c>
    </row>
    <row r="3849" spans="1:8" x14ac:dyDescent="0.3">
      <c r="A3849" t="s">
        <v>131</v>
      </c>
      <c r="B3849">
        <v>1991</v>
      </c>
      <c r="C3849">
        <v>8</v>
      </c>
      <c r="D3849">
        <v>8</v>
      </c>
      <c r="E3849">
        <v>9</v>
      </c>
      <c r="F3849">
        <v>10.25</v>
      </c>
      <c r="G3849">
        <v>3</v>
      </c>
      <c r="H3849">
        <f t="shared" si="60"/>
        <v>38.25</v>
      </c>
    </row>
    <row r="3850" spans="1:8" x14ac:dyDescent="0.3">
      <c r="A3850" t="s">
        <v>131</v>
      </c>
      <c r="B3850">
        <v>1992</v>
      </c>
      <c r="C3850">
        <v>8.4600000000000009</v>
      </c>
      <c r="D3850">
        <v>8</v>
      </c>
      <c r="E3850">
        <v>9</v>
      </c>
      <c r="F3850">
        <v>10.25</v>
      </c>
      <c r="G3850">
        <v>3.38</v>
      </c>
      <c r="H3850">
        <f t="shared" si="60"/>
        <v>39.090000000000003</v>
      </c>
    </row>
    <row r="3851" spans="1:8" x14ac:dyDescent="0.3">
      <c r="A3851" t="s">
        <v>131</v>
      </c>
      <c r="B3851">
        <v>1993</v>
      </c>
      <c r="C3851">
        <v>8.5</v>
      </c>
      <c r="D3851">
        <v>8</v>
      </c>
      <c r="E3851">
        <v>9</v>
      </c>
      <c r="F3851">
        <v>10.5</v>
      </c>
      <c r="G3851">
        <v>3.29</v>
      </c>
      <c r="H3851">
        <f t="shared" si="60"/>
        <v>39.29</v>
      </c>
    </row>
    <row r="3852" spans="1:8" x14ac:dyDescent="0.3">
      <c r="A3852" t="s">
        <v>131</v>
      </c>
      <c r="B3852">
        <v>1994</v>
      </c>
      <c r="C3852">
        <v>8.5</v>
      </c>
      <c r="D3852">
        <v>8</v>
      </c>
      <c r="E3852">
        <v>9</v>
      </c>
      <c r="F3852">
        <v>10.71</v>
      </c>
      <c r="G3852">
        <v>3.5</v>
      </c>
      <c r="H3852">
        <f t="shared" si="60"/>
        <v>39.71</v>
      </c>
    </row>
    <row r="3853" spans="1:8" x14ac:dyDescent="0.3">
      <c r="A3853" t="s">
        <v>131</v>
      </c>
      <c r="B3853">
        <v>1995</v>
      </c>
      <c r="C3853">
        <v>8.5</v>
      </c>
      <c r="D3853">
        <v>8</v>
      </c>
      <c r="E3853">
        <v>9.5</v>
      </c>
      <c r="F3853">
        <v>11.04</v>
      </c>
      <c r="G3853">
        <v>3.5</v>
      </c>
      <c r="H3853">
        <f t="shared" si="60"/>
        <v>40.54</v>
      </c>
    </row>
    <row r="3854" spans="1:8" x14ac:dyDescent="0.3">
      <c r="A3854" t="s">
        <v>131</v>
      </c>
      <c r="B3854">
        <v>1996</v>
      </c>
      <c r="C3854">
        <v>8.5</v>
      </c>
      <c r="D3854">
        <v>8</v>
      </c>
      <c r="E3854">
        <v>9.58</v>
      </c>
      <c r="F3854">
        <v>11.42</v>
      </c>
      <c r="G3854">
        <v>3.5</v>
      </c>
      <c r="H3854">
        <f t="shared" si="60"/>
        <v>41</v>
      </c>
    </row>
    <row r="3855" spans="1:8" x14ac:dyDescent="0.3">
      <c r="A3855" t="s">
        <v>131</v>
      </c>
      <c r="B3855">
        <v>1997</v>
      </c>
      <c r="C3855">
        <v>7.5</v>
      </c>
      <c r="D3855">
        <v>6.54</v>
      </c>
      <c r="E3855">
        <v>9</v>
      </c>
      <c r="F3855">
        <v>10.08</v>
      </c>
      <c r="G3855">
        <v>2.75</v>
      </c>
      <c r="H3855">
        <f t="shared" si="60"/>
        <v>35.869999999999997</v>
      </c>
    </row>
    <row r="3856" spans="1:8" x14ac:dyDescent="0.3">
      <c r="A3856" t="s">
        <v>131</v>
      </c>
      <c r="B3856">
        <v>1998</v>
      </c>
      <c r="C3856">
        <v>5.04</v>
      </c>
      <c r="D3856">
        <v>4.88</v>
      </c>
      <c r="E3856">
        <v>7.83</v>
      </c>
      <c r="F3856">
        <v>11.75</v>
      </c>
      <c r="G3856">
        <v>2.33</v>
      </c>
      <c r="H3856">
        <f t="shared" si="60"/>
        <v>31.83</v>
      </c>
    </row>
    <row r="3857" spans="1:8" x14ac:dyDescent="0.3">
      <c r="A3857" t="s">
        <v>131</v>
      </c>
      <c r="B3857">
        <v>1999</v>
      </c>
      <c r="C3857">
        <v>4.46</v>
      </c>
      <c r="D3857">
        <v>9.0399999999999991</v>
      </c>
      <c r="E3857">
        <v>8</v>
      </c>
      <c r="F3857">
        <v>13.13</v>
      </c>
      <c r="G3857">
        <v>2.75</v>
      </c>
      <c r="H3857">
        <f t="shared" si="60"/>
        <v>37.380000000000003</v>
      </c>
    </row>
    <row r="3858" spans="1:8" x14ac:dyDescent="0.3">
      <c r="A3858" t="s">
        <v>131</v>
      </c>
      <c r="B3858">
        <v>2000</v>
      </c>
      <c r="C3858">
        <v>4.67</v>
      </c>
      <c r="D3858">
        <v>9.4600000000000009</v>
      </c>
      <c r="E3858">
        <v>7.83</v>
      </c>
      <c r="F3858">
        <v>13.5</v>
      </c>
      <c r="G3858">
        <v>3</v>
      </c>
      <c r="H3858">
        <f t="shared" si="60"/>
        <v>38.46</v>
      </c>
    </row>
    <row r="3859" spans="1:8" x14ac:dyDescent="0.3">
      <c r="A3859" t="s">
        <v>131</v>
      </c>
      <c r="B3859">
        <v>2001</v>
      </c>
      <c r="C3859">
        <v>5.5</v>
      </c>
      <c r="D3859">
        <v>8.5399999999999991</v>
      </c>
      <c r="E3859">
        <v>8.5</v>
      </c>
      <c r="F3859">
        <v>12.75</v>
      </c>
      <c r="G3859">
        <v>2.83</v>
      </c>
      <c r="H3859">
        <f t="shared" si="60"/>
        <v>38.119999999999997</v>
      </c>
    </row>
    <row r="3860" spans="1:8" x14ac:dyDescent="0.3">
      <c r="A3860" t="s">
        <v>131</v>
      </c>
      <c r="B3860">
        <v>2002</v>
      </c>
      <c r="C3860">
        <v>5.5</v>
      </c>
      <c r="D3860">
        <v>9.9600000000000009</v>
      </c>
      <c r="E3860">
        <v>8.5</v>
      </c>
      <c r="F3860">
        <v>13</v>
      </c>
      <c r="G3860">
        <v>3</v>
      </c>
      <c r="H3860">
        <f t="shared" si="60"/>
        <v>39.96</v>
      </c>
    </row>
    <row r="3861" spans="1:8" x14ac:dyDescent="0.3">
      <c r="A3861" t="s">
        <v>131</v>
      </c>
      <c r="B3861">
        <v>2003</v>
      </c>
      <c r="C3861">
        <v>5.5</v>
      </c>
      <c r="D3861">
        <v>10</v>
      </c>
      <c r="E3861">
        <v>8.5</v>
      </c>
      <c r="F3861">
        <v>12.63</v>
      </c>
      <c r="G3861">
        <v>3</v>
      </c>
      <c r="H3861">
        <f t="shared" si="60"/>
        <v>39.630000000000003</v>
      </c>
    </row>
    <row r="3862" spans="1:8" x14ac:dyDescent="0.3">
      <c r="A3862" t="s">
        <v>131</v>
      </c>
      <c r="B3862">
        <v>2004</v>
      </c>
      <c r="C3862">
        <v>6.38</v>
      </c>
      <c r="D3862">
        <v>10</v>
      </c>
      <c r="E3862">
        <v>8.5</v>
      </c>
      <c r="F3862">
        <v>12.75</v>
      </c>
      <c r="G3862">
        <v>3.25</v>
      </c>
      <c r="H3862">
        <f t="shared" si="60"/>
        <v>40.879999999999995</v>
      </c>
    </row>
    <row r="3863" spans="1:8" x14ac:dyDescent="0.3">
      <c r="A3863" t="s">
        <v>131</v>
      </c>
      <c r="B3863">
        <v>2005</v>
      </c>
      <c r="C3863">
        <v>7.13</v>
      </c>
      <c r="D3863">
        <v>9.9600000000000009</v>
      </c>
      <c r="E3863">
        <v>9.25</v>
      </c>
      <c r="F3863">
        <v>12.46</v>
      </c>
      <c r="G3863">
        <v>3</v>
      </c>
      <c r="H3863">
        <f t="shared" si="60"/>
        <v>41.8</v>
      </c>
    </row>
    <row r="3864" spans="1:8" x14ac:dyDescent="0.3">
      <c r="A3864" t="s">
        <v>131</v>
      </c>
      <c r="B3864">
        <v>2006</v>
      </c>
      <c r="C3864">
        <v>7.5</v>
      </c>
      <c r="D3864">
        <v>9.8800000000000008</v>
      </c>
      <c r="E3864">
        <v>9</v>
      </c>
      <c r="F3864">
        <v>12</v>
      </c>
      <c r="G3864">
        <v>2.63</v>
      </c>
      <c r="H3864">
        <f t="shared" si="60"/>
        <v>41.010000000000005</v>
      </c>
    </row>
    <row r="3865" spans="1:8" x14ac:dyDescent="0.3">
      <c r="A3865" t="s">
        <v>131</v>
      </c>
      <c r="B3865">
        <v>2007</v>
      </c>
      <c r="C3865">
        <v>7.42</v>
      </c>
      <c r="D3865">
        <v>9.83</v>
      </c>
      <c r="E3865">
        <v>9.5</v>
      </c>
      <c r="F3865">
        <v>12.25</v>
      </c>
      <c r="G3865">
        <v>2.5</v>
      </c>
      <c r="H3865">
        <f t="shared" si="60"/>
        <v>41.5</v>
      </c>
    </row>
    <row r="3866" spans="1:8" x14ac:dyDescent="0.3">
      <c r="A3866" t="s">
        <v>131</v>
      </c>
      <c r="B3866">
        <v>2008</v>
      </c>
      <c r="C3866">
        <v>7.46</v>
      </c>
      <c r="D3866">
        <v>9.58</v>
      </c>
      <c r="E3866">
        <v>9.5</v>
      </c>
      <c r="F3866">
        <v>12.5</v>
      </c>
      <c r="G3866">
        <v>2.33</v>
      </c>
      <c r="H3866">
        <f t="shared" si="60"/>
        <v>41.37</v>
      </c>
    </row>
    <row r="3867" spans="1:8" x14ac:dyDescent="0.3">
      <c r="A3867" t="s">
        <v>131</v>
      </c>
      <c r="B3867">
        <v>2009</v>
      </c>
      <c r="C3867">
        <v>7.25</v>
      </c>
      <c r="D3867">
        <v>9.5399999999999991</v>
      </c>
      <c r="E3867">
        <v>9.2100000000000009</v>
      </c>
      <c r="F3867">
        <v>12.58</v>
      </c>
      <c r="G3867">
        <v>3.08</v>
      </c>
      <c r="H3867">
        <f t="shared" si="60"/>
        <v>41.66</v>
      </c>
    </row>
    <row r="3868" spans="1:8" x14ac:dyDescent="0.3">
      <c r="A3868" t="s">
        <v>131</v>
      </c>
      <c r="B3868">
        <v>2010</v>
      </c>
      <c r="C3868">
        <v>7.5</v>
      </c>
      <c r="D3868">
        <v>10</v>
      </c>
      <c r="E3868">
        <v>9.42</v>
      </c>
      <c r="F3868">
        <v>13</v>
      </c>
      <c r="G3868">
        <v>3.92</v>
      </c>
      <c r="H3868">
        <f t="shared" si="60"/>
        <v>43.84</v>
      </c>
    </row>
    <row r="3869" spans="1:8" x14ac:dyDescent="0.3">
      <c r="A3869" t="s">
        <v>131</v>
      </c>
      <c r="B3869">
        <v>2011</v>
      </c>
      <c r="C3869">
        <v>7.5</v>
      </c>
      <c r="D3869">
        <v>10</v>
      </c>
      <c r="E3869">
        <v>9.5</v>
      </c>
      <c r="F3869">
        <v>12.75</v>
      </c>
      <c r="G3869">
        <v>4</v>
      </c>
      <c r="H3869">
        <f t="shared" si="60"/>
        <v>43.75</v>
      </c>
    </row>
    <row r="3870" spans="1:8" x14ac:dyDescent="0.3">
      <c r="A3870" t="s">
        <v>131</v>
      </c>
      <c r="B3870">
        <v>2012</v>
      </c>
      <c r="C3870">
        <v>6.88</v>
      </c>
      <c r="D3870">
        <v>9.92</v>
      </c>
      <c r="E3870">
        <v>9.8800000000000008</v>
      </c>
      <c r="F3870">
        <v>12.13</v>
      </c>
      <c r="G3870">
        <v>4.25</v>
      </c>
      <c r="H3870">
        <f t="shared" si="60"/>
        <v>43.06</v>
      </c>
    </row>
    <row r="3871" spans="1:8" x14ac:dyDescent="0.3">
      <c r="A3871" t="s">
        <v>131</v>
      </c>
      <c r="B3871">
        <v>2013</v>
      </c>
      <c r="C3871">
        <v>6.88</v>
      </c>
      <c r="D3871">
        <v>9.92</v>
      </c>
      <c r="E3871">
        <v>10</v>
      </c>
      <c r="F3871">
        <v>12</v>
      </c>
      <c r="G3871">
        <v>3.71</v>
      </c>
      <c r="H3871">
        <f t="shared" si="60"/>
        <v>42.51</v>
      </c>
    </row>
    <row r="3872" spans="1:8" x14ac:dyDescent="0.3">
      <c r="A3872" t="s">
        <v>132</v>
      </c>
      <c r="B3872">
        <v>1984</v>
      </c>
      <c r="C3872">
        <v>5.0199999999999996</v>
      </c>
      <c r="D3872">
        <v>5.33</v>
      </c>
      <c r="E3872">
        <v>6.79</v>
      </c>
      <c r="F3872">
        <v>6.5</v>
      </c>
      <c r="G3872">
        <v>1.79</v>
      </c>
      <c r="H3872">
        <f t="shared" si="60"/>
        <v>25.43</v>
      </c>
    </row>
    <row r="3873" spans="1:8" x14ac:dyDescent="0.3">
      <c r="A3873" t="s">
        <v>132</v>
      </c>
      <c r="B3873">
        <v>1985</v>
      </c>
      <c r="C3873">
        <v>4.75</v>
      </c>
      <c r="D3873">
        <v>5</v>
      </c>
      <c r="E3873">
        <v>7.63</v>
      </c>
      <c r="F3873">
        <v>11.5</v>
      </c>
      <c r="G3873">
        <v>2.42</v>
      </c>
      <c r="H3873">
        <f t="shared" si="60"/>
        <v>31.299999999999997</v>
      </c>
    </row>
    <row r="3874" spans="1:8" x14ac:dyDescent="0.3">
      <c r="A3874" t="s">
        <v>132</v>
      </c>
      <c r="B3874">
        <v>1986</v>
      </c>
      <c r="C3874">
        <v>4.25</v>
      </c>
      <c r="D3874">
        <v>5</v>
      </c>
      <c r="E3874">
        <v>6.58</v>
      </c>
      <c r="F3874">
        <v>12.17</v>
      </c>
      <c r="G3874">
        <v>3.67</v>
      </c>
      <c r="H3874">
        <f t="shared" si="60"/>
        <v>31.67</v>
      </c>
    </row>
    <row r="3875" spans="1:8" x14ac:dyDescent="0.3">
      <c r="A3875" t="s">
        <v>132</v>
      </c>
      <c r="B3875">
        <v>1987</v>
      </c>
      <c r="C3875">
        <v>4.04</v>
      </c>
      <c r="D3875">
        <v>5</v>
      </c>
      <c r="E3875">
        <v>5.29</v>
      </c>
      <c r="F3875">
        <v>9.2100000000000009</v>
      </c>
      <c r="G3875">
        <v>3.08</v>
      </c>
      <c r="H3875">
        <f t="shared" si="60"/>
        <v>26.619999999999997</v>
      </c>
    </row>
    <row r="3876" spans="1:8" x14ac:dyDescent="0.3">
      <c r="A3876" t="s">
        <v>132</v>
      </c>
      <c r="B3876">
        <v>1988</v>
      </c>
      <c r="C3876">
        <v>4.5</v>
      </c>
      <c r="D3876">
        <v>5</v>
      </c>
      <c r="E3876">
        <v>6.38</v>
      </c>
      <c r="F3876">
        <v>10.25</v>
      </c>
      <c r="G3876">
        <v>2.58</v>
      </c>
      <c r="H3876">
        <f t="shared" si="60"/>
        <v>28.71</v>
      </c>
    </row>
    <row r="3877" spans="1:8" x14ac:dyDescent="0.3">
      <c r="A3877" t="s">
        <v>132</v>
      </c>
      <c r="B3877">
        <v>1989</v>
      </c>
      <c r="C3877">
        <v>4.5</v>
      </c>
      <c r="D3877">
        <v>5</v>
      </c>
      <c r="E3877">
        <v>9</v>
      </c>
      <c r="F3877">
        <v>10.75</v>
      </c>
      <c r="G3877">
        <v>1.54</v>
      </c>
      <c r="H3877">
        <f t="shared" si="60"/>
        <v>30.79</v>
      </c>
    </row>
    <row r="3878" spans="1:8" x14ac:dyDescent="0.3">
      <c r="A3878" t="s">
        <v>132</v>
      </c>
      <c r="B3878">
        <v>1990</v>
      </c>
      <c r="C3878">
        <v>4.5</v>
      </c>
      <c r="D3878">
        <v>5</v>
      </c>
      <c r="E3878">
        <v>8</v>
      </c>
      <c r="F3878">
        <v>11</v>
      </c>
      <c r="G3878">
        <v>2.17</v>
      </c>
      <c r="H3878">
        <f t="shared" si="60"/>
        <v>30.67</v>
      </c>
    </row>
    <row r="3879" spans="1:8" x14ac:dyDescent="0.3">
      <c r="A3879" t="s">
        <v>132</v>
      </c>
      <c r="B3879">
        <v>1991</v>
      </c>
      <c r="C3879">
        <v>4.5</v>
      </c>
      <c r="D3879">
        <v>5</v>
      </c>
      <c r="E3879">
        <v>8</v>
      </c>
      <c r="F3879">
        <v>10.08</v>
      </c>
      <c r="G3879">
        <v>2.67</v>
      </c>
      <c r="H3879">
        <f t="shared" si="60"/>
        <v>30.25</v>
      </c>
    </row>
    <row r="3880" spans="1:8" x14ac:dyDescent="0.3">
      <c r="A3880" t="s">
        <v>132</v>
      </c>
      <c r="B3880">
        <v>1992</v>
      </c>
      <c r="C3880">
        <v>4.5</v>
      </c>
      <c r="D3880">
        <v>5</v>
      </c>
      <c r="E3880">
        <v>8</v>
      </c>
      <c r="F3880">
        <v>10.96</v>
      </c>
      <c r="G3880">
        <v>2</v>
      </c>
      <c r="H3880">
        <f t="shared" si="60"/>
        <v>30.46</v>
      </c>
    </row>
    <row r="3881" spans="1:8" x14ac:dyDescent="0.3">
      <c r="A3881" t="s">
        <v>132</v>
      </c>
      <c r="B3881">
        <v>1993</v>
      </c>
      <c r="C3881">
        <v>4.5</v>
      </c>
      <c r="D3881">
        <v>5</v>
      </c>
      <c r="E3881">
        <v>6.83</v>
      </c>
      <c r="F3881">
        <v>11.33</v>
      </c>
      <c r="G3881">
        <v>1.54</v>
      </c>
      <c r="H3881">
        <f t="shared" si="60"/>
        <v>29.199999999999996</v>
      </c>
    </row>
    <row r="3882" spans="1:8" x14ac:dyDescent="0.3">
      <c r="A3882" t="s">
        <v>132</v>
      </c>
      <c r="B3882">
        <v>1994</v>
      </c>
      <c r="C3882">
        <v>4.71</v>
      </c>
      <c r="D3882">
        <v>5</v>
      </c>
      <c r="E3882">
        <v>7.79</v>
      </c>
      <c r="F3882">
        <v>10.17</v>
      </c>
      <c r="G3882">
        <v>0.57999999999999996</v>
      </c>
      <c r="H3882">
        <f t="shared" si="60"/>
        <v>28.25</v>
      </c>
    </row>
    <row r="3883" spans="1:8" x14ac:dyDescent="0.3">
      <c r="A3883" t="s">
        <v>132</v>
      </c>
      <c r="B3883">
        <v>1995</v>
      </c>
      <c r="C3883">
        <v>5</v>
      </c>
      <c r="D3883">
        <v>5</v>
      </c>
      <c r="E3883">
        <v>8.8800000000000008</v>
      </c>
      <c r="F3883">
        <v>9.5399999999999991</v>
      </c>
      <c r="G3883">
        <v>0</v>
      </c>
      <c r="H3883">
        <f t="shared" si="60"/>
        <v>28.42</v>
      </c>
    </row>
    <row r="3884" spans="1:8" x14ac:dyDescent="0.3">
      <c r="A3884" t="s">
        <v>132</v>
      </c>
      <c r="B3884">
        <v>1996</v>
      </c>
      <c r="C3884">
        <v>5</v>
      </c>
      <c r="D3884">
        <v>5</v>
      </c>
      <c r="E3884">
        <v>8.58</v>
      </c>
      <c r="F3884">
        <v>7.42</v>
      </c>
      <c r="G3884">
        <v>0.5</v>
      </c>
      <c r="H3884">
        <f t="shared" si="60"/>
        <v>26.5</v>
      </c>
    </row>
    <row r="3885" spans="1:8" x14ac:dyDescent="0.3">
      <c r="A3885" t="s">
        <v>132</v>
      </c>
      <c r="B3885">
        <v>1997</v>
      </c>
      <c r="C3885">
        <v>4.33</v>
      </c>
      <c r="D3885">
        <v>5.92</v>
      </c>
      <c r="E3885">
        <v>8.5</v>
      </c>
      <c r="F3885">
        <v>10.5</v>
      </c>
      <c r="G3885">
        <v>0.88</v>
      </c>
      <c r="H3885">
        <f t="shared" si="60"/>
        <v>30.13</v>
      </c>
    </row>
    <row r="3886" spans="1:8" x14ac:dyDescent="0.3">
      <c r="A3886" t="s">
        <v>132</v>
      </c>
      <c r="B3886">
        <v>1998</v>
      </c>
      <c r="C3886">
        <v>3</v>
      </c>
      <c r="D3886">
        <v>9.58</v>
      </c>
      <c r="E3886">
        <v>8.5</v>
      </c>
      <c r="F3886">
        <v>11.38</v>
      </c>
      <c r="G3886">
        <v>0.63</v>
      </c>
      <c r="H3886">
        <f t="shared" si="60"/>
        <v>33.090000000000003</v>
      </c>
    </row>
    <row r="3887" spans="1:8" x14ac:dyDescent="0.3">
      <c r="A3887" t="s">
        <v>132</v>
      </c>
      <c r="B3887">
        <v>1999</v>
      </c>
      <c r="C3887">
        <v>3.42</v>
      </c>
      <c r="D3887">
        <v>9.3800000000000008</v>
      </c>
      <c r="E3887">
        <v>8.8800000000000008</v>
      </c>
      <c r="F3887">
        <v>11</v>
      </c>
      <c r="G3887">
        <v>0.88</v>
      </c>
      <c r="H3887">
        <f t="shared" si="60"/>
        <v>33.56</v>
      </c>
    </row>
    <row r="3888" spans="1:8" x14ac:dyDescent="0.3">
      <c r="A3888" t="s">
        <v>132</v>
      </c>
      <c r="B3888">
        <v>2000</v>
      </c>
      <c r="C3888">
        <v>3.5</v>
      </c>
      <c r="D3888">
        <v>7.79</v>
      </c>
      <c r="E3888">
        <v>9</v>
      </c>
      <c r="F3888">
        <v>11</v>
      </c>
      <c r="G3888">
        <v>1</v>
      </c>
      <c r="H3888">
        <f t="shared" si="60"/>
        <v>32.29</v>
      </c>
    </row>
    <row r="3889" spans="1:8" x14ac:dyDescent="0.3">
      <c r="A3889" t="s">
        <v>132</v>
      </c>
      <c r="B3889">
        <v>2001</v>
      </c>
      <c r="C3889">
        <v>3.5</v>
      </c>
      <c r="D3889">
        <v>9.5</v>
      </c>
      <c r="E3889">
        <v>9</v>
      </c>
      <c r="F3889">
        <v>11</v>
      </c>
      <c r="G3889">
        <v>1</v>
      </c>
      <c r="H3889">
        <f t="shared" si="60"/>
        <v>34</v>
      </c>
    </row>
    <row r="3890" spans="1:8" x14ac:dyDescent="0.3">
      <c r="A3890" t="s">
        <v>132</v>
      </c>
      <c r="B3890">
        <v>2002</v>
      </c>
      <c r="C3890">
        <v>3.5</v>
      </c>
      <c r="D3890">
        <v>9.8800000000000008</v>
      </c>
      <c r="E3890">
        <v>9</v>
      </c>
      <c r="F3890">
        <v>11</v>
      </c>
      <c r="G3890">
        <v>1</v>
      </c>
      <c r="H3890">
        <f t="shared" si="60"/>
        <v>34.380000000000003</v>
      </c>
    </row>
    <row r="3891" spans="1:8" x14ac:dyDescent="0.3">
      <c r="A3891" t="s">
        <v>132</v>
      </c>
      <c r="B3891">
        <v>2003</v>
      </c>
      <c r="C3891">
        <v>3.5</v>
      </c>
      <c r="D3891">
        <v>9.08</v>
      </c>
      <c r="E3891">
        <v>9</v>
      </c>
      <c r="F3891">
        <v>11</v>
      </c>
      <c r="G3891">
        <v>1</v>
      </c>
      <c r="H3891">
        <f t="shared" si="60"/>
        <v>33.58</v>
      </c>
    </row>
    <row r="3892" spans="1:8" x14ac:dyDescent="0.3">
      <c r="A3892" t="s">
        <v>132</v>
      </c>
      <c r="B3892">
        <v>2004</v>
      </c>
      <c r="C3892">
        <v>3</v>
      </c>
      <c r="D3892">
        <v>9.83</v>
      </c>
      <c r="E3892">
        <v>9.25</v>
      </c>
      <c r="F3892">
        <v>10</v>
      </c>
      <c r="G3892">
        <v>1.5</v>
      </c>
      <c r="H3892">
        <f t="shared" si="60"/>
        <v>33.58</v>
      </c>
    </row>
    <row r="3893" spans="1:8" x14ac:dyDescent="0.3">
      <c r="A3893" t="s">
        <v>132</v>
      </c>
      <c r="B3893">
        <v>2005</v>
      </c>
      <c r="C3893">
        <v>2.5</v>
      </c>
      <c r="D3893">
        <v>9.7899999999999991</v>
      </c>
      <c r="E3893">
        <v>9.5</v>
      </c>
      <c r="F3893">
        <v>9.58</v>
      </c>
      <c r="G3893">
        <v>2.29</v>
      </c>
      <c r="H3893">
        <f t="shared" si="60"/>
        <v>33.659999999999997</v>
      </c>
    </row>
    <row r="3894" spans="1:8" x14ac:dyDescent="0.3">
      <c r="A3894" t="s">
        <v>132</v>
      </c>
      <c r="B3894">
        <v>2006</v>
      </c>
      <c r="C3894">
        <v>2.5</v>
      </c>
      <c r="D3894">
        <v>9.7100000000000009</v>
      </c>
      <c r="E3894">
        <v>9.5</v>
      </c>
      <c r="F3894">
        <v>10</v>
      </c>
      <c r="G3894">
        <v>1.58</v>
      </c>
      <c r="H3894">
        <f t="shared" si="60"/>
        <v>33.29</v>
      </c>
    </row>
    <row r="3895" spans="1:8" x14ac:dyDescent="0.3">
      <c r="A3895" t="s">
        <v>132</v>
      </c>
      <c r="B3895">
        <v>2007</v>
      </c>
      <c r="C3895">
        <v>2.58</v>
      </c>
      <c r="D3895">
        <v>9.9600000000000009</v>
      </c>
      <c r="E3895">
        <v>9.5</v>
      </c>
      <c r="F3895">
        <v>10</v>
      </c>
      <c r="G3895">
        <v>1.5</v>
      </c>
      <c r="H3895">
        <f t="shared" si="60"/>
        <v>33.54</v>
      </c>
    </row>
    <row r="3896" spans="1:8" x14ac:dyDescent="0.3">
      <c r="A3896" t="s">
        <v>132</v>
      </c>
      <c r="B3896">
        <v>2008</v>
      </c>
      <c r="C3896">
        <v>3.46</v>
      </c>
      <c r="D3896">
        <v>9.42</v>
      </c>
      <c r="E3896">
        <v>9.5</v>
      </c>
      <c r="F3896">
        <v>10</v>
      </c>
      <c r="G3896">
        <v>1.58</v>
      </c>
      <c r="H3896">
        <f t="shared" si="60"/>
        <v>33.959999999999994</v>
      </c>
    </row>
    <row r="3897" spans="1:8" x14ac:dyDescent="0.3">
      <c r="A3897" t="s">
        <v>132</v>
      </c>
      <c r="B3897">
        <v>2009</v>
      </c>
      <c r="C3897">
        <v>4.08</v>
      </c>
      <c r="D3897">
        <v>8.5399999999999991</v>
      </c>
      <c r="E3897">
        <v>9.5</v>
      </c>
      <c r="F3897">
        <v>9.58</v>
      </c>
      <c r="G3897">
        <v>2.04</v>
      </c>
      <c r="H3897">
        <f t="shared" si="60"/>
        <v>33.739999999999995</v>
      </c>
    </row>
    <row r="3898" spans="1:8" x14ac:dyDescent="0.3">
      <c r="A3898" t="s">
        <v>132</v>
      </c>
      <c r="B3898">
        <v>2010</v>
      </c>
      <c r="C3898">
        <v>6.88</v>
      </c>
      <c r="D3898">
        <v>8.92</v>
      </c>
      <c r="E3898">
        <v>9.8800000000000008</v>
      </c>
      <c r="F3898">
        <v>10.88</v>
      </c>
      <c r="G3898">
        <v>2.5</v>
      </c>
      <c r="H3898">
        <f t="shared" si="60"/>
        <v>39.06</v>
      </c>
    </row>
    <row r="3899" spans="1:8" x14ac:dyDescent="0.3">
      <c r="A3899" t="s">
        <v>132</v>
      </c>
      <c r="B3899">
        <v>2011</v>
      </c>
      <c r="C3899">
        <v>7.5</v>
      </c>
      <c r="D3899">
        <v>9.7899999999999991</v>
      </c>
      <c r="E3899">
        <v>10</v>
      </c>
      <c r="F3899">
        <v>11</v>
      </c>
      <c r="G3899">
        <v>2.5</v>
      </c>
      <c r="H3899">
        <f t="shared" si="60"/>
        <v>40.79</v>
      </c>
    </row>
    <row r="3900" spans="1:8" x14ac:dyDescent="0.3">
      <c r="A3900" t="s">
        <v>132</v>
      </c>
      <c r="B3900">
        <v>2012</v>
      </c>
      <c r="C3900">
        <v>8</v>
      </c>
      <c r="D3900">
        <v>9.2899999999999991</v>
      </c>
      <c r="E3900">
        <v>10</v>
      </c>
      <c r="F3900">
        <v>10.33</v>
      </c>
      <c r="G3900">
        <v>2.25</v>
      </c>
      <c r="H3900">
        <f t="shared" si="60"/>
        <v>39.869999999999997</v>
      </c>
    </row>
    <row r="3901" spans="1:8" x14ac:dyDescent="0.3">
      <c r="A3901" t="s">
        <v>132</v>
      </c>
      <c r="B3901">
        <v>2013</v>
      </c>
      <c r="C3901">
        <v>8.08</v>
      </c>
      <c r="D3901">
        <v>10</v>
      </c>
      <c r="E3901">
        <v>10</v>
      </c>
      <c r="F3901">
        <v>10.33</v>
      </c>
      <c r="G3901">
        <v>1.58</v>
      </c>
      <c r="H3901">
        <f t="shared" si="60"/>
        <v>39.989999999999995</v>
      </c>
    </row>
    <row r="3902" spans="1:8" x14ac:dyDescent="0.3">
      <c r="A3902" t="s">
        <v>133</v>
      </c>
      <c r="B3902">
        <v>1984</v>
      </c>
      <c r="C3902">
        <v>5.95</v>
      </c>
      <c r="D3902">
        <v>5.67</v>
      </c>
      <c r="E3902">
        <v>10</v>
      </c>
      <c r="F3902">
        <v>9.92</v>
      </c>
      <c r="G3902">
        <v>4.08</v>
      </c>
      <c r="H3902">
        <f t="shared" si="60"/>
        <v>35.619999999999997</v>
      </c>
    </row>
    <row r="3903" spans="1:8" x14ac:dyDescent="0.3">
      <c r="A3903" t="s">
        <v>133</v>
      </c>
      <c r="B3903">
        <v>1985</v>
      </c>
      <c r="C3903">
        <v>6</v>
      </c>
      <c r="D3903">
        <v>6</v>
      </c>
      <c r="E3903">
        <v>9.5399999999999991</v>
      </c>
      <c r="F3903">
        <v>9.5</v>
      </c>
      <c r="G3903">
        <v>3.54</v>
      </c>
      <c r="H3903">
        <f t="shared" si="60"/>
        <v>34.58</v>
      </c>
    </row>
    <row r="3904" spans="1:8" x14ac:dyDescent="0.3">
      <c r="A3904" t="s">
        <v>133</v>
      </c>
      <c r="B3904">
        <v>1986</v>
      </c>
      <c r="C3904">
        <v>5.5</v>
      </c>
      <c r="D3904">
        <v>6</v>
      </c>
      <c r="E3904">
        <v>9.5</v>
      </c>
      <c r="F3904">
        <v>11.25</v>
      </c>
      <c r="G3904">
        <v>3.17</v>
      </c>
      <c r="H3904">
        <f t="shared" si="60"/>
        <v>35.42</v>
      </c>
    </row>
    <row r="3905" spans="1:8" x14ac:dyDescent="0.3">
      <c r="A3905" t="s">
        <v>133</v>
      </c>
      <c r="B3905">
        <v>1987</v>
      </c>
      <c r="C3905">
        <v>5.04</v>
      </c>
      <c r="D3905">
        <v>5.92</v>
      </c>
      <c r="E3905">
        <v>9.0399999999999991</v>
      </c>
      <c r="F3905">
        <v>10.210000000000001</v>
      </c>
      <c r="G3905">
        <v>2.04</v>
      </c>
      <c r="H3905">
        <f t="shared" si="60"/>
        <v>32.25</v>
      </c>
    </row>
    <row r="3906" spans="1:8" x14ac:dyDescent="0.3">
      <c r="A3906" t="s">
        <v>133</v>
      </c>
      <c r="B3906">
        <v>1988</v>
      </c>
      <c r="C3906">
        <v>5.04</v>
      </c>
      <c r="D3906">
        <v>5.33</v>
      </c>
      <c r="E3906">
        <v>8.5</v>
      </c>
      <c r="F3906">
        <v>11.21</v>
      </c>
      <c r="G3906">
        <v>0.92</v>
      </c>
      <c r="H3906">
        <f t="shared" si="60"/>
        <v>31.000000000000004</v>
      </c>
    </row>
    <row r="3907" spans="1:8" x14ac:dyDescent="0.3">
      <c r="A3907" t="s">
        <v>133</v>
      </c>
      <c r="B3907">
        <v>1989</v>
      </c>
      <c r="C3907">
        <v>5</v>
      </c>
      <c r="D3907">
        <v>6</v>
      </c>
      <c r="E3907">
        <v>7.29</v>
      </c>
      <c r="F3907">
        <v>10.58</v>
      </c>
      <c r="G3907">
        <v>0.54</v>
      </c>
      <c r="H3907">
        <f t="shared" ref="H3907:H3970" si="61">SUM(C3907:G3907)</f>
        <v>29.409999999999997</v>
      </c>
    </row>
    <row r="3908" spans="1:8" x14ac:dyDescent="0.3">
      <c r="A3908" t="s">
        <v>133</v>
      </c>
      <c r="B3908">
        <v>1990</v>
      </c>
      <c r="C3908">
        <v>5.29</v>
      </c>
      <c r="D3908">
        <v>6</v>
      </c>
      <c r="E3908">
        <v>8.2899999999999991</v>
      </c>
      <c r="F3908">
        <v>11.5</v>
      </c>
      <c r="G3908">
        <v>0.13</v>
      </c>
      <c r="H3908">
        <f t="shared" si="61"/>
        <v>31.209999999999997</v>
      </c>
    </row>
    <row r="3909" spans="1:8" x14ac:dyDescent="0.3">
      <c r="A3909" t="s">
        <v>133</v>
      </c>
      <c r="B3909">
        <v>1991</v>
      </c>
      <c r="C3909">
        <v>6.67</v>
      </c>
      <c r="D3909">
        <v>6.25</v>
      </c>
      <c r="E3909">
        <v>8.08</v>
      </c>
      <c r="F3909">
        <v>13.25</v>
      </c>
      <c r="G3909">
        <v>1.08</v>
      </c>
      <c r="H3909">
        <f t="shared" si="61"/>
        <v>35.33</v>
      </c>
    </row>
    <row r="3910" spans="1:8" x14ac:dyDescent="0.3">
      <c r="A3910" t="s">
        <v>133</v>
      </c>
      <c r="B3910">
        <v>1992</v>
      </c>
      <c r="C3910">
        <v>6.96</v>
      </c>
      <c r="D3910">
        <v>7</v>
      </c>
      <c r="E3910">
        <v>7.88</v>
      </c>
      <c r="F3910">
        <v>12.33</v>
      </c>
      <c r="G3910">
        <v>0</v>
      </c>
      <c r="H3910">
        <f t="shared" si="61"/>
        <v>34.17</v>
      </c>
    </row>
    <row r="3911" spans="1:8" x14ac:dyDescent="0.3">
      <c r="A3911" t="s">
        <v>133</v>
      </c>
      <c r="B3911">
        <v>1993</v>
      </c>
      <c r="C3911">
        <v>6.5</v>
      </c>
      <c r="D3911">
        <v>7.67</v>
      </c>
      <c r="E3911">
        <v>7</v>
      </c>
      <c r="F3911">
        <v>11.83</v>
      </c>
      <c r="G3911">
        <v>0</v>
      </c>
      <c r="H3911">
        <f t="shared" si="61"/>
        <v>33</v>
      </c>
    </row>
    <row r="3912" spans="1:8" x14ac:dyDescent="0.3">
      <c r="A3912" t="s">
        <v>133</v>
      </c>
      <c r="B3912">
        <v>1994</v>
      </c>
      <c r="C3912">
        <v>6.5</v>
      </c>
      <c r="D3912">
        <v>8</v>
      </c>
      <c r="E3912">
        <v>7.54</v>
      </c>
      <c r="F3912">
        <v>12.79</v>
      </c>
      <c r="G3912">
        <v>0</v>
      </c>
      <c r="H3912">
        <f t="shared" si="61"/>
        <v>34.83</v>
      </c>
    </row>
    <row r="3913" spans="1:8" x14ac:dyDescent="0.3">
      <c r="A3913" t="s">
        <v>133</v>
      </c>
      <c r="B3913">
        <v>1995</v>
      </c>
      <c r="C3913">
        <v>6.5</v>
      </c>
      <c r="D3913">
        <v>8</v>
      </c>
      <c r="E3913">
        <v>7.54</v>
      </c>
      <c r="F3913">
        <v>12.79</v>
      </c>
      <c r="G3913">
        <v>0</v>
      </c>
      <c r="H3913">
        <f t="shared" si="61"/>
        <v>34.83</v>
      </c>
    </row>
    <row r="3914" spans="1:8" x14ac:dyDescent="0.3">
      <c r="A3914" t="s">
        <v>133</v>
      </c>
      <c r="B3914">
        <v>1996</v>
      </c>
      <c r="C3914">
        <v>6.5</v>
      </c>
      <c r="D3914">
        <v>8</v>
      </c>
      <c r="E3914">
        <v>7.21</v>
      </c>
      <c r="F3914">
        <v>12.63</v>
      </c>
      <c r="G3914">
        <v>0.92</v>
      </c>
      <c r="H3914">
        <f t="shared" si="61"/>
        <v>35.260000000000005</v>
      </c>
    </row>
    <row r="3915" spans="1:8" x14ac:dyDescent="0.3">
      <c r="A3915" t="s">
        <v>133</v>
      </c>
      <c r="B3915">
        <v>1997</v>
      </c>
      <c r="C3915">
        <v>6.67</v>
      </c>
      <c r="D3915">
        <v>8.67</v>
      </c>
      <c r="E3915">
        <v>8</v>
      </c>
      <c r="F3915">
        <v>12.67</v>
      </c>
      <c r="G3915">
        <v>1</v>
      </c>
      <c r="H3915">
        <f t="shared" si="61"/>
        <v>37.01</v>
      </c>
    </row>
    <row r="3916" spans="1:8" x14ac:dyDescent="0.3">
      <c r="A3916" t="s">
        <v>133</v>
      </c>
      <c r="B3916">
        <v>1998</v>
      </c>
      <c r="C3916">
        <v>7</v>
      </c>
      <c r="D3916">
        <v>10</v>
      </c>
      <c r="E3916">
        <v>8.42</v>
      </c>
      <c r="F3916">
        <v>12.5</v>
      </c>
      <c r="G3916">
        <v>1.96</v>
      </c>
      <c r="H3916">
        <f t="shared" si="61"/>
        <v>39.880000000000003</v>
      </c>
    </row>
    <row r="3917" spans="1:8" x14ac:dyDescent="0.3">
      <c r="A3917" t="s">
        <v>133</v>
      </c>
      <c r="B3917">
        <v>1999</v>
      </c>
      <c r="C3917">
        <v>7.5</v>
      </c>
      <c r="D3917">
        <v>10</v>
      </c>
      <c r="E3917">
        <v>8.75</v>
      </c>
      <c r="F3917">
        <v>11.04</v>
      </c>
      <c r="G3917">
        <v>2.13</v>
      </c>
      <c r="H3917">
        <f t="shared" si="61"/>
        <v>39.42</v>
      </c>
    </row>
    <row r="3918" spans="1:8" x14ac:dyDescent="0.3">
      <c r="A3918" t="s">
        <v>133</v>
      </c>
      <c r="B3918">
        <v>2000</v>
      </c>
      <c r="C3918">
        <v>8.5</v>
      </c>
      <c r="D3918">
        <v>10</v>
      </c>
      <c r="E3918">
        <v>8.5</v>
      </c>
      <c r="F3918">
        <v>11</v>
      </c>
      <c r="G3918">
        <v>1.5</v>
      </c>
      <c r="H3918">
        <f t="shared" si="61"/>
        <v>39.5</v>
      </c>
    </row>
    <row r="3919" spans="1:8" x14ac:dyDescent="0.3">
      <c r="A3919" t="s">
        <v>133</v>
      </c>
      <c r="B3919">
        <v>2001</v>
      </c>
      <c r="C3919">
        <v>8.17</v>
      </c>
      <c r="D3919">
        <v>10</v>
      </c>
      <c r="E3919">
        <v>8.5</v>
      </c>
      <c r="F3919">
        <v>11.33</v>
      </c>
      <c r="G3919">
        <v>1.5</v>
      </c>
      <c r="H3919">
        <f t="shared" si="61"/>
        <v>39.5</v>
      </c>
    </row>
    <row r="3920" spans="1:8" x14ac:dyDescent="0.3">
      <c r="A3920" t="s">
        <v>133</v>
      </c>
      <c r="B3920">
        <v>2002</v>
      </c>
      <c r="C3920">
        <v>8</v>
      </c>
      <c r="D3920">
        <v>10</v>
      </c>
      <c r="E3920">
        <v>8.5</v>
      </c>
      <c r="F3920">
        <v>12.04</v>
      </c>
      <c r="G3920">
        <v>1.5</v>
      </c>
      <c r="H3920">
        <f t="shared" si="61"/>
        <v>40.04</v>
      </c>
    </row>
    <row r="3921" spans="1:8" x14ac:dyDescent="0.3">
      <c r="A3921" t="s">
        <v>133</v>
      </c>
      <c r="B3921">
        <v>2003</v>
      </c>
      <c r="C3921">
        <v>8.33</v>
      </c>
      <c r="D3921">
        <v>10</v>
      </c>
      <c r="E3921">
        <v>9.1300000000000008</v>
      </c>
      <c r="F3921">
        <v>12.96</v>
      </c>
      <c r="G3921">
        <v>3.33</v>
      </c>
      <c r="H3921">
        <f t="shared" si="61"/>
        <v>43.75</v>
      </c>
    </row>
    <row r="3922" spans="1:8" x14ac:dyDescent="0.3">
      <c r="A3922" t="s">
        <v>133</v>
      </c>
      <c r="B3922">
        <v>2004</v>
      </c>
      <c r="C3922">
        <v>8.5</v>
      </c>
      <c r="D3922">
        <v>10</v>
      </c>
      <c r="E3922">
        <v>10</v>
      </c>
      <c r="F3922">
        <v>12.54</v>
      </c>
      <c r="G3922">
        <v>3.5</v>
      </c>
      <c r="H3922">
        <f t="shared" si="61"/>
        <v>44.54</v>
      </c>
    </row>
    <row r="3923" spans="1:8" x14ac:dyDescent="0.3">
      <c r="A3923" t="s">
        <v>133</v>
      </c>
      <c r="B3923">
        <v>2005</v>
      </c>
      <c r="C3923">
        <v>8.7899999999999991</v>
      </c>
      <c r="D3923">
        <v>10</v>
      </c>
      <c r="E3923">
        <v>9.9600000000000009</v>
      </c>
      <c r="F3923">
        <v>13</v>
      </c>
      <c r="G3923">
        <v>3.63</v>
      </c>
      <c r="H3923">
        <f t="shared" si="61"/>
        <v>45.38</v>
      </c>
    </row>
    <row r="3924" spans="1:8" x14ac:dyDescent="0.3">
      <c r="A3924" t="s">
        <v>133</v>
      </c>
      <c r="B3924">
        <v>2006</v>
      </c>
      <c r="C3924">
        <v>8.83</v>
      </c>
      <c r="D3924">
        <v>10</v>
      </c>
      <c r="E3924">
        <v>10</v>
      </c>
      <c r="F3924">
        <v>14.75</v>
      </c>
      <c r="G3924">
        <v>3.17</v>
      </c>
      <c r="H3924">
        <f t="shared" si="61"/>
        <v>46.75</v>
      </c>
    </row>
    <row r="3925" spans="1:8" x14ac:dyDescent="0.3">
      <c r="A3925" t="s">
        <v>133</v>
      </c>
      <c r="B3925">
        <v>2007</v>
      </c>
      <c r="C3925">
        <v>8.5</v>
      </c>
      <c r="D3925">
        <v>10</v>
      </c>
      <c r="E3925">
        <v>10</v>
      </c>
      <c r="F3925">
        <v>14.67</v>
      </c>
      <c r="G3925">
        <v>2.67</v>
      </c>
      <c r="H3925">
        <f t="shared" si="61"/>
        <v>45.84</v>
      </c>
    </row>
    <row r="3926" spans="1:8" x14ac:dyDescent="0.3">
      <c r="A3926" t="s">
        <v>133</v>
      </c>
      <c r="B3926">
        <v>2008</v>
      </c>
      <c r="C3926">
        <v>8.67</v>
      </c>
      <c r="D3926">
        <v>10</v>
      </c>
      <c r="E3926">
        <v>10</v>
      </c>
      <c r="F3926">
        <v>14.54</v>
      </c>
      <c r="G3926">
        <v>2.79</v>
      </c>
      <c r="H3926">
        <f t="shared" si="61"/>
        <v>46</v>
      </c>
    </row>
    <row r="3927" spans="1:8" x14ac:dyDescent="0.3">
      <c r="A3927" t="s">
        <v>133</v>
      </c>
      <c r="B3927">
        <v>2009</v>
      </c>
      <c r="C3927">
        <v>8.83</v>
      </c>
      <c r="D3927">
        <v>10</v>
      </c>
      <c r="E3927">
        <v>10</v>
      </c>
      <c r="F3927">
        <v>14.83</v>
      </c>
      <c r="G3927">
        <v>4.17</v>
      </c>
      <c r="H3927">
        <f t="shared" si="61"/>
        <v>47.83</v>
      </c>
    </row>
    <row r="3928" spans="1:8" x14ac:dyDescent="0.3">
      <c r="A3928" t="s">
        <v>133</v>
      </c>
      <c r="B3928">
        <v>2010</v>
      </c>
      <c r="C3928">
        <v>9.25</v>
      </c>
      <c r="D3928">
        <v>10</v>
      </c>
      <c r="E3928">
        <v>10</v>
      </c>
      <c r="F3928">
        <v>14</v>
      </c>
      <c r="G3928">
        <v>4.25</v>
      </c>
      <c r="H3928">
        <f t="shared" si="61"/>
        <v>47.5</v>
      </c>
    </row>
    <row r="3929" spans="1:8" x14ac:dyDescent="0.3">
      <c r="A3929" t="s">
        <v>133</v>
      </c>
      <c r="B3929">
        <v>2011</v>
      </c>
      <c r="C3929">
        <v>8.17</v>
      </c>
      <c r="D3929">
        <v>10</v>
      </c>
      <c r="E3929">
        <v>10</v>
      </c>
      <c r="F3929">
        <v>13.58</v>
      </c>
      <c r="G3929">
        <v>4.08</v>
      </c>
      <c r="H3929">
        <f t="shared" si="61"/>
        <v>45.83</v>
      </c>
    </row>
    <row r="3930" spans="1:8" x14ac:dyDescent="0.3">
      <c r="A3930" t="s">
        <v>133</v>
      </c>
      <c r="B3930">
        <v>2012</v>
      </c>
      <c r="C3930">
        <v>8.17</v>
      </c>
      <c r="D3930">
        <v>10</v>
      </c>
      <c r="E3930">
        <v>10</v>
      </c>
      <c r="F3930">
        <v>14.21</v>
      </c>
      <c r="G3930">
        <v>4.38</v>
      </c>
      <c r="H3930">
        <f t="shared" si="61"/>
        <v>46.760000000000005</v>
      </c>
    </row>
    <row r="3931" spans="1:8" x14ac:dyDescent="0.3">
      <c r="A3931" t="s">
        <v>133</v>
      </c>
      <c r="B3931">
        <v>2013</v>
      </c>
      <c r="C3931">
        <v>8.1300000000000008</v>
      </c>
      <c r="D3931">
        <v>10</v>
      </c>
      <c r="E3931">
        <v>10</v>
      </c>
      <c r="F3931">
        <v>13.88</v>
      </c>
      <c r="G3931">
        <v>4.5</v>
      </c>
      <c r="H3931">
        <f t="shared" si="61"/>
        <v>46.510000000000005</v>
      </c>
    </row>
    <row r="3932" spans="1:8" x14ac:dyDescent="0.3">
      <c r="A3932" t="s">
        <v>134</v>
      </c>
      <c r="B3932">
        <v>1984</v>
      </c>
      <c r="C3932">
        <v>4.5</v>
      </c>
      <c r="D3932">
        <v>4.75</v>
      </c>
      <c r="E3932">
        <v>8</v>
      </c>
      <c r="F3932">
        <v>10.25</v>
      </c>
      <c r="G3932">
        <v>1.25</v>
      </c>
      <c r="H3932">
        <f t="shared" si="61"/>
        <v>28.75</v>
      </c>
    </row>
    <row r="3933" spans="1:8" x14ac:dyDescent="0.3">
      <c r="A3933" t="s">
        <v>134</v>
      </c>
      <c r="B3933">
        <v>1985</v>
      </c>
      <c r="C3933">
        <v>4.5</v>
      </c>
      <c r="D3933">
        <v>5</v>
      </c>
      <c r="E3933">
        <v>8</v>
      </c>
      <c r="F3933">
        <v>9.2899999999999991</v>
      </c>
      <c r="G3933">
        <v>0.75</v>
      </c>
      <c r="H3933">
        <f t="shared" si="61"/>
        <v>27.54</v>
      </c>
    </row>
    <row r="3934" spans="1:8" x14ac:dyDescent="0.3">
      <c r="A3934" t="s">
        <v>134</v>
      </c>
      <c r="B3934">
        <v>1986</v>
      </c>
      <c r="C3934">
        <v>4.13</v>
      </c>
      <c r="D3934">
        <v>5</v>
      </c>
      <c r="E3934">
        <v>7.17</v>
      </c>
      <c r="F3934">
        <v>10.42</v>
      </c>
      <c r="G3934">
        <v>0.57999999999999996</v>
      </c>
      <c r="H3934">
        <f t="shared" si="61"/>
        <v>27.299999999999997</v>
      </c>
    </row>
    <row r="3935" spans="1:8" x14ac:dyDescent="0.3">
      <c r="A3935" t="s">
        <v>134</v>
      </c>
      <c r="B3935">
        <v>1987</v>
      </c>
      <c r="C3935">
        <v>4</v>
      </c>
      <c r="D3935">
        <v>5</v>
      </c>
      <c r="E3935">
        <v>6.54</v>
      </c>
      <c r="F3935">
        <v>9.9600000000000009</v>
      </c>
      <c r="G3935">
        <v>0</v>
      </c>
      <c r="H3935">
        <f t="shared" si="61"/>
        <v>25.5</v>
      </c>
    </row>
    <row r="3936" spans="1:8" x14ac:dyDescent="0.3">
      <c r="A3936" t="s">
        <v>134</v>
      </c>
      <c r="B3936">
        <v>1988</v>
      </c>
      <c r="C3936">
        <v>4.71</v>
      </c>
      <c r="D3936">
        <v>5</v>
      </c>
      <c r="E3936">
        <v>6.5</v>
      </c>
      <c r="F3936">
        <v>11.13</v>
      </c>
      <c r="G3936">
        <v>0.04</v>
      </c>
      <c r="H3936">
        <f t="shared" si="61"/>
        <v>27.380000000000003</v>
      </c>
    </row>
    <row r="3937" spans="1:8" x14ac:dyDescent="0.3">
      <c r="A3937" t="s">
        <v>134</v>
      </c>
      <c r="B3937">
        <v>1989</v>
      </c>
      <c r="C3937">
        <v>5</v>
      </c>
      <c r="D3937">
        <v>5</v>
      </c>
      <c r="E3937">
        <v>7</v>
      </c>
      <c r="F3937">
        <v>12.46</v>
      </c>
      <c r="G3937">
        <v>0.57999999999999996</v>
      </c>
      <c r="H3937">
        <f t="shared" si="61"/>
        <v>30.04</v>
      </c>
    </row>
    <row r="3938" spans="1:8" x14ac:dyDescent="0.3">
      <c r="A3938" t="s">
        <v>134</v>
      </c>
      <c r="B3938">
        <v>1990</v>
      </c>
      <c r="C3938">
        <v>5</v>
      </c>
      <c r="D3938">
        <v>5</v>
      </c>
      <c r="E3938">
        <v>7.58</v>
      </c>
      <c r="F3938">
        <v>11.92</v>
      </c>
      <c r="G3938">
        <v>0.71</v>
      </c>
      <c r="H3938">
        <f t="shared" si="61"/>
        <v>30.21</v>
      </c>
    </row>
    <row r="3939" spans="1:8" x14ac:dyDescent="0.3">
      <c r="A3939" t="s">
        <v>134</v>
      </c>
      <c r="B3939">
        <v>1991</v>
      </c>
      <c r="C3939">
        <v>4.79</v>
      </c>
      <c r="D3939">
        <v>5</v>
      </c>
      <c r="E3939">
        <v>7.83</v>
      </c>
      <c r="F3939">
        <v>11.08</v>
      </c>
      <c r="G3939">
        <v>0.42</v>
      </c>
      <c r="H3939">
        <f t="shared" si="61"/>
        <v>29.119999999999997</v>
      </c>
    </row>
    <row r="3940" spans="1:8" x14ac:dyDescent="0.3">
      <c r="A3940" t="s">
        <v>134</v>
      </c>
      <c r="B3940">
        <v>1992</v>
      </c>
      <c r="C3940">
        <v>5.92</v>
      </c>
      <c r="D3940">
        <v>6</v>
      </c>
      <c r="E3940">
        <v>7.5</v>
      </c>
      <c r="F3940">
        <v>11.67</v>
      </c>
      <c r="G3940">
        <v>0.21</v>
      </c>
      <c r="H3940">
        <f t="shared" si="61"/>
        <v>31.300000000000004</v>
      </c>
    </row>
    <row r="3941" spans="1:8" x14ac:dyDescent="0.3">
      <c r="A3941" t="s">
        <v>134</v>
      </c>
      <c r="B3941">
        <v>1993</v>
      </c>
      <c r="C3941">
        <v>6.5</v>
      </c>
      <c r="D3941">
        <v>6</v>
      </c>
      <c r="E3941">
        <v>7</v>
      </c>
      <c r="F3941">
        <v>12.17</v>
      </c>
      <c r="G3941">
        <v>0.17</v>
      </c>
      <c r="H3941">
        <f t="shared" si="61"/>
        <v>31.840000000000003</v>
      </c>
    </row>
    <row r="3942" spans="1:8" x14ac:dyDescent="0.3">
      <c r="A3942" t="s">
        <v>134</v>
      </c>
      <c r="B3942">
        <v>1994</v>
      </c>
      <c r="C3942">
        <v>6.5</v>
      </c>
      <c r="D3942">
        <v>6</v>
      </c>
      <c r="E3942">
        <v>7.75</v>
      </c>
      <c r="F3942">
        <v>11.25</v>
      </c>
      <c r="G3942">
        <v>0.17</v>
      </c>
      <c r="H3942">
        <f t="shared" si="61"/>
        <v>31.67</v>
      </c>
    </row>
    <row r="3943" spans="1:8" x14ac:dyDescent="0.3">
      <c r="A3943" t="s">
        <v>134</v>
      </c>
      <c r="B3943">
        <v>1995</v>
      </c>
      <c r="C3943">
        <v>6.5</v>
      </c>
      <c r="D3943">
        <v>6</v>
      </c>
      <c r="E3943">
        <v>8</v>
      </c>
      <c r="F3943">
        <v>11.54</v>
      </c>
      <c r="G3943">
        <v>1</v>
      </c>
      <c r="H3943">
        <f t="shared" si="61"/>
        <v>33.04</v>
      </c>
    </row>
    <row r="3944" spans="1:8" x14ac:dyDescent="0.3">
      <c r="A3944" t="s">
        <v>134</v>
      </c>
      <c r="B3944">
        <v>1996</v>
      </c>
      <c r="C3944">
        <v>6.5</v>
      </c>
      <c r="D3944">
        <v>6</v>
      </c>
      <c r="E3944">
        <v>7.92</v>
      </c>
      <c r="F3944">
        <v>11.92</v>
      </c>
      <c r="G3944">
        <v>1</v>
      </c>
      <c r="H3944">
        <f t="shared" si="61"/>
        <v>33.340000000000003</v>
      </c>
    </row>
    <row r="3945" spans="1:8" x14ac:dyDescent="0.3">
      <c r="A3945" t="s">
        <v>134</v>
      </c>
      <c r="B3945">
        <v>1997</v>
      </c>
      <c r="C3945">
        <v>6.17</v>
      </c>
      <c r="D3945">
        <v>6.58</v>
      </c>
      <c r="E3945">
        <v>8</v>
      </c>
      <c r="F3945">
        <v>11.75</v>
      </c>
      <c r="G3945">
        <v>1.42</v>
      </c>
      <c r="H3945">
        <f t="shared" si="61"/>
        <v>33.92</v>
      </c>
    </row>
    <row r="3946" spans="1:8" x14ac:dyDescent="0.3">
      <c r="A3946" t="s">
        <v>134</v>
      </c>
      <c r="B3946">
        <v>1998</v>
      </c>
      <c r="C3946">
        <v>5.5</v>
      </c>
      <c r="D3946">
        <v>9.5399999999999991</v>
      </c>
      <c r="E3946">
        <v>8</v>
      </c>
      <c r="F3946">
        <v>11.92</v>
      </c>
      <c r="G3946">
        <v>1</v>
      </c>
      <c r="H3946">
        <f t="shared" si="61"/>
        <v>35.96</v>
      </c>
    </row>
    <row r="3947" spans="1:8" x14ac:dyDescent="0.3">
      <c r="A3947" t="s">
        <v>134</v>
      </c>
      <c r="B3947">
        <v>1999</v>
      </c>
      <c r="C3947">
        <v>5.5</v>
      </c>
      <c r="D3947">
        <v>9.5399999999999991</v>
      </c>
      <c r="E3947">
        <v>8</v>
      </c>
      <c r="F3947">
        <v>11.5</v>
      </c>
      <c r="G3947">
        <v>1.5</v>
      </c>
      <c r="H3947">
        <f t="shared" si="61"/>
        <v>36.04</v>
      </c>
    </row>
    <row r="3948" spans="1:8" x14ac:dyDescent="0.3">
      <c r="A3948" t="s">
        <v>134</v>
      </c>
      <c r="B3948">
        <v>2000</v>
      </c>
      <c r="C3948">
        <v>5.5</v>
      </c>
      <c r="D3948">
        <v>7.75</v>
      </c>
      <c r="E3948">
        <v>8</v>
      </c>
      <c r="F3948">
        <v>11.54</v>
      </c>
      <c r="G3948">
        <v>1</v>
      </c>
      <c r="H3948">
        <f t="shared" si="61"/>
        <v>33.79</v>
      </c>
    </row>
    <row r="3949" spans="1:8" x14ac:dyDescent="0.3">
      <c r="A3949" t="s">
        <v>134</v>
      </c>
      <c r="B3949">
        <v>2001</v>
      </c>
      <c r="C3949">
        <v>5.5</v>
      </c>
      <c r="D3949">
        <v>9.33</v>
      </c>
      <c r="E3949">
        <v>7.67</v>
      </c>
      <c r="F3949">
        <v>11.5</v>
      </c>
      <c r="G3949">
        <v>1.83</v>
      </c>
      <c r="H3949">
        <f t="shared" si="61"/>
        <v>35.83</v>
      </c>
    </row>
    <row r="3950" spans="1:8" x14ac:dyDescent="0.3">
      <c r="A3950" t="s">
        <v>134</v>
      </c>
      <c r="B3950">
        <v>2002</v>
      </c>
      <c r="C3950">
        <v>5.5</v>
      </c>
      <c r="D3950">
        <v>9.92</v>
      </c>
      <c r="E3950">
        <v>7.5</v>
      </c>
      <c r="F3950">
        <v>11.25</v>
      </c>
      <c r="G3950">
        <v>2</v>
      </c>
      <c r="H3950">
        <f t="shared" si="61"/>
        <v>36.17</v>
      </c>
    </row>
    <row r="3951" spans="1:8" x14ac:dyDescent="0.3">
      <c r="A3951" t="s">
        <v>134</v>
      </c>
      <c r="B3951">
        <v>2003</v>
      </c>
      <c r="C3951">
        <v>5.08</v>
      </c>
      <c r="D3951">
        <v>9.7899999999999991</v>
      </c>
      <c r="E3951">
        <v>8.17</v>
      </c>
      <c r="F3951">
        <v>11.71</v>
      </c>
      <c r="G3951">
        <v>1.58</v>
      </c>
      <c r="H3951">
        <f t="shared" si="61"/>
        <v>36.33</v>
      </c>
    </row>
    <row r="3952" spans="1:8" x14ac:dyDescent="0.3">
      <c r="A3952" t="s">
        <v>134</v>
      </c>
      <c r="B3952">
        <v>2004</v>
      </c>
      <c r="C3952">
        <v>4.88</v>
      </c>
      <c r="D3952">
        <v>10</v>
      </c>
      <c r="E3952">
        <v>8.42</v>
      </c>
      <c r="F3952">
        <v>11.83</v>
      </c>
      <c r="G3952">
        <v>1.96</v>
      </c>
      <c r="H3952">
        <f t="shared" si="61"/>
        <v>37.089999999999996</v>
      </c>
    </row>
    <row r="3953" spans="1:8" x14ac:dyDescent="0.3">
      <c r="A3953" t="s">
        <v>134</v>
      </c>
      <c r="B3953">
        <v>2005</v>
      </c>
      <c r="C3953">
        <v>4.58</v>
      </c>
      <c r="D3953">
        <v>9.6300000000000008</v>
      </c>
      <c r="E3953">
        <v>8.7899999999999991</v>
      </c>
      <c r="F3953">
        <v>11.92</v>
      </c>
      <c r="G3953">
        <v>2.08</v>
      </c>
      <c r="H3953">
        <f t="shared" si="61"/>
        <v>37</v>
      </c>
    </row>
    <row r="3954" spans="1:8" x14ac:dyDescent="0.3">
      <c r="A3954" t="s">
        <v>134</v>
      </c>
      <c r="B3954">
        <v>2006</v>
      </c>
      <c r="C3954">
        <v>4.67</v>
      </c>
      <c r="D3954">
        <v>9.67</v>
      </c>
      <c r="E3954">
        <v>9</v>
      </c>
      <c r="F3954">
        <v>12</v>
      </c>
      <c r="G3954">
        <v>2</v>
      </c>
      <c r="H3954">
        <f t="shared" si="61"/>
        <v>37.340000000000003</v>
      </c>
    </row>
    <row r="3955" spans="1:8" x14ac:dyDescent="0.3">
      <c r="A3955" t="s">
        <v>134</v>
      </c>
      <c r="B3955">
        <v>2007</v>
      </c>
      <c r="C3955">
        <v>4.71</v>
      </c>
      <c r="D3955">
        <v>10</v>
      </c>
      <c r="E3955">
        <v>8.7100000000000009</v>
      </c>
      <c r="F3955">
        <v>12</v>
      </c>
      <c r="G3955">
        <v>2</v>
      </c>
      <c r="H3955">
        <f t="shared" si="61"/>
        <v>37.42</v>
      </c>
    </row>
    <row r="3956" spans="1:8" x14ac:dyDescent="0.3">
      <c r="A3956" t="s">
        <v>134</v>
      </c>
      <c r="B3956">
        <v>2008</v>
      </c>
      <c r="C3956">
        <v>4.5</v>
      </c>
      <c r="D3956">
        <v>9.7100000000000009</v>
      </c>
      <c r="E3956">
        <v>8.7100000000000009</v>
      </c>
      <c r="F3956">
        <v>10.92</v>
      </c>
      <c r="G3956">
        <v>2.21</v>
      </c>
      <c r="H3956">
        <f t="shared" si="61"/>
        <v>36.050000000000004</v>
      </c>
    </row>
    <row r="3957" spans="1:8" x14ac:dyDescent="0.3">
      <c r="A3957" t="s">
        <v>134</v>
      </c>
      <c r="B3957">
        <v>2009</v>
      </c>
      <c r="C3957">
        <v>5.13</v>
      </c>
      <c r="D3957">
        <v>8.33</v>
      </c>
      <c r="E3957">
        <v>9</v>
      </c>
      <c r="F3957">
        <v>11.92</v>
      </c>
      <c r="G3957">
        <v>2.71</v>
      </c>
      <c r="H3957">
        <f t="shared" si="61"/>
        <v>37.090000000000003</v>
      </c>
    </row>
    <row r="3958" spans="1:8" x14ac:dyDescent="0.3">
      <c r="A3958" t="s">
        <v>134</v>
      </c>
      <c r="B3958">
        <v>2010</v>
      </c>
      <c r="C3958">
        <v>6</v>
      </c>
      <c r="D3958">
        <v>8.8800000000000008</v>
      </c>
      <c r="E3958">
        <v>9.33</v>
      </c>
      <c r="F3958">
        <v>12</v>
      </c>
      <c r="G3958">
        <v>2.83</v>
      </c>
      <c r="H3958">
        <f t="shared" si="61"/>
        <v>39.04</v>
      </c>
    </row>
    <row r="3959" spans="1:8" x14ac:dyDescent="0.3">
      <c r="A3959" t="s">
        <v>134</v>
      </c>
      <c r="B3959">
        <v>2011</v>
      </c>
      <c r="C3959">
        <v>5.17</v>
      </c>
      <c r="D3959">
        <v>10</v>
      </c>
      <c r="E3959">
        <v>9</v>
      </c>
      <c r="F3959">
        <v>11.13</v>
      </c>
      <c r="G3959">
        <v>3.17</v>
      </c>
      <c r="H3959">
        <f t="shared" si="61"/>
        <v>38.470000000000006</v>
      </c>
    </row>
    <row r="3960" spans="1:8" x14ac:dyDescent="0.3">
      <c r="A3960" t="s">
        <v>134</v>
      </c>
      <c r="B3960">
        <v>2012</v>
      </c>
      <c r="C3960">
        <v>5</v>
      </c>
      <c r="D3960">
        <v>8.6300000000000008</v>
      </c>
      <c r="E3960">
        <v>8.67</v>
      </c>
      <c r="F3960">
        <v>10.79</v>
      </c>
      <c r="G3960">
        <v>2.54</v>
      </c>
      <c r="H3960">
        <f t="shared" si="61"/>
        <v>35.630000000000003</v>
      </c>
    </row>
    <row r="3961" spans="1:8" x14ac:dyDescent="0.3">
      <c r="A3961" t="s">
        <v>134</v>
      </c>
      <c r="B3961">
        <v>2013</v>
      </c>
      <c r="C3961">
        <v>4.58</v>
      </c>
      <c r="D3961">
        <v>9.92</v>
      </c>
      <c r="E3961">
        <v>8.5</v>
      </c>
      <c r="F3961">
        <v>10.46</v>
      </c>
      <c r="G3961">
        <v>2.13</v>
      </c>
      <c r="H3961">
        <f t="shared" si="61"/>
        <v>35.590000000000003</v>
      </c>
    </row>
    <row r="3962" spans="1:8" x14ac:dyDescent="0.3">
      <c r="A3962" t="s">
        <v>135</v>
      </c>
      <c r="B3962">
        <v>1984</v>
      </c>
      <c r="C3962">
        <v>4.6399999999999997</v>
      </c>
      <c r="D3962">
        <v>4.29</v>
      </c>
      <c r="E3962">
        <v>7.5</v>
      </c>
      <c r="F3962">
        <v>11</v>
      </c>
      <c r="G3962">
        <v>0</v>
      </c>
      <c r="H3962">
        <f t="shared" si="61"/>
        <v>27.43</v>
      </c>
    </row>
    <row r="3963" spans="1:8" x14ac:dyDescent="0.3">
      <c r="A3963" t="s">
        <v>135</v>
      </c>
      <c r="B3963">
        <v>1985</v>
      </c>
      <c r="C3963">
        <v>4.5</v>
      </c>
      <c r="D3963">
        <v>4.42</v>
      </c>
      <c r="E3963">
        <v>7.04</v>
      </c>
      <c r="F3963">
        <v>11.04</v>
      </c>
      <c r="G3963">
        <v>0</v>
      </c>
      <c r="H3963">
        <f t="shared" si="61"/>
        <v>27</v>
      </c>
    </row>
    <row r="3964" spans="1:8" x14ac:dyDescent="0.3">
      <c r="A3964" t="s">
        <v>135</v>
      </c>
      <c r="B3964">
        <v>1986</v>
      </c>
      <c r="C3964">
        <v>4.75</v>
      </c>
      <c r="D3964">
        <v>5</v>
      </c>
      <c r="E3964">
        <v>7</v>
      </c>
      <c r="F3964">
        <v>11.83</v>
      </c>
      <c r="G3964">
        <v>0</v>
      </c>
      <c r="H3964">
        <f t="shared" si="61"/>
        <v>28.58</v>
      </c>
    </row>
    <row r="3965" spans="1:8" x14ac:dyDescent="0.3">
      <c r="A3965" t="s">
        <v>135</v>
      </c>
      <c r="B3965">
        <v>1987</v>
      </c>
      <c r="C3965">
        <v>5</v>
      </c>
      <c r="D3965">
        <v>5</v>
      </c>
      <c r="E3965">
        <v>5.21</v>
      </c>
      <c r="F3965">
        <v>11.42</v>
      </c>
      <c r="G3965">
        <v>0</v>
      </c>
      <c r="H3965">
        <f t="shared" si="61"/>
        <v>26.630000000000003</v>
      </c>
    </row>
    <row r="3966" spans="1:8" x14ac:dyDescent="0.3">
      <c r="A3966" t="s">
        <v>135</v>
      </c>
      <c r="B3966">
        <v>1988</v>
      </c>
      <c r="C3966">
        <v>4.04</v>
      </c>
      <c r="D3966">
        <v>3.17</v>
      </c>
      <c r="E3966">
        <v>5.29</v>
      </c>
      <c r="F3966">
        <v>11.54</v>
      </c>
      <c r="G3966">
        <v>0</v>
      </c>
      <c r="H3966">
        <f t="shared" si="61"/>
        <v>24.04</v>
      </c>
    </row>
    <row r="3967" spans="1:8" x14ac:dyDescent="0.3">
      <c r="A3967" t="s">
        <v>135</v>
      </c>
      <c r="B3967">
        <v>1989</v>
      </c>
      <c r="C3967">
        <v>3</v>
      </c>
      <c r="D3967">
        <v>2</v>
      </c>
      <c r="E3967">
        <v>6</v>
      </c>
      <c r="F3967">
        <v>12.21</v>
      </c>
      <c r="G3967">
        <v>0</v>
      </c>
      <c r="H3967">
        <f t="shared" si="61"/>
        <v>23.21</v>
      </c>
    </row>
    <row r="3968" spans="1:8" x14ac:dyDescent="0.3">
      <c r="A3968" t="s">
        <v>135</v>
      </c>
      <c r="B3968">
        <v>1990</v>
      </c>
      <c r="C3968">
        <v>2.79</v>
      </c>
      <c r="D3968">
        <v>2</v>
      </c>
      <c r="E3968">
        <v>6.08</v>
      </c>
      <c r="F3968">
        <v>12.25</v>
      </c>
      <c r="G3968">
        <v>0</v>
      </c>
      <c r="H3968">
        <f t="shared" si="61"/>
        <v>23.12</v>
      </c>
    </row>
    <row r="3969" spans="1:8" x14ac:dyDescent="0.3">
      <c r="A3969" t="s">
        <v>135</v>
      </c>
      <c r="B3969">
        <v>1991</v>
      </c>
      <c r="C3969">
        <v>2.54</v>
      </c>
      <c r="D3969">
        <v>2.08</v>
      </c>
      <c r="E3969">
        <v>6.83</v>
      </c>
      <c r="F3969">
        <v>11.38</v>
      </c>
      <c r="G3969">
        <v>0</v>
      </c>
      <c r="H3969">
        <f t="shared" si="61"/>
        <v>22.83</v>
      </c>
    </row>
    <row r="3970" spans="1:8" x14ac:dyDescent="0.3">
      <c r="A3970" t="s">
        <v>135</v>
      </c>
      <c r="B3970">
        <v>1992</v>
      </c>
      <c r="C3970">
        <v>6.46</v>
      </c>
      <c r="D3970">
        <v>8</v>
      </c>
      <c r="E3970">
        <v>6.46</v>
      </c>
      <c r="F3970">
        <v>11.92</v>
      </c>
      <c r="G3970">
        <v>0</v>
      </c>
      <c r="H3970">
        <f t="shared" si="61"/>
        <v>32.840000000000003</v>
      </c>
    </row>
    <row r="3971" spans="1:8" x14ac:dyDescent="0.3">
      <c r="A3971" t="s">
        <v>135</v>
      </c>
      <c r="B3971">
        <v>1993</v>
      </c>
      <c r="C3971">
        <v>6</v>
      </c>
      <c r="D3971">
        <v>8</v>
      </c>
      <c r="E3971">
        <v>7.33</v>
      </c>
      <c r="F3971">
        <v>11.92</v>
      </c>
      <c r="G3971">
        <v>0.42</v>
      </c>
      <c r="H3971">
        <f t="shared" ref="H3971:H4034" si="62">SUM(C3971:G3971)</f>
        <v>33.67</v>
      </c>
    </row>
    <row r="3972" spans="1:8" x14ac:dyDescent="0.3">
      <c r="A3972" t="s">
        <v>135</v>
      </c>
      <c r="B3972">
        <v>1994</v>
      </c>
      <c r="C3972">
        <v>5.67</v>
      </c>
      <c r="D3972">
        <v>8</v>
      </c>
      <c r="E3972">
        <v>7.5</v>
      </c>
      <c r="F3972">
        <v>11.54</v>
      </c>
      <c r="G3972">
        <v>0.13</v>
      </c>
      <c r="H3972">
        <f t="shared" si="62"/>
        <v>32.840000000000003</v>
      </c>
    </row>
    <row r="3973" spans="1:8" x14ac:dyDescent="0.3">
      <c r="A3973" t="s">
        <v>135</v>
      </c>
      <c r="B3973">
        <v>1995</v>
      </c>
      <c r="C3973">
        <v>5.42</v>
      </c>
      <c r="D3973">
        <v>8</v>
      </c>
      <c r="E3973">
        <v>7.04</v>
      </c>
      <c r="F3973">
        <v>12.83</v>
      </c>
      <c r="G3973">
        <v>0.25</v>
      </c>
      <c r="H3973">
        <f t="shared" si="62"/>
        <v>33.54</v>
      </c>
    </row>
    <row r="3974" spans="1:8" x14ac:dyDescent="0.3">
      <c r="A3974" t="s">
        <v>135</v>
      </c>
      <c r="B3974">
        <v>1996</v>
      </c>
      <c r="C3974">
        <v>5</v>
      </c>
      <c r="D3974">
        <v>7.42</v>
      </c>
      <c r="E3974">
        <v>6.75</v>
      </c>
      <c r="F3974">
        <v>11.38</v>
      </c>
      <c r="G3974">
        <v>0.75</v>
      </c>
      <c r="H3974">
        <f t="shared" si="62"/>
        <v>31.300000000000004</v>
      </c>
    </row>
    <row r="3975" spans="1:8" x14ac:dyDescent="0.3">
      <c r="A3975" t="s">
        <v>135</v>
      </c>
      <c r="B3975">
        <v>1997</v>
      </c>
      <c r="C3975">
        <v>5.21</v>
      </c>
      <c r="D3975">
        <v>5.04</v>
      </c>
      <c r="E3975">
        <v>6</v>
      </c>
      <c r="F3975">
        <v>10.25</v>
      </c>
      <c r="G3975">
        <v>0.83</v>
      </c>
      <c r="H3975">
        <f t="shared" si="62"/>
        <v>27.33</v>
      </c>
    </row>
    <row r="3976" spans="1:8" x14ac:dyDescent="0.3">
      <c r="A3976" t="s">
        <v>135</v>
      </c>
      <c r="B3976">
        <v>1998</v>
      </c>
      <c r="C3976">
        <v>5.75</v>
      </c>
      <c r="D3976">
        <v>2.5</v>
      </c>
      <c r="E3976">
        <v>6.17</v>
      </c>
      <c r="F3976">
        <v>10.83</v>
      </c>
      <c r="G3976">
        <v>0.83</v>
      </c>
      <c r="H3976">
        <f t="shared" si="62"/>
        <v>26.08</v>
      </c>
    </row>
    <row r="3977" spans="1:8" x14ac:dyDescent="0.3">
      <c r="A3977" t="s">
        <v>135</v>
      </c>
      <c r="B3977">
        <v>1999</v>
      </c>
      <c r="C3977">
        <v>6.88</v>
      </c>
      <c r="D3977">
        <v>3.33</v>
      </c>
      <c r="E3977">
        <v>6.75</v>
      </c>
      <c r="F3977">
        <v>11.83</v>
      </c>
      <c r="G3977">
        <v>1.54</v>
      </c>
      <c r="H3977">
        <f t="shared" si="62"/>
        <v>30.33</v>
      </c>
    </row>
    <row r="3978" spans="1:8" x14ac:dyDescent="0.3">
      <c r="A3978" t="s">
        <v>135</v>
      </c>
      <c r="B3978">
        <v>2000</v>
      </c>
      <c r="C3978">
        <v>5</v>
      </c>
      <c r="D3978">
        <v>2.96</v>
      </c>
      <c r="E3978">
        <v>5</v>
      </c>
      <c r="F3978">
        <v>12.29</v>
      </c>
      <c r="G3978">
        <v>2</v>
      </c>
      <c r="H3978">
        <f t="shared" si="62"/>
        <v>27.25</v>
      </c>
    </row>
    <row r="3979" spans="1:8" x14ac:dyDescent="0.3">
      <c r="A3979" t="s">
        <v>135</v>
      </c>
      <c r="B3979">
        <v>2001</v>
      </c>
      <c r="C3979">
        <v>5.13</v>
      </c>
      <c r="D3979">
        <v>1.38</v>
      </c>
      <c r="E3979">
        <v>6</v>
      </c>
      <c r="F3979">
        <v>11.67</v>
      </c>
      <c r="G3979">
        <v>1.42</v>
      </c>
      <c r="H3979">
        <f t="shared" si="62"/>
        <v>25.6</v>
      </c>
    </row>
    <row r="3980" spans="1:8" x14ac:dyDescent="0.3">
      <c r="A3980" t="s">
        <v>135</v>
      </c>
      <c r="B3980">
        <v>2002</v>
      </c>
      <c r="C3980">
        <v>4.17</v>
      </c>
      <c r="D3980">
        <v>7.04</v>
      </c>
      <c r="E3980">
        <v>6</v>
      </c>
      <c r="F3980">
        <v>12.38</v>
      </c>
      <c r="G3980">
        <v>1</v>
      </c>
      <c r="H3980">
        <f t="shared" si="62"/>
        <v>30.590000000000003</v>
      </c>
    </row>
    <row r="3981" spans="1:8" x14ac:dyDescent="0.3">
      <c r="A3981" t="s">
        <v>135</v>
      </c>
      <c r="B3981">
        <v>2003</v>
      </c>
      <c r="C3981">
        <v>4.5</v>
      </c>
      <c r="D3981">
        <v>8.0399999999999991</v>
      </c>
      <c r="E3981">
        <v>6</v>
      </c>
      <c r="F3981">
        <v>11.75</v>
      </c>
      <c r="G3981">
        <v>0.25</v>
      </c>
      <c r="H3981">
        <f t="shared" si="62"/>
        <v>30.54</v>
      </c>
    </row>
    <row r="3982" spans="1:8" x14ac:dyDescent="0.3">
      <c r="A3982" t="s">
        <v>135</v>
      </c>
      <c r="B3982">
        <v>2004</v>
      </c>
      <c r="C3982">
        <v>5</v>
      </c>
      <c r="D3982">
        <v>9.5</v>
      </c>
      <c r="E3982">
        <v>6.33</v>
      </c>
      <c r="F3982">
        <v>11.38</v>
      </c>
      <c r="G3982">
        <v>0.08</v>
      </c>
      <c r="H3982">
        <f t="shared" si="62"/>
        <v>32.29</v>
      </c>
    </row>
    <row r="3983" spans="1:8" x14ac:dyDescent="0.3">
      <c r="A3983" t="s">
        <v>135</v>
      </c>
      <c r="B3983">
        <v>2005</v>
      </c>
      <c r="C3983">
        <v>5</v>
      </c>
      <c r="D3983">
        <v>9.9600000000000009</v>
      </c>
      <c r="E3983">
        <v>6.63</v>
      </c>
      <c r="F3983">
        <v>11.42</v>
      </c>
      <c r="G3983">
        <v>0.25</v>
      </c>
      <c r="H3983">
        <f t="shared" si="62"/>
        <v>33.26</v>
      </c>
    </row>
    <row r="3984" spans="1:8" x14ac:dyDescent="0.3">
      <c r="A3984" t="s">
        <v>135</v>
      </c>
      <c r="B3984">
        <v>2006</v>
      </c>
      <c r="C3984">
        <v>5.75</v>
      </c>
      <c r="D3984">
        <v>9.1300000000000008</v>
      </c>
      <c r="E3984">
        <v>6.88</v>
      </c>
      <c r="F3984">
        <v>10.5</v>
      </c>
      <c r="G3984">
        <v>1</v>
      </c>
      <c r="H3984">
        <f t="shared" si="62"/>
        <v>33.260000000000005</v>
      </c>
    </row>
    <row r="3985" spans="1:8" x14ac:dyDescent="0.3">
      <c r="A3985" t="s">
        <v>135</v>
      </c>
      <c r="B3985">
        <v>2007</v>
      </c>
      <c r="C3985">
        <v>5.79</v>
      </c>
      <c r="D3985">
        <v>9.25</v>
      </c>
      <c r="E3985">
        <v>7</v>
      </c>
      <c r="F3985">
        <v>10.039999999999999</v>
      </c>
      <c r="G3985">
        <v>0.75</v>
      </c>
      <c r="H3985">
        <f t="shared" si="62"/>
        <v>32.83</v>
      </c>
    </row>
    <row r="3986" spans="1:8" x14ac:dyDescent="0.3">
      <c r="A3986" t="s">
        <v>135</v>
      </c>
      <c r="B3986">
        <v>2008</v>
      </c>
      <c r="C3986">
        <v>5.5</v>
      </c>
      <c r="D3986">
        <v>8.5</v>
      </c>
      <c r="E3986">
        <v>7</v>
      </c>
      <c r="F3986">
        <v>9.5</v>
      </c>
      <c r="G3986">
        <v>0.5</v>
      </c>
      <c r="H3986">
        <f t="shared" si="62"/>
        <v>31</v>
      </c>
    </row>
    <row r="3987" spans="1:8" x14ac:dyDescent="0.3">
      <c r="A3987" t="s">
        <v>135</v>
      </c>
      <c r="B3987">
        <v>2009</v>
      </c>
      <c r="C3987">
        <v>5.21</v>
      </c>
      <c r="D3987">
        <v>7</v>
      </c>
      <c r="E3987">
        <v>6.75</v>
      </c>
      <c r="F3987">
        <v>10.210000000000001</v>
      </c>
      <c r="G3987">
        <v>1.88</v>
      </c>
      <c r="H3987">
        <f t="shared" si="62"/>
        <v>31.05</v>
      </c>
    </row>
    <row r="3988" spans="1:8" x14ac:dyDescent="0.3">
      <c r="A3988" t="s">
        <v>135</v>
      </c>
      <c r="B3988">
        <v>2010</v>
      </c>
      <c r="C3988">
        <v>6</v>
      </c>
      <c r="D3988">
        <v>9.8800000000000008</v>
      </c>
      <c r="E3988">
        <v>5.92</v>
      </c>
      <c r="F3988">
        <v>10.79</v>
      </c>
      <c r="G3988">
        <v>1.71</v>
      </c>
      <c r="H3988">
        <f t="shared" si="62"/>
        <v>34.300000000000004</v>
      </c>
    </row>
    <row r="3989" spans="1:8" x14ac:dyDescent="0.3">
      <c r="A3989" t="s">
        <v>135</v>
      </c>
      <c r="B3989">
        <v>2011</v>
      </c>
      <c r="C3989">
        <v>6.25</v>
      </c>
      <c r="D3989">
        <v>8.42</v>
      </c>
      <c r="E3989">
        <v>6.25</v>
      </c>
      <c r="F3989">
        <v>9.5</v>
      </c>
      <c r="G3989">
        <v>2.25</v>
      </c>
      <c r="H3989">
        <f t="shared" si="62"/>
        <v>32.67</v>
      </c>
    </row>
    <row r="3990" spans="1:8" x14ac:dyDescent="0.3">
      <c r="A3990" t="s">
        <v>135</v>
      </c>
      <c r="B3990">
        <v>2012</v>
      </c>
      <c r="C3990">
        <v>6.25</v>
      </c>
      <c r="D3990">
        <v>9.1300000000000008</v>
      </c>
      <c r="E3990">
        <v>7.75</v>
      </c>
      <c r="F3990">
        <v>8.5</v>
      </c>
      <c r="G3990">
        <v>2.25</v>
      </c>
      <c r="H3990">
        <f t="shared" si="62"/>
        <v>33.880000000000003</v>
      </c>
    </row>
    <row r="3991" spans="1:8" x14ac:dyDescent="0.3">
      <c r="A3991" t="s">
        <v>135</v>
      </c>
      <c r="B3991">
        <v>2013</v>
      </c>
      <c r="C3991">
        <v>6</v>
      </c>
      <c r="D3991">
        <v>9.2100000000000009</v>
      </c>
      <c r="E3991">
        <v>10</v>
      </c>
      <c r="F3991">
        <v>9</v>
      </c>
      <c r="G3991">
        <v>2</v>
      </c>
      <c r="H3991">
        <f t="shared" si="62"/>
        <v>36.21</v>
      </c>
    </row>
    <row r="3992" spans="1:8" x14ac:dyDescent="0.3">
      <c r="A3992" t="s">
        <v>136</v>
      </c>
      <c r="B3992">
        <v>1984</v>
      </c>
      <c r="C3992">
        <v>7.2</v>
      </c>
      <c r="D3992">
        <v>6.17</v>
      </c>
      <c r="E3992" t="s">
        <v>3</v>
      </c>
      <c r="F3992">
        <v>14.5</v>
      </c>
      <c r="G3992">
        <v>2.04</v>
      </c>
      <c r="H3992">
        <f t="shared" si="62"/>
        <v>29.91</v>
      </c>
    </row>
    <row r="3993" spans="1:8" x14ac:dyDescent="0.3">
      <c r="A3993" t="s">
        <v>136</v>
      </c>
      <c r="B3993">
        <v>1985</v>
      </c>
      <c r="C3993">
        <v>4.42</v>
      </c>
      <c r="D3993">
        <v>6</v>
      </c>
      <c r="E3993" t="s">
        <v>3</v>
      </c>
      <c r="F3993">
        <v>13.42</v>
      </c>
      <c r="G3993">
        <v>2</v>
      </c>
      <c r="H3993">
        <f t="shared" si="62"/>
        <v>25.84</v>
      </c>
    </row>
    <row r="3994" spans="1:8" x14ac:dyDescent="0.3">
      <c r="A3994" t="s">
        <v>136</v>
      </c>
      <c r="B3994">
        <v>1986</v>
      </c>
      <c r="C3994">
        <v>3.71</v>
      </c>
      <c r="D3994">
        <v>6</v>
      </c>
      <c r="E3994" t="s">
        <v>3</v>
      </c>
      <c r="F3994">
        <v>14.13</v>
      </c>
      <c r="G3994">
        <v>3.04</v>
      </c>
      <c r="H3994">
        <f t="shared" si="62"/>
        <v>26.880000000000003</v>
      </c>
    </row>
    <row r="3995" spans="1:8" x14ac:dyDescent="0.3">
      <c r="A3995" t="s">
        <v>136</v>
      </c>
      <c r="B3995">
        <v>1987</v>
      </c>
      <c r="C3995">
        <v>3.5</v>
      </c>
      <c r="D3995">
        <v>6</v>
      </c>
      <c r="E3995" t="s">
        <v>3</v>
      </c>
      <c r="F3995">
        <v>14.67</v>
      </c>
      <c r="G3995">
        <v>3.38</v>
      </c>
      <c r="H3995">
        <f t="shared" si="62"/>
        <v>27.55</v>
      </c>
    </row>
    <row r="3996" spans="1:8" x14ac:dyDescent="0.3">
      <c r="A3996" t="s">
        <v>136</v>
      </c>
      <c r="B3996">
        <v>1988</v>
      </c>
      <c r="C3996">
        <v>3.29</v>
      </c>
      <c r="D3996">
        <v>6</v>
      </c>
      <c r="E3996" t="s">
        <v>3</v>
      </c>
      <c r="F3996">
        <v>14.88</v>
      </c>
      <c r="G3996">
        <v>3.5</v>
      </c>
      <c r="H3996">
        <f t="shared" si="62"/>
        <v>27.67</v>
      </c>
    </row>
    <row r="3997" spans="1:8" x14ac:dyDescent="0.3">
      <c r="A3997" t="s">
        <v>136</v>
      </c>
      <c r="B3997">
        <v>1989</v>
      </c>
      <c r="C3997">
        <v>3.75</v>
      </c>
      <c r="D3997">
        <v>6</v>
      </c>
      <c r="E3997" t="s">
        <v>3</v>
      </c>
      <c r="F3997">
        <v>13.58</v>
      </c>
      <c r="G3997">
        <v>3.25</v>
      </c>
      <c r="H3997">
        <f t="shared" si="62"/>
        <v>26.58</v>
      </c>
    </row>
    <row r="3998" spans="1:8" x14ac:dyDescent="0.3">
      <c r="A3998" t="s">
        <v>136</v>
      </c>
      <c r="B3998">
        <v>1990</v>
      </c>
      <c r="C3998">
        <v>4.96</v>
      </c>
      <c r="D3998">
        <v>6</v>
      </c>
      <c r="E3998" t="s">
        <v>3</v>
      </c>
      <c r="F3998">
        <v>14.13</v>
      </c>
      <c r="G3998">
        <v>3</v>
      </c>
      <c r="H3998">
        <f t="shared" si="62"/>
        <v>28.090000000000003</v>
      </c>
    </row>
    <row r="3999" spans="1:8" x14ac:dyDescent="0.3">
      <c r="A3999" t="s">
        <v>136</v>
      </c>
      <c r="B3999">
        <v>1991</v>
      </c>
      <c r="C3999">
        <v>6.42</v>
      </c>
      <c r="D3999">
        <v>6.75</v>
      </c>
      <c r="E3999" t="s">
        <v>3</v>
      </c>
      <c r="F3999">
        <v>14</v>
      </c>
      <c r="G3999">
        <v>2.58</v>
      </c>
      <c r="H3999">
        <f t="shared" si="62"/>
        <v>29.75</v>
      </c>
    </row>
    <row r="4000" spans="1:8" x14ac:dyDescent="0.3">
      <c r="A4000" t="s">
        <v>136</v>
      </c>
      <c r="B4000">
        <v>1992</v>
      </c>
      <c r="C4000">
        <v>7.5</v>
      </c>
      <c r="D4000">
        <v>8.83</v>
      </c>
      <c r="E4000" t="s">
        <v>3</v>
      </c>
      <c r="F4000">
        <v>13.42</v>
      </c>
      <c r="G4000">
        <v>3.21</v>
      </c>
      <c r="H4000">
        <f t="shared" si="62"/>
        <v>32.96</v>
      </c>
    </row>
    <row r="4001" spans="1:8" x14ac:dyDescent="0.3">
      <c r="A4001" t="s">
        <v>136</v>
      </c>
      <c r="B4001">
        <v>1993</v>
      </c>
      <c r="C4001">
        <v>7.5</v>
      </c>
      <c r="D4001">
        <v>9</v>
      </c>
      <c r="E4001" t="s">
        <v>3</v>
      </c>
      <c r="F4001">
        <v>13.13</v>
      </c>
      <c r="G4001">
        <v>2.33</v>
      </c>
      <c r="H4001">
        <f t="shared" si="62"/>
        <v>31.96</v>
      </c>
    </row>
    <row r="4002" spans="1:8" x14ac:dyDescent="0.3">
      <c r="A4002" t="s">
        <v>136</v>
      </c>
      <c r="B4002">
        <v>1994</v>
      </c>
      <c r="C4002">
        <v>7.5</v>
      </c>
      <c r="D4002">
        <v>9</v>
      </c>
      <c r="E4002" t="s">
        <v>3</v>
      </c>
      <c r="F4002">
        <v>12.67</v>
      </c>
      <c r="G4002">
        <v>2.25</v>
      </c>
      <c r="H4002">
        <f t="shared" si="62"/>
        <v>31.42</v>
      </c>
    </row>
    <row r="4003" spans="1:8" x14ac:dyDescent="0.3">
      <c r="A4003" t="s">
        <v>136</v>
      </c>
      <c r="B4003">
        <v>1995</v>
      </c>
      <c r="C4003">
        <v>7.5</v>
      </c>
      <c r="D4003">
        <v>9</v>
      </c>
      <c r="E4003" t="s">
        <v>3</v>
      </c>
      <c r="F4003">
        <v>12.33</v>
      </c>
      <c r="G4003">
        <v>2.21</v>
      </c>
      <c r="H4003">
        <f t="shared" si="62"/>
        <v>31.04</v>
      </c>
    </row>
    <row r="4004" spans="1:8" x14ac:dyDescent="0.3">
      <c r="A4004" t="s">
        <v>136</v>
      </c>
      <c r="B4004">
        <v>1996</v>
      </c>
      <c r="C4004">
        <v>7.5</v>
      </c>
      <c r="D4004">
        <v>9</v>
      </c>
      <c r="E4004">
        <v>9.6300000000000008</v>
      </c>
      <c r="F4004">
        <v>12.33</v>
      </c>
      <c r="G4004">
        <v>2.42</v>
      </c>
      <c r="H4004">
        <f t="shared" si="62"/>
        <v>40.880000000000003</v>
      </c>
    </row>
    <row r="4005" spans="1:8" x14ac:dyDescent="0.3">
      <c r="A4005" t="s">
        <v>136</v>
      </c>
      <c r="B4005">
        <v>1997</v>
      </c>
      <c r="C4005">
        <v>7.67</v>
      </c>
      <c r="D4005">
        <v>9.33</v>
      </c>
      <c r="E4005">
        <v>10</v>
      </c>
      <c r="F4005">
        <v>12.75</v>
      </c>
      <c r="G4005">
        <v>2.08</v>
      </c>
      <c r="H4005">
        <f t="shared" si="62"/>
        <v>41.83</v>
      </c>
    </row>
    <row r="4006" spans="1:8" x14ac:dyDescent="0.3">
      <c r="A4006" t="s">
        <v>136</v>
      </c>
      <c r="B4006">
        <v>1998</v>
      </c>
      <c r="C4006">
        <v>8</v>
      </c>
      <c r="D4006">
        <v>10</v>
      </c>
      <c r="E4006">
        <v>10</v>
      </c>
      <c r="F4006">
        <v>13</v>
      </c>
      <c r="G4006">
        <v>2.5</v>
      </c>
      <c r="H4006">
        <f t="shared" si="62"/>
        <v>43.5</v>
      </c>
    </row>
    <row r="4007" spans="1:8" x14ac:dyDescent="0.3">
      <c r="A4007" t="s">
        <v>136</v>
      </c>
      <c r="B4007">
        <v>1999</v>
      </c>
      <c r="C4007">
        <v>7</v>
      </c>
      <c r="D4007">
        <v>10</v>
      </c>
      <c r="E4007">
        <v>9.5</v>
      </c>
      <c r="F4007">
        <v>12.5</v>
      </c>
      <c r="G4007">
        <v>2.92</v>
      </c>
      <c r="H4007">
        <f t="shared" si="62"/>
        <v>41.92</v>
      </c>
    </row>
    <row r="4008" spans="1:8" x14ac:dyDescent="0.3">
      <c r="A4008" t="s">
        <v>136</v>
      </c>
      <c r="B4008">
        <v>2000</v>
      </c>
      <c r="C4008">
        <v>7.58</v>
      </c>
      <c r="D4008">
        <v>10</v>
      </c>
      <c r="E4008">
        <v>9.58</v>
      </c>
      <c r="F4008">
        <v>13.04</v>
      </c>
      <c r="G4008">
        <v>2</v>
      </c>
      <c r="H4008">
        <f t="shared" si="62"/>
        <v>42.199999999999996</v>
      </c>
    </row>
    <row r="4009" spans="1:8" x14ac:dyDescent="0.3">
      <c r="A4009" t="s">
        <v>136</v>
      </c>
      <c r="B4009">
        <v>2001</v>
      </c>
      <c r="C4009">
        <v>8</v>
      </c>
      <c r="D4009">
        <v>10</v>
      </c>
      <c r="E4009">
        <v>10</v>
      </c>
      <c r="F4009">
        <v>14.5</v>
      </c>
      <c r="G4009">
        <v>2.5</v>
      </c>
      <c r="H4009">
        <f t="shared" si="62"/>
        <v>45</v>
      </c>
    </row>
    <row r="4010" spans="1:8" x14ac:dyDescent="0.3">
      <c r="A4010" t="s">
        <v>136</v>
      </c>
      <c r="B4010">
        <v>2002</v>
      </c>
      <c r="C4010">
        <v>7.67</v>
      </c>
      <c r="D4010">
        <v>10</v>
      </c>
      <c r="E4010">
        <v>10</v>
      </c>
      <c r="F4010">
        <v>13.04</v>
      </c>
      <c r="G4010">
        <v>2.5</v>
      </c>
      <c r="H4010">
        <f t="shared" si="62"/>
        <v>43.21</v>
      </c>
    </row>
    <row r="4011" spans="1:8" x14ac:dyDescent="0.3">
      <c r="A4011" t="s">
        <v>136</v>
      </c>
      <c r="B4011">
        <v>2003</v>
      </c>
      <c r="C4011">
        <v>7.96</v>
      </c>
      <c r="D4011">
        <v>10</v>
      </c>
      <c r="E4011">
        <v>10</v>
      </c>
      <c r="F4011">
        <v>13.67</v>
      </c>
      <c r="G4011">
        <v>2.71</v>
      </c>
      <c r="H4011">
        <f t="shared" si="62"/>
        <v>44.34</v>
      </c>
    </row>
    <row r="4012" spans="1:8" x14ac:dyDescent="0.3">
      <c r="A4012" t="s">
        <v>136</v>
      </c>
      <c r="B4012">
        <v>2004</v>
      </c>
      <c r="C4012">
        <v>7.96</v>
      </c>
      <c r="D4012">
        <v>10</v>
      </c>
      <c r="E4012">
        <v>10</v>
      </c>
      <c r="F4012">
        <v>13.67</v>
      </c>
      <c r="G4012">
        <v>2.46</v>
      </c>
      <c r="H4012">
        <f t="shared" si="62"/>
        <v>44.09</v>
      </c>
    </row>
    <row r="4013" spans="1:8" x14ac:dyDescent="0.3">
      <c r="A4013" t="s">
        <v>136</v>
      </c>
      <c r="B4013">
        <v>2005</v>
      </c>
      <c r="C4013">
        <v>8.5</v>
      </c>
      <c r="D4013">
        <v>10</v>
      </c>
      <c r="E4013">
        <v>10</v>
      </c>
      <c r="F4013">
        <v>13.67</v>
      </c>
      <c r="G4013">
        <v>2</v>
      </c>
      <c r="H4013">
        <f t="shared" si="62"/>
        <v>44.17</v>
      </c>
    </row>
    <row r="4014" spans="1:8" x14ac:dyDescent="0.3">
      <c r="A4014" t="s">
        <v>136</v>
      </c>
      <c r="B4014">
        <v>2006</v>
      </c>
      <c r="C4014">
        <v>8.58</v>
      </c>
      <c r="D4014">
        <v>10</v>
      </c>
      <c r="E4014">
        <v>10</v>
      </c>
      <c r="F4014">
        <v>14.42</v>
      </c>
      <c r="G4014">
        <v>1.92</v>
      </c>
      <c r="H4014">
        <f t="shared" si="62"/>
        <v>44.92</v>
      </c>
    </row>
    <row r="4015" spans="1:8" x14ac:dyDescent="0.3">
      <c r="A4015" t="s">
        <v>136</v>
      </c>
      <c r="B4015">
        <v>2007</v>
      </c>
      <c r="C4015">
        <v>7.17</v>
      </c>
      <c r="D4015">
        <v>10</v>
      </c>
      <c r="E4015">
        <v>10</v>
      </c>
      <c r="F4015">
        <v>14</v>
      </c>
      <c r="G4015">
        <v>1.5</v>
      </c>
      <c r="H4015">
        <f t="shared" si="62"/>
        <v>42.67</v>
      </c>
    </row>
    <row r="4016" spans="1:8" x14ac:dyDescent="0.3">
      <c r="A4016" t="s">
        <v>136</v>
      </c>
      <c r="B4016">
        <v>2008</v>
      </c>
      <c r="C4016">
        <v>5.67</v>
      </c>
      <c r="D4016">
        <v>10</v>
      </c>
      <c r="E4016">
        <v>10</v>
      </c>
      <c r="F4016">
        <v>14.25</v>
      </c>
      <c r="G4016">
        <v>1.29</v>
      </c>
      <c r="H4016">
        <f t="shared" si="62"/>
        <v>41.21</v>
      </c>
    </row>
    <row r="4017" spans="1:8" x14ac:dyDescent="0.3">
      <c r="A4017" t="s">
        <v>136</v>
      </c>
      <c r="B4017">
        <v>2009</v>
      </c>
      <c r="C4017">
        <v>5.67</v>
      </c>
      <c r="D4017">
        <v>10</v>
      </c>
      <c r="E4017">
        <v>10</v>
      </c>
      <c r="F4017">
        <v>13</v>
      </c>
      <c r="G4017">
        <v>1.17</v>
      </c>
      <c r="H4017">
        <f t="shared" si="62"/>
        <v>39.840000000000003</v>
      </c>
    </row>
    <row r="4018" spans="1:8" x14ac:dyDescent="0.3">
      <c r="A4018" t="s">
        <v>136</v>
      </c>
      <c r="B4018">
        <v>2010</v>
      </c>
      <c r="C4018">
        <v>4.83</v>
      </c>
      <c r="D4018">
        <v>10</v>
      </c>
      <c r="E4018">
        <v>10</v>
      </c>
      <c r="F4018">
        <v>12.5</v>
      </c>
      <c r="G4018">
        <v>1.5</v>
      </c>
      <c r="H4018">
        <f t="shared" si="62"/>
        <v>38.83</v>
      </c>
    </row>
    <row r="4019" spans="1:8" x14ac:dyDescent="0.3">
      <c r="A4019" t="s">
        <v>136</v>
      </c>
      <c r="B4019">
        <v>2011</v>
      </c>
      <c r="C4019">
        <v>5</v>
      </c>
      <c r="D4019">
        <v>10</v>
      </c>
      <c r="E4019">
        <v>10</v>
      </c>
      <c r="F4019">
        <v>14</v>
      </c>
      <c r="G4019">
        <v>1.5</v>
      </c>
      <c r="H4019">
        <f t="shared" si="62"/>
        <v>40.5</v>
      </c>
    </row>
    <row r="4020" spans="1:8" x14ac:dyDescent="0.3">
      <c r="A4020" t="s">
        <v>136</v>
      </c>
      <c r="B4020">
        <v>2012</v>
      </c>
      <c r="C4020">
        <v>5.5</v>
      </c>
      <c r="D4020">
        <v>10</v>
      </c>
      <c r="E4020">
        <v>9.5</v>
      </c>
      <c r="F4020">
        <v>13</v>
      </c>
      <c r="G4020">
        <v>1.75</v>
      </c>
      <c r="H4020">
        <f t="shared" si="62"/>
        <v>39.75</v>
      </c>
    </row>
    <row r="4021" spans="1:8" x14ac:dyDescent="0.3">
      <c r="A4021" t="s">
        <v>136</v>
      </c>
      <c r="B4021">
        <v>2013</v>
      </c>
      <c r="C4021">
        <v>6</v>
      </c>
      <c r="D4021">
        <v>10</v>
      </c>
      <c r="E4021">
        <v>9</v>
      </c>
      <c r="F4021">
        <v>13.25</v>
      </c>
      <c r="G4021">
        <v>2</v>
      </c>
      <c r="H4021">
        <f t="shared" si="62"/>
        <v>40.25</v>
      </c>
    </row>
    <row r="4022" spans="1:8" x14ac:dyDescent="0.3">
      <c r="A4022" t="s">
        <v>137</v>
      </c>
      <c r="B4022">
        <v>1984</v>
      </c>
      <c r="C4022">
        <v>2.52</v>
      </c>
      <c r="D4022">
        <v>4.04</v>
      </c>
      <c r="E4022">
        <v>5.92</v>
      </c>
      <c r="F4022">
        <v>1.25</v>
      </c>
      <c r="G4022" t="s">
        <v>3</v>
      </c>
      <c r="H4022">
        <f t="shared" si="62"/>
        <v>13.73</v>
      </c>
    </row>
    <row r="4023" spans="1:8" x14ac:dyDescent="0.3">
      <c r="A4023" t="s">
        <v>137</v>
      </c>
      <c r="B4023">
        <v>1985</v>
      </c>
      <c r="C4023">
        <v>2</v>
      </c>
      <c r="D4023">
        <v>3</v>
      </c>
      <c r="E4023">
        <v>6.08</v>
      </c>
      <c r="F4023">
        <v>15.63</v>
      </c>
      <c r="G4023" t="s">
        <v>3</v>
      </c>
      <c r="H4023">
        <f t="shared" si="62"/>
        <v>26.71</v>
      </c>
    </row>
    <row r="4024" spans="1:8" x14ac:dyDescent="0.3">
      <c r="A4024" t="s">
        <v>137</v>
      </c>
      <c r="B4024">
        <v>1986</v>
      </c>
      <c r="C4024">
        <v>2.58</v>
      </c>
      <c r="D4024">
        <v>3</v>
      </c>
      <c r="E4024">
        <v>6.04</v>
      </c>
      <c r="F4024">
        <v>5.5</v>
      </c>
      <c r="G4024" t="s">
        <v>3</v>
      </c>
      <c r="H4024">
        <f t="shared" si="62"/>
        <v>17.12</v>
      </c>
    </row>
    <row r="4025" spans="1:8" x14ac:dyDescent="0.3">
      <c r="A4025" t="s">
        <v>137</v>
      </c>
      <c r="B4025">
        <v>1987</v>
      </c>
      <c r="C4025">
        <v>3.63</v>
      </c>
      <c r="D4025">
        <v>3.58</v>
      </c>
      <c r="E4025">
        <v>6.96</v>
      </c>
      <c r="F4025">
        <v>12.83</v>
      </c>
      <c r="G4025" t="s">
        <v>3</v>
      </c>
      <c r="H4025">
        <f t="shared" si="62"/>
        <v>27</v>
      </c>
    </row>
    <row r="4026" spans="1:8" x14ac:dyDescent="0.3">
      <c r="A4026" t="s">
        <v>137</v>
      </c>
      <c r="B4026">
        <v>1988</v>
      </c>
      <c r="C4026">
        <v>4.5</v>
      </c>
      <c r="D4026">
        <v>4</v>
      </c>
      <c r="E4026">
        <v>7.67</v>
      </c>
      <c r="F4026">
        <v>11.5</v>
      </c>
      <c r="G4026" t="s">
        <v>3</v>
      </c>
      <c r="H4026">
        <f t="shared" si="62"/>
        <v>27.67</v>
      </c>
    </row>
    <row r="4027" spans="1:8" x14ac:dyDescent="0.3">
      <c r="A4027" t="s">
        <v>137</v>
      </c>
      <c r="B4027">
        <v>1989</v>
      </c>
      <c r="C4027">
        <v>4.5</v>
      </c>
      <c r="D4027">
        <v>3.67</v>
      </c>
      <c r="E4027">
        <v>8.3800000000000008</v>
      </c>
      <c r="F4027">
        <v>7.04</v>
      </c>
      <c r="G4027" t="s">
        <v>3</v>
      </c>
      <c r="H4027">
        <f t="shared" si="62"/>
        <v>23.59</v>
      </c>
    </row>
    <row r="4028" spans="1:8" x14ac:dyDescent="0.3">
      <c r="A4028" t="s">
        <v>137</v>
      </c>
      <c r="B4028">
        <v>1990</v>
      </c>
      <c r="C4028">
        <v>4.5</v>
      </c>
      <c r="D4028">
        <v>3.5</v>
      </c>
      <c r="E4028">
        <v>5.96</v>
      </c>
      <c r="F4028">
        <v>0</v>
      </c>
      <c r="G4028" t="s">
        <v>3</v>
      </c>
      <c r="H4028">
        <f t="shared" si="62"/>
        <v>13.96</v>
      </c>
    </row>
    <row r="4029" spans="1:8" x14ac:dyDescent="0.3">
      <c r="A4029" t="s">
        <v>137</v>
      </c>
      <c r="B4029">
        <v>1991</v>
      </c>
      <c r="C4029">
        <v>4.5</v>
      </c>
      <c r="D4029">
        <v>3.83</v>
      </c>
      <c r="E4029">
        <v>0.5</v>
      </c>
      <c r="F4029">
        <v>1.58</v>
      </c>
      <c r="G4029" t="s">
        <v>3</v>
      </c>
      <c r="H4029">
        <f t="shared" si="62"/>
        <v>10.41</v>
      </c>
    </row>
    <row r="4030" spans="1:8" x14ac:dyDescent="0.3">
      <c r="A4030" t="s">
        <v>137</v>
      </c>
      <c r="B4030">
        <v>1992</v>
      </c>
      <c r="C4030">
        <v>4.42</v>
      </c>
      <c r="D4030">
        <v>5</v>
      </c>
      <c r="E4030">
        <v>1.46</v>
      </c>
      <c r="F4030">
        <v>0.79</v>
      </c>
      <c r="G4030" t="s">
        <v>3</v>
      </c>
      <c r="H4030">
        <f t="shared" si="62"/>
        <v>11.669999999999998</v>
      </c>
    </row>
    <row r="4031" spans="1:8" x14ac:dyDescent="0.3">
      <c r="A4031" t="s">
        <v>137</v>
      </c>
      <c r="B4031">
        <v>1993</v>
      </c>
      <c r="C4031">
        <v>3.5</v>
      </c>
      <c r="D4031">
        <v>5</v>
      </c>
      <c r="E4031">
        <v>4.5</v>
      </c>
      <c r="F4031">
        <v>4.25</v>
      </c>
      <c r="G4031" t="s">
        <v>3</v>
      </c>
      <c r="H4031">
        <f t="shared" si="62"/>
        <v>17.25</v>
      </c>
    </row>
    <row r="4032" spans="1:8" x14ac:dyDescent="0.3">
      <c r="A4032" t="s">
        <v>137</v>
      </c>
      <c r="B4032">
        <v>1994</v>
      </c>
      <c r="C4032">
        <v>3.5</v>
      </c>
      <c r="D4032">
        <v>5</v>
      </c>
      <c r="E4032">
        <v>7.21</v>
      </c>
      <c r="F4032">
        <v>10.08</v>
      </c>
      <c r="G4032" t="s">
        <v>3</v>
      </c>
      <c r="H4032">
        <f t="shared" si="62"/>
        <v>25.79</v>
      </c>
    </row>
    <row r="4033" spans="1:8" x14ac:dyDescent="0.3">
      <c r="A4033" t="s">
        <v>137</v>
      </c>
      <c r="B4033">
        <v>1995</v>
      </c>
      <c r="C4033">
        <v>3.5</v>
      </c>
      <c r="D4033">
        <v>6.33</v>
      </c>
      <c r="E4033">
        <v>7.92</v>
      </c>
      <c r="F4033">
        <v>12.29</v>
      </c>
      <c r="G4033" t="s">
        <v>3</v>
      </c>
      <c r="H4033">
        <f t="shared" si="62"/>
        <v>30.04</v>
      </c>
    </row>
    <row r="4034" spans="1:8" x14ac:dyDescent="0.3">
      <c r="A4034" t="s">
        <v>137</v>
      </c>
      <c r="B4034">
        <v>1996</v>
      </c>
      <c r="C4034">
        <v>3.5</v>
      </c>
      <c r="D4034">
        <v>7</v>
      </c>
      <c r="E4034">
        <v>7</v>
      </c>
      <c r="F4034">
        <v>10.88</v>
      </c>
      <c r="G4034">
        <v>0.06</v>
      </c>
      <c r="H4034">
        <f t="shared" si="62"/>
        <v>28.44</v>
      </c>
    </row>
    <row r="4035" spans="1:8" x14ac:dyDescent="0.3">
      <c r="A4035" t="s">
        <v>137</v>
      </c>
      <c r="B4035">
        <v>1997</v>
      </c>
      <c r="C4035">
        <v>3.92</v>
      </c>
      <c r="D4035">
        <v>7.79</v>
      </c>
      <c r="E4035">
        <v>7</v>
      </c>
      <c r="F4035">
        <v>11.54</v>
      </c>
      <c r="G4035">
        <v>0.5</v>
      </c>
      <c r="H4035">
        <f t="shared" ref="H4035:H4098" si="63">SUM(C4035:G4035)</f>
        <v>30.75</v>
      </c>
    </row>
    <row r="4036" spans="1:8" x14ac:dyDescent="0.3">
      <c r="A4036" t="s">
        <v>137</v>
      </c>
      <c r="B4036">
        <v>1998</v>
      </c>
      <c r="C4036">
        <v>5</v>
      </c>
      <c r="D4036">
        <v>8.2899999999999991</v>
      </c>
      <c r="E4036">
        <v>7</v>
      </c>
      <c r="F4036">
        <v>12</v>
      </c>
      <c r="G4036">
        <v>1.5</v>
      </c>
      <c r="H4036">
        <f t="shared" si="63"/>
        <v>33.79</v>
      </c>
    </row>
    <row r="4037" spans="1:8" x14ac:dyDescent="0.3">
      <c r="A4037" t="s">
        <v>137</v>
      </c>
      <c r="B4037">
        <v>1999</v>
      </c>
      <c r="C4037">
        <v>5</v>
      </c>
      <c r="D4037">
        <v>7.33</v>
      </c>
      <c r="E4037">
        <v>8.3800000000000008</v>
      </c>
      <c r="F4037">
        <v>10.63</v>
      </c>
      <c r="G4037">
        <v>2.08</v>
      </c>
      <c r="H4037">
        <f t="shared" si="63"/>
        <v>33.42</v>
      </c>
    </row>
    <row r="4038" spans="1:8" x14ac:dyDescent="0.3">
      <c r="A4038" t="s">
        <v>137</v>
      </c>
      <c r="B4038">
        <v>2000</v>
      </c>
      <c r="C4038">
        <v>5</v>
      </c>
      <c r="D4038">
        <v>8.17</v>
      </c>
      <c r="E4038">
        <v>9</v>
      </c>
      <c r="F4038">
        <v>10.5</v>
      </c>
      <c r="G4038">
        <v>2.5</v>
      </c>
      <c r="H4038">
        <f t="shared" si="63"/>
        <v>35.17</v>
      </c>
    </row>
    <row r="4039" spans="1:8" x14ac:dyDescent="0.3">
      <c r="A4039" t="s">
        <v>137</v>
      </c>
      <c r="B4039">
        <v>2001</v>
      </c>
      <c r="C4039">
        <v>5</v>
      </c>
      <c r="D4039">
        <v>8.7100000000000009</v>
      </c>
      <c r="E4039">
        <v>9</v>
      </c>
      <c r="F4039">
        <v>12.83</v>
      </c>
      <c r="G4039">
        <v>1.5</v>
      </c>
      <c r="H4039">
        <f t="shared" si="63"/>
        <v>37.04</v>
      </c>
    </row>
    <row r="4040" spans="1:8" x14ac:dyDescent="0.3">
      <c r="A4040" t="s">
        <v>137</v>
      </c>
      <c r="B4040">
        <v>2002</v>
      </c>
      <c r="C4040">
        <v>5</v>
      </c>
      <c r="D4040">
        <v>9.8800000000000008</v>
      </c>
      <c r="E4040">
        <v>9</v>
      </c>
      <c r="F4040">
        <v>10</v>
      </c>
      <c r="G4040">
        <v>1.5</v>
      </c>
      <c r="H4040">
        <f t="shared" si="63"/>
        <v>35.380000000000003</v>
      </c>
    </row>
    <row r="4041" spans="1:8" x14ac:dyDescent="0.3">
      <c r="A4041" t="s">
        <v>137</v>
      </c>
      <c r="B4041">
        <v>2003</v>
      </c>
      <c r="C4041">
        <v>5</v>
      </c>
      <c r="D4041">
        <v>8.92</v>
      </c>
      <c r="E4041">
        <v>9</v>
      </c>
      <c r="F4041">
        <v>10</v>
      </c>
      <c r="G4041">
        <v>1.5</v>
      </c>
      <c r="H4041">
        <f t="shared" si="63"/>
        <v>34.42</v>
      </c>
    </row>
    <row r="4042" spans="1:8" x14ac:dyDescent="0.3">
      <c r="A4042" t="s">
        <v>137</v>
      </c>
      <c r="B4042">
        <v>2004</v>
      </c>
      <c r="C4042">
        <v>4.79</v>
      </c>
      <c r="D4042">
        <v>9.7899999999999991</v>
      </c>
      <c r="E4042">
        <v>8.3800000000000008</v>
      </c>
      <c r="F4042">
        <v>9.3800000000000008</v>
      </c>
      <c r="G4042">
        <v>2.33</v>
      </c>
      <c r="H4042">
        <f t="shared" si="63"/>
        <v>34.67</v>
      </c>
    </row>
    <row r="4043" spans="1:8" x14ac:dyDescent="0.3">
      <c r="A4043" t="s">
        <v>137</v>
      </c>
      <c r="B4043">
        <v>2005</v>
      </c>
      <c r="C4043">
        <v>4.5</v>
      </c>
      <c r="D4043">
        <v>9.6300000000000008</v>
      </c>
      <c r="E4043">
        <v>7.5</v>
      </c>
      <c r="F4043">
        <v>9.9600000000000009</v>
      </c>
      <c r="G4043">
        <v>3.5</v>
      </c>
      <c r="H4043">
        <f t="shared" si="63"/>
        <v>35.090000000000003</v>
      </c>
    </row>
    <row r="4044" spans="1:8" x14ac:dyDescent="0.3">
      <c r="A4044" t="s">
        <v>137</v>
      </c>
      <c r="B4044">
        <v>2006</v>
      </c>
      <c r="C4044">
        <v>4.04</v>
      </c>
      <c r="D4044">
        <v>9.7899999999999991</v>
      </c>
      <c r="E4044">
        <v>7.5</v>
      </c>
      <c r="F4044">
        <v>10.54</v>
      </c>
      <c r="G4044">
        <v>3.5</v>
      </c>
      <c r="H4044">
        <f t="shared" si="63"/>
        <v>35.369999999999997</v>
      </c>
    </row>
    <row r="4045" spans="1:8" x14ac:dyDescent="0.3">
      <c r="A4045" t="s">
        <v>137</v>
      </c>
      <c r="B4045">
        <v>2007</v>
      </c>
      <c r="C4045">
        <v>4</v>
      </c>
      <c r="D4045">
        <v>9.92</v>
      </c>
      <c r="E4045">
        <v>7.5</v>
      </c>
      <c r="F4045">
        <v>10.5</v>
      </c>
      <c r="G4045">
        <v>3.5</v>
      </c>
      <c r="H4045">
        <f t="shared" si="63"/>
        <v>35.42</v>
      </c>
    </row>
    <row r="4046" spans="1:8" x14ac:dyDescent="0.3">
      <c r="A4046" t="s">
        <v>137</v>
      </c>
      <c r="B4046">
        <v>2008</v>
      </c>
      <c r="C4046">
        <v>7</v>
      </c>
      <c r="D4046">
        <v>9.6300000000000008</v>
      </c>
      <c r="E4046">
        <v>8.83</v>
      </c>
      <c r="F4046">
        <v>10.5</v>
      </c>
      <c r="G4046">
        <v>2.83</v>
      </c>
      <c r="H4046">
        <f t="shared" si="63"/>
        <v>38.79</v>
      </c>
    </row>
    <row r="4047" spans="1:8" x14ac:dyDescent="0.3">
      <c r="A4047" t="s">
        <v>137</v>
      </c>
      <c r="B4047">
        <v>2009</v>
      </c>
      <c r="C4047">
        <v>8.5</v>
      </c>
      <c r="D4047">
        <v>7.04</v>
      </c>
      <c r="E4047">
        <v>9.5</v>
      </c>
      <c r="F4047">
        <v>10.5</v>
      </c>
      <c r="G4047">
        <v>2.5</v>
      </c>
      <c r="H4047">
        <f t="shared" si="63"/>
        <v>38.04</v>
      </c>
    </row>
    <row r="4048" spans="1:8" x14ac:dyDescent="0.3">
      <c r="A4048" t="s">
        <v>137</v>
      </c>
      <c r="B4048">
        <v>2010</v>
      </c>
      <c r="C4048">
        <v>8.5</v>
      </c>
      <c r="D4048">
        <v>8.67</v>
      </c>
      <c r="E4048">
        <v>9.5</v>
      </c>
      <c r="F4048">
        <v>10.46</v>
      </c>
      <c r="G4048">
        <v>2.58</v>
      </c>
      <c r="H4048">
        <f t="shared" si="63"/>
        <v>39.71</v>
      </c>
    </row>
    <row r="4049" spans="1:8" x14ac:dyDescent="0.3">
      <c r="A4049" t="s">
        <v>137</v>
      </c>
      <c r="B4049">
        <v>2011</v>
      </c>
      <c r="C4049">
        <v>8.58</v>
      </c>
      <c r="D4049">
        <v>8.08</v>
      </c>
      <c r="E4049">
        <v>10</v>
      </c>
      <c r="F4049">
        <v>10.08</v>
      </c>
      <c r="G4049">
        <v>3.5</v>
      </c>
      <c r="H4049">
        <f t="shared" si="63"/>
        <v>40.24</v>
      </c>
    </row>
    <row r="4050" spans="1:8" x14ac:dyDescent="0.3">
      <c r="A4050" t="s">
        <v>137</v>
      </c>
      <c r="B4050">
        <v>2012</v>
      </c>
      <c r="C4050">
        <v>8.33</v>
      </c>
      <c r="D4050">
        <v>9.6300000000000008</v>
      </c>
      <c r="E4050">
        <v>10</v>
      </c>
      <c r="F4050">
        <v>9.17</v>
      </c>
      <c r="G4050">
        <v>3.5</v>
      </c>
      <c r="H4050">
        <f t="shared" si="63"/>
        <v>40.630000000000003</v>
      </c>
    </row>
    <row r="4051" spans="1:8" x14ac:dyDescent="0.3">
      <c r="A4051" t="s">
        <v>137</v>
      </c>
      <c r="B4051">
        <v>2013</v>
      </c>
      <c r="C4051">
        <v>8</v>
      </c>
      <c r="D4051">
        <v>9.58</v>
      </c>
      <c r="E4051">
        <v>10</v>
      </c>
      <c r="F4051">
        <v>7.5</v>
      </c>
      <c r="G4051">
        <v>3.5</v>
      </c>
      <c r="H4051">
        <f t="shared" si="63"/>
        <v>38.58</v>
      </c>
    </row>
    <row r="4052" spans="1:8" x14ac:dyDescent="0.3">
      <c r="A4052" t="s">
        <v>138</v>
      </c>
      <c r="B4052">
        <v>1984</v>
      </c>
      <c r="C4052" t="s">
        <v>3</v>
      </c>
      <c r="D4052" t="s">
        <v>3</v>
      </c>
      <c r="E4052" t="s">
        <v>3</v>
      </c>
      <c r="F4052" t="s">
        <v>3</v>
      </c>
      <c r="G4052" t="s">
        <v>3</v>
      </c>
      <c r="H4052">
        <f t="shared" si="63"/>
        <v>0</v>
      </c>
    </row>
    <row r="4053" spans="1:8" x14ac:dyDescent="0.3">
      <c r="A4053" t="s">
        <v>138</v>
      </c>
      <c r="B4053">
        <v>1985</v>
      </c>
      <c r="C4053" t="s">
        <v>3</v>
      </c>
      <c r="D4053" t="s">
        <v>3</v>
      </c>
      <c r="E4053" t="s">
        <v>3</v>
      </c>
      <c r="F4053" t="s">
        <v>3</v>
      </c>
      <c r="G4053" t="s">
        <v>3</v>
      </c>
      <c r="H4053">
        <f t="shared" si="63"/>
        <v>0</v>
      </c>
    </row>
    <row r="4054" spans="1:8" x14ac:dyDescent="0.3">
      <c r="A4054" t="s">
        <v>138</v>
      </c>
      <c r="B4054">
        <v>1986</v>
      </c>
      <c r="C4054" t="s">
        <v>3</v>
      </c>
      <c r="D4054" t="s">
        <v>3</v>
      </c>
      <c r="E4054" t="s">
        <v>3</v>
      </c>
      <c r="F4054" t="s">
        <v>3</v>
      </c>
      <c r="G4054" t="s">
        <v>3</v>
      </c>
      <c r="H4054">
        <f t="shared" si="63"/>
        <v>0</v>
      </c>
    </row>
    <row r="4055" spans="1:8" x14ac:dyDescent="0.3">
      <c r="A4055" t="s">
        <v>138</v>
      </c>
      <c r="B4055">
        <v>1987</v>
      </c>
      <c r="C4055" t="s">
        <v>3</v>
      </c>
      <c r="D4055" t="s">
        <v>3</v>
      </c>
      <c r="E4055" t="s">
        <v>3</v>
      </c>
      <c r="F4055" t="s">
        <v>3</v>
      </c>
      <c r="G4055" t="s">
        <v>3</v>
      </c>
      <c r="H4055">
        <f t="shared" si="63"/>
        <v>0</v>
      </c>
    </row>
    <row r="4056" spans="1:8" x14ac:dyDescent="0.3">
      <c r="A4056" t="s">
        <v>138</v>
      </c>
      <c r="B4056">
        <v>1988</v>
      </c>
      <c r="C4056" t="s">
        <v>3</v>
      </c>
      <c r="D4056" t="s">
        <v>3</v>
      </c>
      <c r="E4056" t="s">
        <v>3</v>
      </c>
      <c r="F4056" t="s">
        <v>3</v>
      </c>
      <c r="G4056" t="s">
        <v>3</v>
      </c>
      <c r="H4056">
        <f t="shared" si="63"/>
        <v>0</v>
      </c>
    </row>
    <row r="4057" spans="1:8" x14ac:dyDescent="0.3">
      <c r="A4057" t="s">
        <v>138</v>
      </c>
      <c r="B4057">
        <v>1989</v>
      </c>
      <c r="C4057" t="s">
        <v>3</v>
      </c>
      <c r="D4057" t="s">
        <v>3</v>
      </c>
      <c r="E4057" t="s">
        <v>3</v>
      </c>
      <c r="F4057" t="s">
        <v>3</v>
      </c>
      <c r="G4057" t="s">
        <v>3</v>
      </c>
      <c r="H4057">
        <f t="shared" si="63"/>
        <v>0</v>
      </c>
    </row>
    <row r="4058" spans="1:8" x14ac:dyDescent="0.3">
      <c r="A4058" t="s">
        <v>138</v>
      </c>
      <c r="B4058">
        <v>1990</v>
      </c>
      <c r="C4058" t="s">
        <v>3</v>
      </c>
      <c r="D4058" t="s">
        <v>3</v>
      </c>
      <c r="E4058" t="s">
        <v>3</v>
      </c>
      <c r="F4058" t="s">
        <v>3</v>
      </c>
      <c r="G4058" t="s">
        <v>3</v>
      </c>
      <c r="H4058">
        <f t="shared" si="63"/>
        <v>0</v>
      </c>
    </row>
    <row r="4059" spans="1:8" x14ac:dyDescent="0.3">
      <c r="A4059" t="s">
        <v>138</v>
      </c>
      <c r="B4059">
        <v>1991</v>
      </c>
      <c r="C4059" t="s">
        <v>3</v>
      </c>
      <c r="D4059" t="s">
        <v>3</v>
      </c>
      <c r="E4059" t="s">
        <v>3</v>
      </c>
      <c r="F4059" t="s">
        <v>3</v>
      </c>
      <c r="G4059" t="s">
        <v>3</v>
      </c>
      <c r="H4059">
        <f t="shared" si="63"/>
        <v>0</v>
      </c>
    </row>
    <row r="4060" spans="1:8" x14ac:dyDescent="0.3">
      <c r="A4060" t="s">
        <v>138</v>
      </c>
      <c r="B4060">
        <v>1992</v>
      </c>
      <c r="C4060" t="s">
        <v>3</v>
      </c>
      <c r="D4060" t="s">
        <v>3</v>
      </c>
      <c r="E4060" t="s">
        <v>3</v>
      </c>
      <c r="F4060" t="s">
        <v>3</v>
      </c>
      <c r="G4060" t="s">
        <v>3</v>
      </c>
      <c r="H4060">
        <f t="shared" si="63"/>
        <v>0</v>
      </c>
    </row>
    <row r="4061" spans="1:8" x14ac:dyDescent="0.3">
      <c r="A4061" t="s">
        <v>138</v>
      </c>
      <c r="B4061">
        <v>1993</v>
      </c>
      <c r="C4061" t="s">
        <v>3</v>
      </c>
      <c r="D4061" t="s">
        <v>3</v>
      </c>
      <c r="E4061" t="s">
        <v>3</v>
      </c>
      <c r="F4061" t="s">
        <v>3</v>
      </c>
      <c r="G4061" t="s">
        <v>3</v>
      </c>
      <c r="H4061">
        <f t="shared" si="63"/>
        <v>0</v>
      </c>
    </row>
    <row r="4062" spans="1:8" x14ac:dyDescent="0.3">
      <c r="A4062" t="s">
        <v>138</v>
      </c>
      <c r="B4062">
        <v>1994</v>
      </c>
      <c r="C4062" t="s">
        <v>3</v>
      </c>
      <c r="D4062" t="s">
        <v>3</v>
      </c>
      <c r="E4062" t="s">
        <v>3</v>
      </c>
      <c r="F4062" t="s">
        <v>3</v>
      </c>
      <c r="G4062" t="s">
        <v>3</v>
      </c>
      <c r="H4062">
        <f t="shared" si="63"/>
        <v>0</v>
      </c>
    </row>
    <row r="4063" spans="1:8" x14ac:dyDescent="0.3">
      <c r="A4063" t="s">
        <v>138</v>
      </c>
      <c r="B4063">
        <v>1995</v>
      </c>
      <c r="C4063" t="s">
        <v>3</v>
      </c>
      <c r="D4063" t="s">
        <v>3</v>
      </c>
      <c r="E4063" t="s">
        <v>3</v>
      </c>
      <c r="F4063" t="s">
        <v>3</v>
      </c>
      <c r="G4063" t="s">
        <v>3</v>
      </c>
      <c r="H4063">
        <f t="shared" si="63"/>
        <v>0</v>
      </c>
    </row>
    <row r="4064" spans="1:8" x14ac:dyDescent="0.3">
      <c r="A4064" t="s">
        <v>138</v>
      </c>
      <c r="B4064">
        <v>1996</v>
      </c>
      <c r="C4064" t="s">
        <v>3</v>
      </c>
      <c r="D4064" t="s">
        <v>3</v>
      </c>
      <c r="E4064" t="s">
        <v>3</v>
      </c>
      <c r="F4064" t="s">
        <v>3</v>
      </c>
      <c r="G4064" t="s">
        <v>3</v>
      </c>
      <c r="H4064">
        <f t="shared" si="63"/>
        <v>0</v>
      </c>
    </row>
    <row r="4065" spans="1:8" x14ac:dyDescent="0.3">
      <c r="A4065" t="s">
        <v>138</v>
      </c>
      <c r="B4065">
        <v>1997</v>
      </c>
      <c r="C4065" t="s">
        <v>3</v>
      </c>
      <c r="D4065" t="s">
        <v>3</v>
      </c>
      <c r="E4065" t="s">
        <v>3</v>
      </c>
      <c r="F4065" t="s">
        <v>3</v>
      </c>
      <c r="G4065" t="s">
        <v>3</v>
      </c>
      <c r="H4065">
        <f t="shared" si="63"/>
        <v>0</v>
      </c>
    </row>
    <row r="4066" spans="1:8" x14ac:dyDescent="0.3">
      <c r="A4066" t="s">
        <v>138</v>
      </c>
      <c r="B4066">
        <v>1998</v>
      </c>
      <c r="C4066">
        <v>7.44</v>
      </c>
      <c r="D4066">
        <v>5.72</v>
      </c>
      <c r="E4066">
        <v>9</v>
      </c>
      <c r="F4066">
        <v>10.61</v>
      </c>
      <c r="G4066">
        <v>0</v>
      </c>
      <c r="H4066">
        <f t="shared" si="63"/>
        <v>32.769999999999996</v>
      </c>
    </row>
    <row r="4067" spans="1:8" x14ac:dyDescent="0.3">
      <c r="A4067" t="s">
        <v>138</v>
      </c>
      <c r="B4067">
        <v>1999</v>
      </c>
      <c r="C4067">
        <v>5.92</v>
      </c>
      <c r="D4067">
        <v>2.13</v>
      </c>
      <c r="E4067">
        <v>8</v>
      </c>
      <c r="F4067">
        <v>11.5</v>
      </c>
      <c r="G4067">
        <v>0</v>
      </c>
      <c r="H4067">
        <f t="shared" si="63"/>
        <v>27.55</v>
      </c>
    </row>
    <row r="4068" spans="1:8" x14ac:dyDescent="0.3">
      <c r="A4068" t="s">
        <v>138</v>
      </c>
      <c r="B4068">
        <v>2000</v>
      </c>
      <c r="C4068">
        <v>6.5</v>
      </c>
      <c r="D4068">
        <v>5.38</v>
      </c>
      <c r="E4068">
        <v>8.5</v>
      </c>
      <c r="F4068">
        <v>12</v>
      </c>
      <c r="G4068">
        <v>0</v>
      </c>
      <c r="H4068">
        <f t="shared" si="63"/>
        <v>32.379999999999995</v>
      </c>
    </row>
    <row r="4069" spans="1:8" x14ac:dyDescent="0.3">
      <c r="A4069" t="s">
        <v>138</v>
      </c>
      <c r="B4069">
        <v>2001</v>
      </c>
      <c r="C4069">
        <v>7</v>
      </c>
      <c r="D4069">
        <v>10</v>
      </c>
      <c r="E4069">
        <v>8.5</v>
      </c>
      <c r="F4069">
        <v>12.46</v>
      </c>
      <c r="G4069">
        <v>1.33</v>
      </c>
      <c r="H4069">
        <f t="shared" si="63"/>
        <v>39.29</v>
      </c>
    </row>
    <row r="4070" spans="1:8" x14ac:dyDescent="0.3">
      <c r="A4070" t="s">
        <v>138</v>
      </c>
      <c r="B4070">
        <v>2002</v>
      </c>
      <c r="C4070">
        <v>7</v>
      </c>
      <c r="D4070">
        <v>10</v>
      </c>
      <c r="E4070">
        <v>8.5</v>
      </c>
      <c r="F4070">
        <v>12.5</v>
      </c>
      <c r="G4070">
        <v>1.5</v>
      </c>
      <c r="H4070">
        <f t="shared" si="63"/>
        <v>39.5</v>
      </c>
    </row>
    <row r="4071" spans="1:8" x14ac:dyDescent="0.3">
      <c r="A4071" t="s">
        <v>138</v>
      </c>
      <c r="B4071">
        <v>2003</v>
      </c>
      <c r="C4071">
        <v>7</v>
      </c>
      <c r="D4071">
        <v>10</v>
      </c>
      <c r="E4071">
        <v>8.83</v>
      </c>
      <c r="F4071">
        <v>12.88</v>
      </c>
      <c r="G4071">
        <v>1.1299999999999999</v>
      </c>
      <c r="H4071">
        <f t="shared" si="63"/>
        <v>39.840000000000003</v>
      </c>
    </row>
    <row r="4072" spans="1:8" x14ac:dyDescent="0.3">
      <c r="A4072" t="s">
        <v>138</v>
      </c>
      <c r="B4072">
        <v>2004</v>
      </c>
      <c r="C4072">
        <v>7.25</v>
      </c>
      <c r="D4072">
        <v>10</v>
      </c>
      <c r="E4072">
        <v>9.2100000000000009</v>
      </c>
      <c r="F4072">
        <v>13</v>
      </c>
      <c r="G4072">
        <v>1.92</v>
      </c>
      <c r="H4072">
        <f t="shared" si="63"/>
        <v>41.38</v>
      </c>
    </row>
    <row r="4073" spans="1:8" x14ac:dyDescent="0.3">
      <c r="A4073" t="s">
        <v>138</v>
      </c>
      <c r="B4073">
        <v>2005</v>
      </c>
      <c r="C4073">
        <v>5.92</v>
      </c>
      <c r="D4073">
        <v>10</v>
      </c>
      <c r="E4073">
        <v>9</v>
      </c>
      <c r="F4073">
        <v>13</v>
      </c>
      <c r="G4073">
        <v>1.67</v>
      </c>
      <c r="H4073">
        <f t="shared" si="63"/>
        <v>39.590000000000003</v>
      </c>
    </row>
    <row r="4074" spans="1:8" x14ac:dyDescent="0.3">
      <c r="A4074" t="s">
        <v>138</v>
      </c>
      <c r="B4074">
        <v>2006</v>
      </c>
      <c r="C4074">
        <v>7</v>
      </c>
      <c r="D4074">
        <v>10</v>
      </c>
      <c r="E4074">
        <v>9.2899999999999991</v>
      </c>
      <c r="F4074">
        <v>12.33</v>
      </c>
      <c r="G4074">
        <v>1.5</v>
      </c>
      <c r="H4074">
        <f t="shared" si="63"/>
        <v>40.119999999999997</v>
      </c>
    </row>
    <row r="4075" spans="1:8" x14ac:dyDescent="0.3">
      <c r="A4075" t="s">
        <v>138</v>
      </c>
      <c r="B4075">
        <v>2007</v>
      </c>
      <c r="C4075">
        <v>5.88</v>
      </c>
      <c r="D4075">
        <v>10</v>
      </c>
      <c r="E4075">
        <v>9.5</v>
      </c>
      <c r="F4075">
        <v>11.58</v>
      </c>
      <c r="G4075">
        <v>1.33</v>
      </c>
      <c r="H4075">
        <f t="shared" si="63"/>
        <v>38.29</v>
      </c>
    </row>
    <row r="4076" spans="1:8" x14ac:dyDescent="0.3">
      <c r="A4076" t="s">
        <v>138</v>
      </c>
      <c r="B4076">
        <v>2008</v>
      </c>
      <c r="C4076">
        <v>5.04</v>
      </c>
      <c r="D4076">
        <v>9.3800000000000008</v>
      </c>
      <c r="E4076">
        <v>9.58</v>
      </c>
      <c r="F4076">
        <v>11.33</v>
      </c>
      <c r="G4076">
        <v>1.25</v>
      </c>
      <c r="H4076">
        <f t="shared" si="63"/>
        <v>36.58</v>
      </c>
    </row>
    <row r="4077" spans="1:8" x14ac:dyDescent="0.3">
      <c r="A4077" t="s">
        <v>138</v>
      </c>
      <c r="B4077">
        <v>2009</v>
      </c>
      <c r="C4077">
        <v>4.46</v>
      </c>
      <c r="D4077">
        <v>3.5</v>
      </c>
      <c r="E4077">
        <v>9</v>
      </c>
      <c r="F4077">
        <v>11.5</v>
      </c>
      <c r="G4077">
        <v>2.5</v>
      </c>
      <c r="H4077">
        <f t="shared" si="63"/>
        <v>30.96</v>
      </c>
    </row>
    <row r="4078" spans="1:8" x14ac:dyDescent="0.3">
      <c r="A4078" t="s">
        <v>138</v>
      </c>
      <c r="B4078">
        <v>2010</v>
      </c>
      <c r="C4078">
        <v>3.25</v>
      </c>
      <c r="D4078">
        <v>10</v>
      </c>
      <c r="E4078">
        <v>8.5</v>
      </c>
      <c r="F4078">
        <v>12</v>
      </c>
      <c r="G4078">
        <v>1.75</v>
      </c>
      <c r="H4078">
        <f t="shared" si="63"/>
        <v>35.5</v>
      </c>
    </row>
    <row r="4079" spans="1:8" x14ac:dyDescent="0.3">
      <c r="A4079" t="s">
        <v>138</v>
      </c>
      <c r="B4079">
        <v>2011</v>
      </c>
      <c r="C4079">
        <v>3.13</v>
      </c>
      <c r="D4079">
        <v>10</v>
      </c>
      <c r="E4079">
        <v>7.33</v>
      </c>
      <c r="F4079">
        <v>11.58</v>
      </c>
      <c r="G4079">
        <v>1.63</v>
      </c>
      <c r="H4079">
        <f t="shared" si="63"/>
        <v>33.67</v>
      </c>
    </row>
    <row r="4080" spans="1:8" x14ac:dyDescent="0.3">
      <c r="A4080" t="s">
        <v>138</v>
      </c>
      <c r="B4080">
        <v>2012</v>
      </c>
      <c r="C4080">
        <v>3.63</v>
      </c>
      <c r="D4080">
        <v>10</v>
      </c>
      <c r="E4080">
        <v>6.13</v>
      </c>
      <c r="F4080">
        <v>11.5</v>
      </c>
      <c r="G4080">
        <v>2.38</v>
      </c>
      <c r="H4080">
        <f t="shared" si="63"/>
        <v>33.64</v>
      </c>
    </row>
    <row r="4081" spans="1:8" x14ac:dyDescent="0.3">
      <c r="A4081" t="s">
        <v>138</v>
      </c>
      <c r="B4081">
        <v>2013</v>
      </c>
      <c r="C4081">
        <v>3.67</v>
      </c>
      <c r="D4081">
        <v>10</v>
      </c>
      <c r="E4081">
        <v>9.5</v>
      </c>
      <c r="F4081">
        <v>11.17</v>
      </c>
      <c r="G4081">
        <v>1.5</v>
      </c>
      <c r="H4081">
        <f t="shared" si="63"/>
        <v>35.840000000000003</v>
      </c>
    </row>
    <row r="4082" spans="1:8" x14ac:dyDescent="0.3">
      <c r="A4082" t="s">
        <v>139</v>
      </c>
      <c r="B4082">
        <v>1984</v>
      </c>
      <c r="C4082">
        <v>9.1999999999999993</v>
      </c>
      <c r="D4082">
        <v>9</v>
      </c>
      <c r="E4082">
        <v>5.46</v>
      </c>
      <c r="F4082">
        <v>12.5</v>
      </c>
      <c r="G4082">
        <v>0.92</v>
      </c>
      <c r="H4082">
        <f t="shared" si="63"/>
        <v>37.08</v>
      </c>
    </row>
    <row r="4083" spans="1:8" x14ac:dyDescent="0.3">
      <c r="A4083" t="s">
        <v>139</v>
      </c>
      <c r="B4083">
        <v>1985</v>
      </c>
      <c r="C4083">
        <v>9.3800000000000008</v>
      </c>
      <c r="D4083">
        <v>9</v>
      </c>
      <c r="E4083">
        <v>5.08</v>
      </c>
      <c r="F4083">
        <v>12.5</v>
      </c>
      <c r="G4083">
        <v>0.67</v>
      </c>
      <c r="H4083">
        <f t="shared" si="63"/>
        <v>36.630000000000003</v>
      </c>
    </row>
    <row r="4084" spans="1:8" x14ac:dyDescent="0.3">
      <c r="A4084" t="s">
        <v>139</v>
      </c>
      <c r="B4084">
        <v>1986</v>
      </c>
      <c r="C4084">
        <v>9.5</v>
      </c>
      <c r="D4084">
        <v>9</v>
      </c>
      <c r="E4084">
        <v>5.08</v>
      </c>
      <c r="F4084">
        <v>12.5</v>
      </c>
      <c r="G4084">
        <v>1</v>
      </c>
      <c r="H4084">
        <f t="shared" si="63"/>
        <v>37.08</v>
      </c>
    </row>
    <row r="4085" spans="1:8" x14ac:dyDescent="0.3">
      <c r="A4085" t="s">
        <v>139</v>
      </c>
      <c r="B4085">
        <v>1987</v>
      </c>
      <c r="C4085">
        <v>9.92</v>
      </c>
      <c r="D4085">
        <v>9.67</v>
      </c>
      <c r="E4085">
        <v>6</v>
      </c>
      <c r="F4085">
        <v>12.04</v>
      </c>
      <c r="G4085">
        <v>1.04</v>
      </c>
      <c r="H4085">
        <f t="shared" si="63"/>
        <v>38.669999999999995</v>
      </c>
    </row>
    <row r="4086" spans="1:8" x14ac:dyDescent="0.3">
      <c r="A4086" t="s">
        <v>139</v>
      </c>
      <c r="B4086">
        <v>1988</v>
      </c>
      <c r="C4086">
        <v>10</v>
      </c>
      <c r="D4086">
        <v>10</v>
      </c>
      <c r="E4086">
        <v>5.5</v>
      </c>
      <c r="F4086">
        <v>11.79</v>
      </c>
      <c r="G4086">
        <v>1.42</v>
      </c>
      <c r="H4086">
        <f t="shared" si="63"/>
        <v>38.71</v>
      </c>
    </row>
    <row r="4087" spans="1:8" x14ac:dyDescent="0.3">
      <c r="A4087" t="s">
        <v>139</v>
      </c>
      <c r="B4087">
        <v>1989</v>
      </c>
      <c r="C4087">
        <v>10</v>
      </c>
      <c r="D4087">
        <v>10</v>
      </c>
      <c r="E4087">
        <v>5.5</v>
      </c>
      <c r="F4087">
        <v>11.38</v>
      </c>
      <c r="G4087">
        <v>1.17</v>
      </c>
      <c r="H4087">
        <f t="shared" si="63"/>
        <v>38.050000000000004</v>
      </c>
    </row>
    <row r="4088" spans="1:8" x14ac:dyDescent="0.3">
      <c r="A4088" t="s">
        <v>139</v>
      </c>
      <c r="B4088">
        <v>1990</v>
      </c>
      <c r="C4088">
        <v>10</v>
      </c>
      <c r="D4088">
        <v>10</v>
      </c>
      <c r="E4088">
        <v>5.5</v>
      </c>
      <c r="F4088">
        <v>11.5</v>
      </c>
      <c r="G4088">
        <v>1.75</v>
      </c>
      <c r="H4088">
        <f t="shared" si="63"/>
        <v>38.75</v>
      </c>
    </row>
    <row r="4089" spans="1:8" x14ac:dyDescent="0.3">
      <c r="A4089" t="s">
        <v>139</v>
      </c>
      <c r="B4089">
        <v>1991</v>
      </c>
      <c r="C4089">
        <v>10</v>
      </c>
      <c r="D4089">
        <v>10</v>
      </c>
      <c r="E4089">
        <v>5.67</v>
      </c>
      <c r="F4089">
        <v>11.79</v>
      </c>
      <c r="G4089">
        <v>0.83</v>
      </c>
      <c r="H4089">
        <f t="shared" si="63"/>
        <v>38.29</v>
      </c>
    </row>
    <row r="4090" spans="1:8" x14ac:dyDescent="0.3">
      <c r="A4090" t="s">
        <v>139</v>
      </c>
      <c r="B4090">
        <v>1992</v>
      </c>
      <c r="C4090">
        <v>10</v>
      </c>
      <c r="D4090">
        <v>8.58</v>
      </c>
      <c r="E4090">
        <v>6.17</v>
      </c>
      <c r="F4090">
        <v>11.96</v>
      </c>
      <c r="G4090">
        <v>0.79</v>
      </c>
      <c r="H4090">
        <f t="shared" si="63"/>
        <v>37.5</v>
      </c>
    </row>
    <row r="4091" spans="1:8" x14ac:dyDescent="0.3">
      <c r="A4091" t="s">
        <v>139</v>
      </c>
      <c r="B4091">
        <v>1993</v>
      </c>
      <c r="C4091">
        <v>8.75</v>
      </c>
      <c r="D4091">
        <v>7.75</v>
      </c>
      <c r="E4091">
        <v>6</v>
      </c>
      <c r="F4091">
        <v>11.5</v>
      </c>
      <c r="G4091">
        <v>0.5</v>
      </c>
      <c r="H4091">
        <f t="shared" si="63"/>
        <v>34.5</v>
      </c>
    </row>
    <row r="4092" spans="1:8" x14ac:dyDescent="0.3">
      <c r="A4092" t="s">
        <v>139</v>
      </c>
      <c r="B4092">
        <v>1994</v>
      </c>
      <c r="C4092">
        <v>8.5</v>
      </c>
      <c r="D4092">
        <v>8</v>
      </c>
      <c r="E4092">
        <v>5.58</v>
      </c>
      <c r="F4092">
        <v>11.46</v>
      </c>
      <c r="G4092">
        <v>0.38</v>
      </c>
      <c r="H4092">
        <f t="shared" si="63"/>
        <v>33.92</v>
      </c>
    </row>
    <row r="4093" spans="1:8" x14ac:dyDescent="0.3">
      <c r="A4093" t="s">
        <v>139</v>
      </c>
      <c r="B4093">
        <v>1995</v>
      </c>
      <c r="C4093">
        <v>9</v>
      </c>
      <c r="D4093">
        <v>9</v>
      </c>
      <c r="E4093">
        <v>5.13</v>
      </c>
      <c r="F4093">
        <v>12</v>
      </c>
      <c r="G4093">
        <v>0.04</v>
      </c>
      <c r="H4093">
        <f t="shared" si="63"/>
        <v>35.169999999999995</v>
      </c>
    </row>
    <row r="4094" spans="1:8" x14ac:dyDescent="0.3">
      <c r="A4094" t="s">
        <v>139</v>
      </c>
      <c r="B4094">
        <v>1996</v>
      </c>
      <c r="C4094">
        <v>8.5399999999999991</v>
      </c>
      <c r="D4094">
        <v>9</v>
      </c>
      <c r="E4094">
        <v>4.58</v>
      </c>
      <c r="F4094">
        <v>12</v>
      </c>
      <c r="G4094">
        <v>0</v>
      </c>
      <c r="H4094">
        <f t="shared" si="63"/>
        <v>34.119999999999997</v>
      </c>
    </row>
    <row r="4095" spans="1:8" x14ac:dyDescent="0.3">
      <c r="A4095" t="s">
        <v>139</v>
      </c>
      <c r="B4095">
        <v>1997</v>
      </c>
      <c r="C4095">
        <v>9</v>
      </c>
      <c r="D4095">
        <v>9.33</v>
      </c>
      <c r="E4095">
        <v>5.21</v>
      </c>
      <c r="F4095">
        <v>10.96</v>
      </c>
      <c r="G4095">
        <v>0.46</v>
      </c>
      <c r="H4095">
        <f t="shared" si="63"/>
        <v>34.96</v>
      </c>
    </row>
    <row r="4096" spans="1:8" x14ac:dyDescent="0.3">
      <c r="A4096" t="s">
        <v>139</v>
      </c>
      <c r="B4096">
        <v>1998</v>
      </c>
      <c r="C4096">
        <v>9.9600000000000009</v>
      </c>
      <c r="D4096">
        <v>10</v>
      </c>
      <c r="E4096">
        <v>5.5</v>
      </c>
      <c r="F4096">
        <v>9.7100000000000009</v>
      </c>
      <c r="G4096">
        <v>0.92</v>
      </c>
      <c r="H4096">
        <f t="shared" si="63"/>
        <v>36.090000000000003</v>
      </c>
    </row>
    <row r="4097" spans="1:8" x14ac:dyDescent="0.3">
      <c r="A4097" t="s">
        <v>139</v>
      </c>
      <c r="B4097">
        <v>1999</v>
      </c>
      <c r="C4097">
        <v>9.5</v>
      </c>
      <c r="D4097">
        <v>10</v>
      </c>
      <c r="E4097">
        <v>5.5</v>
      </c>
      <c r="F4097">
        <v>11.96</v>
      </c>
      <c r="G4097">
        <v>0</v>
      </c>
      <c r="H4097">
        <f t="shared" si="63"/>
        <v>36.96</v>
      </c>
    </row>
    <row r="4098" spans="1:8" x14ac:dyDescent="0.3">
      <c r="A4098" t="s">
        <v>139</v>
      </c>
      <c r="B4098">
        <v>2000</v>
      </c>
      <c r="C4098">
        <v>9.5</v>
      </c>
      <c r="D4098">
        <v>9.42</v>
      </c>
      <c r="E4098">
        <v>5.5</v>
      </c>
      <c r="F4098">
        <v>12</v>
      </c>
      <c r="G4098">
        <v>0</v>
      </c>
      <c r="H4098">
        <f t="shared" si="63"/>
        <v>36.42</v>
      </c>
    </row>
    <row r="4099" spans="1:8" x14ac:dyDescent="0.3">
      <c r="A4099" t="s">
        <v>139</v>
      </c>
      <c r="B4099">
        <v>2001</v>
      </c>
      <c r="C4099">
        <v>9.5</v>
      </c>
      <c r="D4099">
        <v>9.2899999999999991</v>
      </c>
      <c r="E4099">
        <v>5.5</v>
      </c>
      <c r="F4099">
        <v>12</v>
      </c>
      <c r="G4099">
        <v>0</v>
      </c>
      <c r="H4099">
        <f t="shared" ref="H4099:H4162" si="64">SUM(C4099:G4099)</f>
        <v>36.29</v>
      </c>
    </row>
    <row r="4100" spans="1:8" x14ac:dyDescent="0.3">
      <c r="A4100" t="s">
        <v>139</v>
      </c>
      <c r="B4100">
        <v>2002</v>
      </c>
      <c r="C4100">
        <v>9.5</v>
      </c>
      <c r="D4100">
        <v>10</v>
      </c>
      <c r="E4100">
        <v>5.5</v>
      </c>
      <c r="F4100">
        <v>11.92</v>
      </c>
      <c r="G4100">
        <v>0</v>
      </c>
      <c r="H4100">
        <f t="shared" si="64"/>
        <v>36.92</v>
      </c>
    </row>
    <row r="4101" spans="1:8" x14ac:dyDescent="0.3">
      <c r="A4101" t="s">
        <v>139</v>
      </c>
      <c r="B4101">
        <v>2003</v>
      </c>
      <c r="C4101">
        <v>9.5</v>
      </c>
      <c r="D4101">
        <v>9.8800000000000008</v>
      </c>
      <c r="E4101">
        <v>9.6300000000000008</v>
      </c>
      <c r="F4101">
        <v>11.96</v>
      </c>
      <c r="G4101">
        <v>0.92</v>
      </c>
      <c r="H4101">
        <f t="shared" si="64"/>
        <v>41.890000000000008</v>
      </c>
    </row>
    <row r="4102" spans="1:8" x14ac:dyDescent="0.3">
      <c r="A4102" t="s">
        <v>139</v>
      </c>
      <c r="B4102">
        <v>2004</v>
      </c>
      <c r="C4102">
        <v>7.92</v>
      </c>
      <c r="D4102">
        <v>9.7100000000000009</v>
      </c>
      <c r="E4102">
        <v>10</v>
      </c>
      <c r="F4102">
        <v>12</v>
      </c>
      <c r="G4102">
        <v>0.92</v>
      </c>
      <c r="H4102">
        <f t="shared" si="64"/>
        <v>40.550000000000004</v>
      </c>
    </row>
    <row r="4103" spans="1:8" x14ac:dyDescent="0.3">
      <c r="A4103" t="s">
        <v>139</v>
      </c>
      <c r="B4103">
        <v>2005</v>
      </c>
      <c r="C4103">
        <v>7.33</v>
      </c>
      <c r="D4103">
        <v>9.7899999999999991</v>
      </c>
      <c r="E4103">
        <v>10</v>
      </c>
      <c r="F4103">
        <v>11.54</v>
      </c>
      <c r="G4103">
        <v>0.5</v>
      </c>
      <c r="H4103">
        <f t="shared" si="64"/>
        <v>39.159999999999997</v>
      </c>
    </row>
    <row r="4104" spans="1:8" x14ac:dyDescent="0.3">
      <c r="A4104" t="s">
        <v>139</v>
      </c>
      <c r="B4104">
        <v>2006</v>
      </c>
      <c r="C4104">
        <v>8</v>
      </c>
      <c r="D4104">
        <v>9.7100000000000009</v>
      </c>
      <c r="E4104">
        <v>10</v>
      </c>
      <c r="F4104">
        <v>11.5</v>
      </c>
      <c r="G4104">
        <v>0.5</v>
      </c>
      <c r="H4104">
        <f t="shared" si="64"/>
        <v>39.71</v>
      </c>
    </row>
    <row r="4105" spans="1:8" x14ac:dyDescent="0.3">
      <c r="A4105" t="s">
        <v>139</v>
      </c>
      <c r="B4105">
        <v>2007</v>
      </c>
      <c r="C4105">
        <v>8</v>
      </c>
      <c r="D4105">
        <v>9.92</v>
      </c>
      <c r="E4105">
        <v>10</v>
      </c>
      <c r="F4105">
        <v>11.5</v>
      </c>
      <c r="G4105">
        <v>0.5</v>
      </c>
      <c r="H4105">
        <f t="shared" si="64"/>
        <v>39.92</v>
      </c>
    </row>
    <row r="4106" spans="1:8" x14ac:dyDescent="0.3">
      <c r="A4106" t="s">
        <v>139</v>
      </c>
      <c r="B4106">
        <v>2008</v>
      </c>
      <c r="C4106">
        <v>8.2100000000000009</v>
      </c>
      <c r="D4106">
        <v>8.83</v>
      </c>
      <c r="E4106">
        <v>10</v>
      </c>
      <c r="F4106">
        <v>11.5</v>
      </c>
      <c r="G4106">
        <v>0.5</v>
      </c>
      <c r="H4106">
        <f t="shared" si="64"/>
        <v>39.04</v>
      </c>
    </row>
    <row r="4107" spans="1:8" x14ac:dyDescent="0.3">
      <c r="A4107" t="s">
        <v>139</v>
      </c>
      <c r="B4107">
        <v>2009</v>
      </c>
      <c r="C4107">
        <v>8</v>
      </c>
      <c r="D4107">
        <v>7.29</v>
      </c>
      <c r="E4107">
        <v>10</v>
      </c>
      <c r="F4107">
        <v>11.71</v>
      </c>
      <c r="G4107">
        <v>0.71</v>
      </c>
      <c r="H4107">
        <f t="shared" si="64"/>
        <v>37.71</v>
      </c>
    </row>
    <row r="4108" spans="1:8" x14ac:dyDescent="0.3">
      <c r="A4108" t="s">
        <v>139</v>
      </c>
      <c r="B4108">
        <v>2010</v>
      </c>
      <c r="C4108">
        <v>7.42</v>
      </c>
      <c r="D4108">
        <v>9.3800000000000008</v>
      </c>
      <c r="E4108">
        <v>10</v>
      </c>
      <c r="F4108">
        <v>12</v>
      </c>
      <c r="G4108">
        <v>0.71</v>
      </c>
      <c r="H4108">
        <f t="shared" si="64"/>
        <v>39.51</v>
      </c>
    </row>
    <row r="4109" spans="1:8" x14ac:dyDescent="0.3">
      <c r="A4109" t="s">
        <v>139</v>
      </c>
      <c r="B4109">
        <v>2011</v>
      </c>
      <c r="C4109">
        <v>6.67</v>
      </c>
      <c r="D4109">
        <v>9.92</v>
      </c>
      <c r="E4109">
        <v>9.9600000000000009</v>
      </c>
      <c r="F4109">
        <v>11.88</v>
      </c>
      <c r="G4109">
        <v>0.5</v>
      </c>
      <c r="H4109">
        <f t="shared" si="64"/>
        <v>38.93</v>
      </c>
    </row>
    <row r="4110" spans="1:8" x14ac:dyDescent="0.3">
      <c r="A4110" t="s">
        <v>139</v>
      </c>
      <c r="B4110">
        <v>2012</v>
      </c>
      <c r="C4110">
        <v>5.67</v>
      </c>
      <c r="D4110">
        <v>10</v>
      </c>
      <c r="E4110">
        <v>9.5</v>
      </c>
      <c r="F4110">
        <v>11.96</v>
      </c>
      <c r="G4110">
        <v>0.79</v>
      </c>
      <c r="H4110">
        <f t="shared" si="64"/>
        <v>37.92</v>
      </c>
    </row>
    <row r="4111" spans="1:8" x14ac:dyDescent="0.3">
      <c r="A4111" t="s">
        <v>139</v>
      </c>
      <c r="B4111">
        <v>2013</v>
      </c>
      <c r="C4111">
        <v>5</v>
      </c>
      <c r="D4111">
        <v>9.92</v>
      </c>
      <c r="E4111">
        <v>9.5</v>
      </c>
      <c r="F4111">
        <v>11.5</v>
      </c>
      <c r="G4111">
        <v>1</v>
      </c>
      <c r="H4111">
        <f t="shared" si="64"/>
        <v>36.92</v>
      </c>
    </row>
    <row r="4112" spans="1:8" x14ac:dyDescent="0.3">
      <c r="A4112" t="s">
        <v>140</v>
      </c>
      <c r="B4112">
        <v>1984</v>
      </c>
      <c r="C4112">
        <v>9.77</v>
      </c>
      <c r="D4112">
        <v>9.67</v>
      </c>
      <c r="E4112">
        <v>8.1300000000000008</v>
      </c>
      <c r="F4112">
        <v>10.33</v>
      </c>
      <c r="G4112">
        <v>2.63</v>
      </c>
      <c r="H4112">
        <f t="shared" si="64"/>
        <v>40.53</v>
      </c>
    </row>
    <row r="4113" spans="1:8" x14ac:dyDescent="0.3">
      <c r="A4113" t="s">
        <v>140</v>
      </c>
      <c r="B4113">
        <v>1985</v>
      </c>
      <c r="C4113">
        <v>10</v>
      </c>
      <c r="D4113">
        <v>9.58</v>
      </c>
      <c r="E4113">
        <v>8</v>
      </c>
      <c r="F4113">
        <v>8.8800000000000008</v>
      </c>
      <c r="G4113">
        <v>2.71</v>
      </c>
      <c r="H4113">
        <f t="shared" si="64"/>
        <v>39.17</v>
      </c>
    </row>
    <row r="4114" spans="1:8" x14ac:dyDescent="0.3">
      <c r="A4114" t="s">
        <v>140</v>
      </c>
      <c r="B4114">
        <v>1986</v>
      </c>
      <c r="C4114">
        <v>10</v>
      </c>
      <c r="D4114">
        <v>10</v>
      </c>
      <c r="E4114">
        <v>7.83</v>
      </c>
      <c r="F4114">
        <v>8.75</v>
      </c>
      <c r="G4114">
        <v>2.13</v>
      </c>
      <c r="H4114">
        <f t="shared" si="64"/>
        <v>38.71</v>
      </c>
    </row>
    <row r="4115" spans="1:8" x14ac:dyDescent="0.3">
      <c r="A4115" t="s">
        <v>140</v>
      </c>
      <c r="B4115">
        <v>1987</v>
      </c>
      <c r="C4115">
        <v>10</v>
      </c>
      <c r="D4115">
        <v>10</v>
      </c>
      <c r="E4115">
        <v>7.13</v>
      </c>
      <c r="F4115">
        <v>8.7899999999999991</v>
      </c>
      <c r="G4115">
        <v>2.54</v>
      </c>
      <c r="H4115">
        <f t="shared" si="64"/>
        <v>38.46</v>
      </c>
    </row>
    <row r="4116" spans="1:8" x14ac:dyDescent="0.3">
      <c r="A4116" t="s">
        <v>140</v>
      </c>
      <c r="B4116">
        <v>1988</v>
      </c>
      <c r="C4116">
        <v>10</v>
      </c>
      <c r="D4116">
        <v>10</v>
      </c>
      <c r="E4116">
        <v>6.75</v>
      </c>
      <c r="F4116">
        <v>9.3800000000000008</v>
      </c>
      <c r="G4116">
        <v>2.17</v>
      </c>
      <c r="H4116">
        <f t="shared" si="64"/>
        <v>38.300000000000004</v>
      </c>
    </row>
    <row r="4117" spans="1:8" x14ac:dyDescent="0.3">
      <c r="A4117" t="s">
        <v>140</v>
      </c>
      <c r="B4117">
        <v>1989</v>
      </c>
      <c r="C4117">
        <v>10</v>
      </c>
      <c r="D4117">
        <v>10</v>
      </c>
      <c r="E4117">
        <v>6.5</v>
      </c>
      <c r="F4117">
        <v>9.8800000000000008</v>
      </c>
      <c r="G4117">
        <v>2</v>
      </c>
      <c r="H4117">
        <f t="shared" si="64"/>
        <v>38.380000000000003</v>
      </c>
    </row>
    <row r="4118" spans="1:8" x14ac:dyDescent="0.3">
      <c r="A4118" t="s">
        <v>140</v>
      </c>
      <c r="B4118">
        <v>1990</v>
      </c>
      <c r="C4118">
        <v>10</v>
      </c>
      <c r="D4118">
        <v>10</v>
      </c>
      <c r="E4118">
        <v>6.5</v>
      </c>
      <c r="F4118">
        <v>10.5</v>
      </c>
      <c r="G4118">
        <v>2.04</v>
      </c>
      <c r="H4118">
        <f t="shared" si="64"/>
        <v>39.04</v>
      </c>
    </row>
    <row r="4119" spans="1:8" x14ac:dyDescent="0.3">
      <c r="A4119" t="s">
        <v>140</v>
      </c>
      <c r="B4119">
        <v>1991</v>
      </c>
      <c r="C4119">
        <v>10</v>
      </c>
      <c r="D4119">
        <v>10</v>
      </c>
      <c r="E4119">
        <v>7</v>
      </c>
      <c r="F4119">
        <v>11.42</v>
      </c>
      <c r="G4119">
        <v>2</v>
      </c>
      <c r="H4119">
        <f t="shared" si="64"/>
        <v>40.42</v>
      </c>
    </row>
    <row r="4120" spans="1:8" x14ac:dyDescent="0.3">
      <c r="A4120" t="s">
        <v>140</v>
      </c>
      <c r="B4120">
        <v>1992</v>
      </c>
      <c r="C4120">
        <v>9.8800000000000008</v>
      </c>
      <c r="D4120">
        <v>10</v>
      </c>
      <c r="E4120">
        <v>7</v>
      </c>
      <c r="F4120">
        <v>11.5</v>
      </c>
      <c r="G4120">
        <v>2</v>
      </c>
      <c r="H4120">
        <f t="shared" si="64"/>
        <v>40.380000000000003</v>
      </c>
    </row>
    <row r="4121" spans="1:8" x14ac:dyDescent="0.3">
      <c r="A4121" t="s">
        <v>140</v>
      </c>
      <c r="B4121">
        <v>1993</v>
      </c>
      <c r="C4121">
        <v>9.5</v>
      </c>
      <c r="D4121">
        <v>10</v>
      </c>
      <c r="E4121">
        <v>7</v>
      </c>
      <c r="F4121">
        <v>11.25</v>
      </c>
      <c r="G4121">
        <v>1.83</v>
      </c>
      <c r="H4121">
        <f t="shared" si="64"/>
        <v>39.58</v>
      </c>
    </row>
    <row r="4122" spans="1:8" x14ac:dyDescent="0.3">
      <c r="A4122" t="s">
        <v>140</v>
      </c>
      <c r="B4122">
        <v>1994</v>
      </c>
      <c r="C4122">
        <v>9.5</v>
      </c>
      <c r="D4122">
        <v>10</v>
      </c>
      <c r="E4122">
        <v>6.96</v>
      </c>
      <c r="F4122">
        <v>10.63</v>
      </c>
      <c r="G4122">
        <v>1.71</v>
      </c>
      <c r="H4122">
        <f t="shared" si="64"/>
        <v>38.800000000000004</v>
      </c>
    </row>
    <row r="4123" spans="1:8" x14ac:dyDescent="0.3">
      <c r="A4123" t="s">
        <v>140</v>
      </c>
      <c r="B4123">
        <v>1995</v>
      </c>
      <c r="C4123">
        <v>9.5</v>
      </c>
      <c r="D4123">
        <v>10</v>
      </c>
      <c r="E4123">
        <v>6.88</v>
      </c>
      <c r="F4123">
        <v>10.38</v>
      </c>
      <c r="G4123">
        <v>1.5</v>
      </c>
      <c r="H4123">
        <f t="shared" si="64"/>
        <v>38.26</v>
      </c>
    </row>
    <row r="4124" spans="1:8" x14ac:dyDescent="0.3">
      <c r="A4124" t="s">
        <v>140</v>
      </c>
      <c r="B4124">
        <v>1996</v>
      </c>
      <c r="C4124">
        <v>8.7100000000000009</v>
      </c>
      <c r="D4124">
        <v>10</v>
      </c>
      <c r="E4124">
        <v>7</v>
      </c>
      <c r="F4124">
        <v>10.88</v>
      </c>
      <c r="G4124">
        <v>1.33</v>
      </c>
      <c r="H4124">
        <f t="shared" si="64"/>
        <v>37.92</v>
      </c>
    </row>
    <row r="4125" spans="1:8" x14ac:dyDescent="0.3">
      <c r="A4125" t="s">
        <v>140</v>
      </c>
      <c r="B4125">
        <v>1997</v>
      </c>
      <c r="C4125">
        <v>9</v>
      </c>
      <c r="D4125">
        <v>9.75</v>
      </c>
      <c r="E4125">
        <v>7</v>
      </c>
      <c r="F4125">
        <v>10.25</v>
      </c>
      <c r="G4125">
        <v>0.79</v>
      </c>
      <c r="H4125">
        <f t="shared" si="64"/>
        <v>36.79</v>
      </c>
    </row>
    <row r="4126" spans="1:8" x14ac:dyDescent="0.3">
      <c r="A4126" t="s">
        <v>140</v>
      </c>
      <c r="B4126">
        <v>1998</v>
      </c>
      <c r="C4126">
        <v>9.08</v>
      </c>
      <c r="D4126">
        <v>9.8800000000000008</v>
      </c>
      <c r="E4126">
        <v>7</v>
      </c>
      <c r="F4126">
        <v>10.54</v>
      </c>
      <c r="G4126">
        <v>0.92</v>
      </c>
      <c r="H4126">
        <f t="shared" si="64"/>
        <v>37.42</v>
      </c>
    </row>
    <row r="4127" spans="1:8" x14ac:dyDescent="0.3">
      <c r="A4127" t="s">
        <v>140</v>
      </c>
      <c r="B4127">
        <v>1999</v>
      </c>
      <c r="C4127">
        <v>9.5</v>
      </c>
      <c r="D4127">
        <v>9.4600000000000009</v>
      </c>
      <c r="E4127">
        <v>7</v>
      </c>
      <c r="F4127">
        <v>10.17</v>
      </c>
      <c r="G4127">
        <v>0.5</v>
      </c>
      <c r="H4127">
        <f t="shared" si="64"/>
        <v>36.630000000000003</v>
      </c>
    </row>
    <row r="4128" spans="1:8" x14ac:dyDescent="0.3">
      <c r="A4128" t="s">
        <v>140</v>
      </c>
      <c r="B4128">
        <v>2000</v>
      </c>
      <c r="C4128">
        <v>9.5</v>
      </c>
      <c r="D4128">
        <v>6.79</v>
      </c>
      <c r="E4128">
        <v>7</v>
      </c>
      <c r="F4128">
        <v>9.5399999999999991</v>
      </c>
      <c r="G4128">
        <v>0.5</v>
      </c>
      <c r="H4128">
        <f t="shared" si="64"/>
        <v>33.33</v>
      </c>
    </row>
    <row r="4129" spans="1:8" x14ac:dyDescent="0.3">
      <c r="A4129" t="s">
        <v>140</v>
      </c>
      <c r="B4129">
        <v>2001</v>
      </c>
      <c r="C4129">
        <v>9.5</v>
      </c>
      <c r="D4129">
        <v>9.7100000000000009</v>
      </c>
      <c r="E4129">
        <v>7</v>
      </c>
      <c r="F4129">
        <v>9.67</v>
      </c>
      <c r="G4129">
        <v>0.5</v>
      </c>
      <c r="H4129">
        <f t="shared" si="64"/>
        <v>36.380000000000003</v>
      </c>
    </row>
    <row r="4130" spans="1:8" x14ac:dyDescent="0.3">
      <c r="A4130" t="s">
        <v>140</v>
      </c>
      <c r="B4130">
        <v>2002</v>
      </c>
      <c r="C4130">
        <v>9.5</v>
      </c>
      <c r="D4130">
        <v>9.2899999999999991</v>
      </c>
      <c r="E4130">
        <v>7</v>
      </c>
      <c r="F4130">
        <v>9.5399999999999991</v>
      </c>
      <c r="G4130">
        <v>0.5</v>
      </c>
      <c r="H4130">
        <f t="shared" si="64"/>
        <v>35.83</v>
      </c>
    </row>
    <row r="4131" spans="1:8" x14ac:dyDescent="0.3">
      <c r="A4131" t="s">
        <v>140</v>
      </c>
      <c r="B4131">
        <v>2003</v>
      </c>
      <c r="C4131">
        <v>9.5</v>
      </c>
      <c r="D4131">
        <v>7.83</v>
      </c>
      <c r="E4131">
        <v>7</v>
      </c>
      <c r="F4131">
        <v>8.2899999999999991</v>
      </c>
      <c r="G4131">
        <v>0.5</v>
      </c>
      <c r="H4131">
        <f t="shared" si="64"/>
        <v>33.119999999999997</v>
      </c>
    </row>
    <row r="4132" spans="1:8" x14ac:dyDescent="0.3">
      <c r="A4132" t="s">
        <v>140</v>
      </c>
      <c r="B4132">
        <v>2004</v>
      </c>
      <c r="C4132">
        <v>8.67</v>
      </c>
      <c r="D4132">
        <v>8.5</v>
      </c>
      <c r="E4132">
        <v>7.42</v>
      </c>
      <c r="F4132">
        <v>8.0399999999999991</v>
      </c>
      <c r="G4132">
        <v>0.5</v>
      </c>
      <c r="H4132">
        <f t="shared" si="64"/>
        <v>33.130000000000003</v>
      </c>
    </row>
    <row r="4133" spans="1:8" x14ac:dyDescent="0.3">
      <c r="A4133" t="s">
        <v>140</v>
      </c>
      <c r="B4133">
        <v>2005</v>
      </c>
      <c r="C4133">
        <v>5.63</v>
      </c>
      <c r="D4133">
        <v>9.67</v>
      </c>
      <c r="E4133">
        <v>8.25</v>
      </c>
      <c r="F4133">
        <v>7.88</v>
      </c>
      <c r="G4133">
        <v>0.5</v>
      </c>
      <c r="H4133">
        <f t="shared" si="64"/>
        <v>31.93</v>
      </c>
    </row>
    <row r="4134" spans="1:8" x14ac:dyDescent="0.3">
      <c r="A4134" t="s">
        <v>140</v>
      </c>
      <c r="B4134">
        <v>2006</v>
      </c>
      <c r="C4134">
        <v>5</v>
      </c>
      <c r="D4134">
        <v>9.7100000000000009</v>
      </c>
      <c r="E4134">
        <v>8</v>
      </c>
      <c r="F4134">
        <v>7.58</v>
      </c>
      <c r="G4134">
        <v>0.5</v>
      </c>
      <c r="H4134">
        <f t="shared" si="64"/>
        <v>30.79</v>
      </c>
    </row>
    <row r="4135" spans="1:8" x14ac:dyDescent="0.3">
      <c r="A4135" t="s">
        <v>140</v>
      </c>
      <c r="B4135">
        <v>2007</v>
      </c>
      <c r="C4135">
        <v>5</v>
      </c>
      <c r="D4135">
        <v>9.08</v>
      </c>
      <c r="E4135">
        <v>8.5</v>
      </c>
      <c r="F4135">
        <v>8.5</v>
      </c>
      <c r="G4135">
        <v>0</v>
      </c>
      <c r="H4135">
        <f t="shared" si="64"/>
        <v>31.08</v>
      </c>
    </row>
    <row r="4136" spans="1:8" x14ac:dyDescent="0.3">
      <c r="A4136" t="s">
        <v>140</v>
      </c>
      <c r="B4136">
        <v>2008</v>
      </c>
      <c r="C4136">
        <v>5.46</v>
      </c>
      <c r="D4136">
        <v>8.75</v>
      </c>
      <c r="E4136">
        <v>8.9600000000000009</v>
      </c>
      <c r="F4136">
        <v>9.8800000000000008</v>
      </c>
      <c r="G4136">
        <v>0.04</v>
      </c>
      <c r="H4136">
        <f t="shared" si="64"/>
        <v>33.090000000000003</v>
      </c>
    </row>
    <row r="4137" spans="1:8" x14ac:dyDescent="0.3">
      <c r="A4137" t="s">
        <v>140</v>
      </c>
      <c r="B4137">
        <v>2009</v>
      </c>
      <c r="C4137">
        <v>5</v>
      </c>
      <c r="D4137">
        <v>9.25</v>
      </c>
      <c r="E4137">
        <v>8.5</v>
      </c>
      <c r="F4137">
        <v>9.9600000000000009</v>
      </c>
      <c r="G4137">
        <v>0.46</v>
      </c>
      <c r="H4137">
        <f t="shared" si="64"/>
        <v>33.17</v>
      </c>
    </row>
    <row r="4138" spans="1:8" x14ac:dyDescent="0.3">
      <c r="A4138" t="s">
        <v>140</v>
      </c>
      <c r="B4138">
        <v>2010</v>
      </c>
      <c r="C4138">
        <v>5</v>
      </c>
      <c r="D4138">
        <v>9.5</v>
      </c>
      <c r="E4138">
        <v>10</v>
      </c>
      <c r="F4138">
        <v>12</v>
      </c>
      <c r="G4138">
        <v>0</v>
      </c>
      <c r="H4138">
        <f t="shared" si="64"/>
        <v>36.5</v>
      </c>
    </row>
    <row r="4139" spans="1:8" x14ac:dyDescent="0.3">
      <c r="A4139" t="s">
        <v>140</v>
      </c>
      <c r="B4139">
        <v>2011</v>
      </c>
      <c r="C4139">
        <v>5</v>
      </c>
      <c r="D4139">
        <v>9.2100000000000009</v>
      </c>
      <c r="E4139">
        <v>9.58</v>
      </c>
      <c r="F4139">
        <v>11.75</v>
      </c>
      <c r="G4139">
        <v>0</v>
      </c>
      <c r="H4139">
        <f t="shared" si="64"/>
        <v>35.54</v>
      </c>
    </row>
    <row r="4140" spans="1:8" x14ac:dyDescent="0.3">
      <c r="A4140" t="s">
        <v>140</v>
      </c>
      <c r="B4140">
        <v>2012</v>
      </c>
      <c r="C4140">
        <v>5</v>
      </c>
      <c r="D4140">
        <v>9.92</v>
      </c>
      <c r="E4140">
        <v>7.46</v>
      </c>
      <c r="F4140">
        <v>10.5</v>
      </c>
      <c r="G4140">
        <v>0</v>
      </c>
      <c r="H4140">
        <f t="shared" si="64"/>
        <v>32.879999999999995</v>
      </c>
    </row>
    <row r="4141" spans="1:8" x14ac:dyDescent="0.3">
      <c r="A4141" t="s">
        <v>140</v>
      </c>
      <c r="B4141">
        <v>2013</v>
      </c>
      <c r="C4141">
        <v>5</v>
      </c>
      <c r="D4141">
        <v>9.9600000000000009</v>
      </c>
      <c r="E4141">
        <v>7</v>
      </c>
      <c r="F4141">
        <v>10.83</v>
      </c>
      <c r="G4141">
        <v>0</v>
      </c>
      <c r="H4141">
        <f t="shared" si="64"/>
        <v>32.79</v>
      </c>
    </row>
    <row r="4142" spans="1:8" x14ac:dyDescent="0.3">
      <c r="A4142" t="s">
        <v>141</v>
      </c>
      <c r="B4142">
        <v>1984</v>
      </c>
      <c r="C4142">
        <v>5.23</v>
      </c>
      <c r="D4142">
        <v>5</v>
      </c>
      <c r="E4142">
        <v>7.13</v>
      </c>
      <c r="F4142">
        <v>11.25</v>
      </c>
      <c r="G4142">
        <v>4.29</v>
      </c>
      <c r="H4142">
        <f t="shared" si="64"/>
        <v>32.9</v>
      </c>
    </row>
    <row r="4143" spans="1:8" x14ac:dyDescent="0.3">
      <c r="A4143" t="s">
        <v>141</v>
      </c>
      <c r="B4143">
        <v>1985</v>
      </c>
      <c r="C4143">
        <v>5.5</v>
      </c>
      <c r="D4143">
        <v>5</v>
      </c>
      <c r="E4143">
        <v>4.54</v>
      </c>
      <c r="F4143">
        <v>11.92</v>
      </c>
      <c r="G4143">
        <v>3.67</v>
      </c>
      <c r="H4143">
        <f t="shared" si="64"/>
        <v>30.630000000000003</v>
      </c>
    </row>
    <row r="4144" spans="1:8" x14ac:dyDescent="0.3">
      <c r="A4144" t="s">
        <v>141</v>
      </c>
      <c r="B4144">
        <v>1986</v>
      </c>
      <c r="C4144">
        <v>5.67</v>
      </c>
      <c r="D4144">
        <v>5</v>
      </c>
      <c r="E4144">
        <v>4.25</v>
      </c>
      <c r="F4144">
        <v>11.5</v>
      </c>
      <c r="G4144">
        <v>0.88</v>
      </c>
      <c r="H4144">
        <f t="shared" si="64"/>
        <v>27.3</v>
      </c>
    </row>
    <row r="4145" spans="1:8" x14ac:dyDescent="0.3">
      <c r="A4145" t="s">
        <v>141</v>
      </c>
      <c r="B4145">
        <v>1987</v>
      </c>
      <c r="C4145">
        <v>5.79</v>
      </c>
      <c r="D4145">
        <v>5.33</v>
      </c>
      <c r="E4145">
        <v>5.21</v>
      </c>
      <c r="F4145">
        <v>12.71</v>
      </c>
      <c r="G4145">
        <v>3.71</v>
      </c>
      <c r="H4145">
        <f t="shared" si="64"/>
        <v>32.75</v>
      </c>
    </row>
    <row r="4146" spans="1:8" x14ac:dyDescent="0.3">
      <c r="A4146" t="s">
        <v>141</v>
      </c>
      <c r="B4146">
        <v>1988</v>
      </c>
      <c r="C4146">
        <v>6.92</v>
      </c>
      <c r="D4146">
        <v>7</v>
      </c>
      <c r="E4146">
        <v>7.46</v>
      </c>
      <c r="F4146">
        <v>12.25</v>
      </c>
      <c r="G4146">
        <v>3.79</v>
      </c>
      <c r="H4146">
        <f t="shared" si="64"/>
        <v>37.419999999999995</v>
      </c>
    </row>
    <row r="4147" spans="1:8" x14ac:dyDescent="0.3">
      <c r="A4147" t="s">
        <v>141</v>
      </c>
      <c r="B4147">
        <v>1989</v>
      </c>
      <c r="C4147">
        <v>7</v>
      </c>
      <c r="D4147">
        <v>7</v>
      </c>
      <c r="E4147">
        <v>7</v>
      </c>
      <c r="F4147">
        <v>12.04</v>
      </c>
      <c r="G4147">
        <v>3.79</v>
      </c>
      <c r="H4147">
        <f t="shared" si="64"/>
        <v>36.83</v>
      </c>
    </row>
    <row r="4148" spans="1:8" x14ac:dyDescent="0.3">
      <c r="A4148" t="s">
        <v>141</v>
      </c>
      <c r="B4148">
        <v>1990</v>
      </c>
      <c r="C4148">
        <v>7.04</v>
      </c>
      <c r="D4148">
        <v>7.08</v>
      </c>
      <c r="E4148">
        <v>6.46</v>
      </c>
      <c r="F4148">
        <v>12.13</v>
      </c>
      <c r="G4148">
        <v>3.83</v>
      </c>
      <c r="H4148">
        <f t="shared" si="64"/>
        <v>36.54</v>
      </c>
    </row>
    <row r="4149" spans="1:8" x14ac:dyDescent="0.3">
      <c r="A4149" t="s">
        <v>141</v>
      </c>
      <c r="B4149">
        <v>1991</v>
      </c>
      <c r="C4149">
        <v>7.92</v>
      </c>
      <c r="D4149">
        <v>8</v>
      </c>
      <c r="E4149">
        <v>7</v>
      </c>
      <c r="F4149">
        <v>12.67</v>
      </c>
      <c r="G4149">
        <v>3.13</v>
      </c>
      <c r="H4149">
        <f t="shared" si="64"/>
        <v>38.720000000000006</v>
      </c>
    </row>
    <row r="4150" spans="1:8" x14ac:dyDescent="0.3">
      <c r="A4150" t="s">
        <v>141</v>
      </c>
      <c r="B4150">
        <v>1992</v>
      </c>
      <c r="C4150">
        <v>7.96</v>
      </c>
      <c r="D4150">
        <v>8</v>
      </c>
      <c r="E4150">
        <v>6.5</v>
      </c>
      <c r="F4150">
        <v>12.33</v>
      </c>
      <c r="G4150">
        <v>3.13</v>
      </c>
      <c r="H4150">
        <f t="shared" si="64"/>
        <v>37.92</v>
      </c>
    </row>
    <row r="4151" spans="1:8" x14ac:dyDescent="0.3">
      <c r="A4151" t="s">
        <v>141</v>
      </c>
      <c r="B4151">
        <v>1993</v>
      </c>
      <c r="C4151">
        <v>7.5</v>
      </c>
      <c r="D4151">
        <v>8</v>
      </c>
      <c r="E4151">
        <v>7.5</v>
      </c>
      <c r="F4151">
        <v>11.92</v>
      </c>
      <c r="G4151">
        <v>3.33</v>
      </c>
      <c r="H4151">
        <f t="shared" si="64"/>
        <v>38.25</v>
      </c>
    </row>
    <row r="4152" spans="1:8" x14ac:dyDescent="0.3">
      <c r="A4152" t="s">
        <v>141</v>
      </c>
      <c r="B4152">
        <v>1994</v>
      </c>
      <c r="C4152">
        <v>7.5</v>
      </c>
      <c r="D4152">
        <v>8</v>
      </c>
      <c r="E4152">
        <v>7.13</v>
      </c>
      <c r="F4152">
        <v>11.13</v>
      </c>
      <c r="G4152">
        <v>3.29</v>
      </c>
      <c r="H4152">
        <f t="shared" si="64"/>
        <v>37.049999999999997</v>
      </c>
    </row>
    <row r="4153" spans="1:8" x14ac:dyDescent="0.3">
      <c r="A4153" t="s">
        <v>141</v>
      </c>
      <c r="B4153">
        <v>1995</v>
      </c>
      <c r="C4153">
        <v>7.5</v>
      </c>
      <c r="D4153">
        <v>8</v>
      </c>
      <c r="E4153">
        <v>5.79</v>
      </c>
      <c r="F4153">
        <v>11.5</v>
      </c>
      <c r="G4153">
        <v>3.13</v>
      </c>
      <c r="H4153">
        <f t="shared" si="64"/>
        <v>35.92</v>
      </c>
    </row>
    <row r="4154" spans="1:8" x14ac:dyDescent="0.3">
      <c r="A4154" t="s">
        <v>141</v>
      </c>
      <c r="B4154">
        <v>1996</v>
      </c>
      <c r="C4154">
        <v>7.5</v>
      </c>
      <c r="D4154">
        <v>8</v>
      </c>
      <c r="E4154">
        <v>5.58</v>
      </c>
      <c r="F4154">
        <v>11.5</v>
      </c>
      <c r="G4154">
        <v>3.46</v>
      </c>
      <c r="H4154">
        <f t="shared" si="64"/>
        <v>36.04</v>
      </c>
    </row>
    <row r="4155" spans="1:8" x14ac:dyDescent="0.3">
      <c r="A4155" t="s">
        <v>141</v>
      </c>
      <c r="B4155">
        <v>1997</v>
      </c>
      <c r="C4155">
        <v>6.83</v>
      </c>
      <c r="D4155">
        <v>7.92</v>
      </c>
      <c r="E4155">
        <v>6.13</v>
      </c>
      <c r="F4155">
        <v>11.58</v>
      </c>
      <c r="G4155">
        <v>3.17</v>
      </c>
      <c r="H4155">
        <f t="shared" si="64"/>
        <v>35.630000000000003</v>
      </c>
    </row>
    <row r="4156" spans="1:8" x14ac:dyDescent="0.3">
      <c r="A4156" t="s">
        <v>141</v>
      </c>
      <c r="B4156">
        <v>1998</v>
      </c>
      <c r="C4156">
        <v>5.46</v>
      </c>
      <c r="D4156">
        <v>8.67</v>
      </c>
      <c r="E4156">
        <v>6.08</v>
      </c>
      <c r="F4156">
        <v>11.5</v>
      </c>
      <c r="G4156">
        <v>3.46</v>
      </c>
      <c r="H4156">
        <f t="shared" si="64"/>
        <v>35.17</v>
      </c>
    </row>
    <row r="4157" spans="1:8" x14ac:dyDescent="0.3">
      <c r="A4157" t="s">
        <v>141</v>
      </c>
      <c r="B4157">
        <v>1999</v>
      </c>
      <c r="C4157">
        <v>5</v>
      </c>
      <c r="D4157">
        <v>9.1300000000000008</v>
      </c>
      <c r="E4157">
        <v>6</v>
      </c>
      <c r="F4157">
        <v>11.5</v>
      </c>
      <c r="G4157">
        <v>3.5</v>
      </c>
      <c r="H4157">
        <f t="shared" si="64"/>
        <v>35.130000000000003</v>
      </c>
    </row>
    <row r="4158" spans="1:8" x14ac:dyDescent="0.3">
      <c r="A4158" t="s">
        <v>141</v>
      </c>
      <c r="B4158">
        <v>2000</v>
      </c>
      <c r="C4158">
        <v>6</v>
      </c>
      <c r="D4158">
        <v>9.5399999999999991</v>
      </c>
      <c r="E4158">
        <v>6</v>
      </c>
      <c r="F4158">
        <v>11</v>
      </c>
      <c r="G4158">
        <v>3.5</v>
      </c>
      <c r="H4158">
        <f t="shared" si="64"/>
        <v>36.04</v>
      </c>
    </row>
    <row r="4159" spans="1:8" x14ac:dyDescent="0.3">
      <c r="A4159" t="s">
        <v>141</v>
      </c>
      <c r="B4159">
        <v>2001</v>
      </c>
      <c r="C4159">
        <v>6</v>
      </c>
      <c r="D4159">
        <v>8.8800000000000008</v>
      </c>
      <c r="E4159">
        <v>6</v>
      </c>
      <c r="F4159">
        <v>11.17</v>
      </c>
      <c r="G4159">
        <v>3.5</v>
      </c>
      <c r="H4159">
        <f t="shared" si="64"/>
        <v>35.550000000000004</v>
      </c>
    </row>
    <row r="4160" spans="1:8" x14ac:dyDescent="0.3">
      <c r="A4160" t="s">
        <v>141</v>
      </c>
      <c r="B4160">
        <v>2002</v>
      </c>
      <c r="C4160">
        <v>6</v>
      </c>
      <c r="D4160">
        <v>4.38</v>
      </c>
      <c r="E4160">
        <v>6</v>
      </c>
      <c r="F4160">
        <v>10.75</v>
      </c>
      <c r="G4160">
        <v>3.5</v>
      </c>
      <c r="H4160">
        <f t="shared" si="64"/>
        <v>30.63</v>
      </c>
    </row>
    <row r="4161" spans="1:8" x14ac:dyDescent="0.3">
      <c r="A4161" t="s">
        <v>141</v>
      </c>
      <c r="B4161">
        <v>2003</v>
      </c>
      <c r="C4161">
        <v>4.17</v>
      </c>
      <c r="D4161">
        <v>5.38</v>
      </c>
      <c r="E4161">
        <v>5.5</v>
      </c>
      <c r="F4161">
        <v>11.92</v>
      </c>
      <c r="G4161">
        <v>0.57999999999999996</v>
      </c>
      <c r="H4161">
        <f t="shared" si="64"/>
        <v>27.549999999999997</v>
      </c>
    </row>
    <row r="4162" spans="1:8" x14ac:dyDescent="0.3">
      <c r="A4162" t="s">
        <v>141</v>
      </c>
      <c r="B4162">
        <v>2004</v>
      </c>
      <c r="C4162">
        <v>3.21</v>
      </c>
      <c r="D4162">
        <v>9.67</v>
      </c>
      <c r="E4162">
        <v>4.5</v>
      </c>
      <c r="F4162">
        <v>12.75</v>
      </c>
      <c r="G4162">
        <v>0</v>
      </c>
      <c r="H4162">
        <f t="shared" si="64"/>
        <v>30.13</v>
      </c>
    </row>
    <row r="4163" spans="1:8" x14ac:dyDescent="0.3">
      <c r="A4163" t="s">
        <v>141</v>
      </c>
      <c r="B4163">
        <v>2005</v>
      </c>
      <c r="C4163">
        <v>3.42</v>
      </c>
      <c r="D4163">
        <v>9.3800000000000008</v>
      </c>
      <c r="E4163">
        <v>5.46</v>
      </c>
      <c r="F4163">
        <v>12.17</v>
      </c>
      <c r="G4163">
        <v>0</v>
      </c>
      <c r="H4163">
        <f t="shared" ref="H4163:H4226" si="65">SUM(C4163:G4163)</f>
        <v>30.43</v>
      </c>
    </row>
    <row r="4164" spans="1:8" x14ac:dyDescent="0.3">
      <c r="A4164" t="s">
        <v>141</v>
      </c>
      <c r="B4164">
        <v>2006</v>
      </c>
      <c r="C4164">
        <v>3.71</v>
      </c>
      <c r="D4164">
        <v>10</v>
      </c>
      <c r="E4164">
        <v>5.5</v>
      </c>
      <c r="F4164">
        <v>11.21</v>
      </c>
      <c r="G4164">
        <v>0</v>
      </c>
      <c r="H4164">
        <f t="shared" si="65"/>
        <v>30.42</v>
      </c>
    </row>
    <row r="4165" spans="1:8" x14ac:dyDescent="0.3">
      <c r="A4165" t="s">
        <v>141</v>
      </c>
      <c r="B4165">
        <v>2007</v>
      </c>
      <c r="C4165">
        <v>4.42</v>
      </c>
      <c r="D4165">
        <v>9.9600000000000009</v>
      </c>
      <c r="E4165">
        <v>5.96</v>
      </c>
      <c r="F4165">
        <v>11.46</v>
      </c>
      <c r="G4165">
        <v>0</v>
      </c>
      <c r="H4165">
        <f t="shared" si="65"/>
        <v>31.8</v>
      </c>
    </row>
    <row r="4166" spans="1:8" x14ac:dyDescent="0.3">
      <c r="A4166" t="s">
        <v>141</v>
      </c>
      <c r="B4166">
        <v>2008</v>
      </c>
      <c r="C4166">
        <v>5.04</v>
      </c>
      <c r="D4166">
        <v>9.2100000000000009</v>
      </c>
      <c r="E4166">
        <v>6.71</v>
      </c>
      <c r="F4166">
        <v>11.38</v>
      </c>
      <c r="G4166">
        <v>0.25</v>
      </c>
      <c r="H4166">
        <f t="shared" si="65"/>
        <v>32.590000000000003</v>
      </c>
    </row>
    <row r="4167" spans="1:8" x14ac:dyDescent="0.3">
      <c r="A4167" t="s">
        <v>141</v>
      </c>
      <c r="B4167">
        <v>2009</v>
      </c>
      <c r="C4167">
        <v>5.83</v>
      </c>
      <c r="D4167">
        <v>7.79</v>
      </c>
      <c r="E4167">
        <v>7</v>
      </c>
      <c r="F4167">
        <v>11.46</v>
      </c>
      <c r="G4167">
        <v>2.42</v>
      </c>
      <c r="H4167">
        <f t="shared" si="65"/>
        <v>34.5</v>
      </c>
    </row>
    <row r="4168" spans="1:8" x14ac:dyDescent="0.3">
      <c r="A4168" t="s">
        <v>141</v>
      </c>
      <c r="B4168">
        <v>2010</v>
      </c>
      <c r="C4168">
        <v>6.38</v>
      </c>
      <c r="D4168">
        <v>9.42</v>
      </c>
      <c r="E4168">
        <v>7.63</v>
      </c>
      <c r="F4168">
        <v>12.13</v>
      </c>
      <c r="G4168">
        <v>2.88</v>
      </c>
      <c r="H4168">
        <f t="shared" si="65"/>
        <v>38.440000000000005</v>
      </c>
    </row>
    <row r="4169" spans="1:8" x14ac:dyDescent="0.3">
      <c r="A4169" t="s">
        <v>141</v>
      </c>
      <c r="B4169">
        <v>2011</v>
      </c>
      <c r="C4169">
        <v>6.33</v>
      </c>
      <c r="D4169">
        <v>9.92</v>
      </c>
      <c r="E4169">
        <v>8.33</v>
      </c>
      <c r="F4169">
        <v>11.83</v>
      </c>
      <c r="G4169">
        <v>4</v>
      </c>
      <c r="H4169">
        <f t="shared" si="65"/>
        <v>40.409999999999997</v>
      </c>
    </row>
    <row r="4170" spans="1:8" x14ac:dyDescent="0.3">
      <c r="A4170" t="s">
        <v>141</v>
      </c>
      <c r="B4170">
        <v>2012</v>
      </c>
      <c r="C4170">
        <v>6.79</v>
      </c>
      <c r="D4170">
        <v>9.33</v>
      </c>
      <c r="E4170">
        <v>8.7899999999999991</v>
      </c>
      <c r="F4170">
        <v>11.21</v>
      </c>
      <c r="G4170">
        <v>4</v>
      </c>
      <c r="H4170">
        <f t="shared" si="65"/>
        <v>40.120000000000005</v>
      </c>
    </row>
    <row r="4171" spans="1:8" x14ac:dyDescent="0.3">
      <c r="A4171" t="s">
        <v>141</v>
      </c>
      <c r="B4171">
        <v>2013</v>
      </c>
      <c r="C4171">
        <v>7.29</v>
      </c>
      <c r="D4171">
        <v>9.5</v>
      </c>
      <c r="E4171">
        <v>8.83</v>
      </c>
      <c r="F4171">
        <v>10.92</v>
      </c>
      <c r="G4171">
        <v>4</v>
      </c>
      <c r="H4171">
        <f t="shared" si="65"/>
        <v>40.54</v>
      </c>
    </row>
    <row r="4172" spans="1:8" x14ac:dyDescent="0.3">
      <c r="A4172" t="s">
        <v>142</v>
      </c>
      <c r="B4172">
        <v>1984</v>
      </c>
      <c r="C4172">
        <v>7.88</v>
      </c>
      <c r="D4172">
        <v>9</v>
      </c>
      <c r="E4172" t="s">
        <v>3</v>
      </c>
      <c r="F4172" t="s">
        <v>3</v>
      </c>
      <c r="G4172" t="s">
        <v>3</v>
      </c>
      <c r="H4172">
        <f t="shared" si="65"/>
        <v>16.88</v>
      </c>
    </row>
    <row r="4173" spans="1:8" x14ac:dyDescent="0.3">
      <c r="A4173" t="s">
        <v>142</v>
      </c>
      <c r="B4173">
        <v>1985</v>
      </c>
      <c r="C4173">
        <v>8.4600000000000009</v>
      </c>
      <c r="D4173">
        <v>9</v>
      </c>
      <c r="E4173">
        <v>7.5</v>
      </c>
      <c r="F4173">
        <v>13</v>
      </c>
      <c r="G4173" t="s">
        <v>3</v>
      </c>
      <c r="H4173">
        <f t="shared" si="65"/>
        <v>37.96</v>
      </c>
    </row>
    <row r="4174" spans="1:8" x14ac:dyDescent="0.3">
      <c r="A4174" t="s">
        <v>142</v>
      </c>
      <c r="B4174">
        <v>1986</v>
      </c>
      <c r="C4174">
        <v>7.5</v>
      </c>
      <c r="D4174">
        <v>7.67</v>
      </c>
      <c r="E4174">
        <v>7.58</v>
      </c>
      <c r="F4174">
        <v>12</v>
      </c>
      <c r="G4174" t="s">
        <v>3</v>
      </c>
      <c r="H4174">
        <f t="shared" si="65"/>
        <v>34.75</v>
      </c>
    </row>
    <row r="4175" spans="1:8" x14ac:dyDescent="0.3">
      <c r="A4175" t="s">
        <v>142</v>
      </c>
      <c r="B4175">
        <v>1987</v>
      </c>
      <c r="C4175">
        <v>6.58</v>
      </c>
      <c r="D4175">
        <v>6.5</v>
      </c>
      <c r="E4175">
        <v>6.13</v>
      </c>
      <c r="F4175">
        <v>10.92</v>
      </c>
      <c r="G4175" t="s">
        <v>3</v>
      </c>
      <c r="H4175">
        <f t="shared" si="65"/>
        <v>30.130000000000003</v>
      </c>
    </row>
    <row r="4176" spans="1:8" x14ac:dyDescent="0.3">
      <c r="A4176" t="s">
        <v>142</v>
      </c>
      <c r="B4176">
        <v>1988</v>
      </c>
      <c r="C4176">
        <v>7.75</v>
      </c>
      <c r="D4176">
        <v>6</v>
      </c>
      <c r="E4176">
        <v>5.75</v>
      </c>
      <c r="F4176">
        <v>12.54</v>
      </c>
      <c r="G4176" t="s">
        <v>3</v>
      </c>
      <c r="H4176">
        <f t="shared" si="65"/>
        <v>32.04</v>
      </c>
    </row>
    <row r="4177" spans="1:8" x14ac:dyDescent="0.3">
      <c r="A4177" t="s">
        <v>142</v>
      </c>
      <c r="B4177">
        <v>1989</v>
      </c>
      <c r="C4177">
        <v>7.33</v>
      </c>
      <c r="D4177">
        <v>6.17</v>
      </c>
      <c r="E4177">
        <v>5.88</v>
      </c>
      <c r="F4177">
        <v>12.04</v>
      </c>
      <c r="G4177" t="s">
        <v>3</v>
      </c>
      <c r="H4177">
        <f t="shared" si="65"/>
        <v>31.419999999999998</v>
      </c>
    </row>
    <row r="4178" spans="1:8" x14ac:dyDescent="0.3">
      <c r="A4178" t="s">
        <v>142</v>
      </c>
      <c r="B4178">
        <v>1990</v>
      </c>
      <c r="C4178">
        <v>6.46</v>
      </c>
      <c r="D4178">
        <v>7</v>
      </c>
      <c r="E4178">
        <v>5.96</v>
      </c>
      <c r="F4178">
        <v>10.96</v>
      </c>
      <c r="G4178" t="s">
        <v>3</v>
      </c>
      <c r="H4178">
        <f t="shared" si="65"/>
        <v>30.380000000000003</v>
      </c>
    </row>
    <row r="4179" spans="1:8" x14ac:dyDescent="0.3">
      <c r="A4179" t="s">
        <v>142</v>
      </c>
      <c r="B4179">
        <v>1991</v>
      </c>
      <c r="C4179">
        <v>6.17</v>
      </c>
      <c r="D4179">
        <v>6.67</v>
      </c>
      <c r="E4179">
        <v>5.5</v>
      </c>
      <c r="F4179">
        <v>10.88</v>
      </c>
      <c r="G4179" t="s">
        <v>3</v>
      </c>
      <c r="H4179">
        <f t="shared" si="65"/>
        <v>29.22</v>
      </c>
    </row>
    <row r="4180" spans="1:8" x14ac:dyDescent="0.3">
      <c r="A4180" t="s">
        <v>142</v>
      </c>
      <c r="B4180">
        <v>1992</v>
      </c>
      <c r="C4180" t="s">
        <v>3</v>
      </c>
      <c r="D4180" t="s">
        <v>3</v>
      </c>
      <c r="E4180" t="s">
        <v>3</v>
      </c>
      <c r="F4180" t="s">
        <v>3</v>
      </c>
      <c r="G4180" t="s">
        <v>3</v>
      </c>
      <c r="H4180">
        <f t="shared" si="65"/>
        <v>0</v>
      </c>
    </row>
    <row r="4181" spans="1:8" x14ac:dyDescent="0.3">
      <c r="A4181" t="s">
        <v>142</v>
      </c>
      <c r="B4181">
        <v>1993</v>
      </c>
      <c r="C4181" t="s">
        <v>3</v>
      </c>
      <c r="D4181" t="s">
        <v>3</v>
      </c>
      <c r="E4181" t="s">
        <v>3</v>
      </c>
      <c r="F4181" t="s">
        <v>3</v>
      </c>
      <c r="G4181" t="s">
        <v>3</v>
      </c>
      <c r="H4181">
        <f t="shared" si="65"/>
        <v>0</v>
      </c>
    </row>
    <row r="4182" spans="1:8" x14ac:dyDescent="0.3">
      <c r="A4182" t="s">
        <v>142</v>
      </c>
      <c r="B4182">
        <v>1994</v>
      </c>
      <c r="C4182" t="s">
        <v>3</v>
      </c>
      <c r="D4182" t="s">
        <v>3</v>
      </c>
      <c r="E4182" t="s">
        <v>3</v>
      </c>
      <c r="F4182" t="s">
        <v>3</v>
      </c>
      <c r="G4182" t="s">
        <v>3</v>
      </c>
      <c r="H4182">
        <f t="shared" si="65"/>
        <v>0</v>
      </c>
    </row>
    <row r="4183" spans="1:8" x14ac:dyDescent="0.3">
      <c r="A4183" t="s">
        <v>142</v>
      </c>
      <c r="B4183">
        <v>1995</v>
      </c>
      <c r="C4183" t="s">
        <v>3</v>
      </c>
      <c r="D4183" t="s">
        <v>3</v>
      </c>
      <c r="E4183" t="s">
        <v>3</v>
      </c>
      <c r="F4183" t="s">
        <v>3</v>
      </c>
      <c r="G4183" t="s">
        <v>3</v>
      </c>
      <c r="H4183">
        <f t="shared" si="65"/>
        <v>0</v>
      </c>
    </row>
    <row r="4184" spans="1:8" x14ac:dyDescent="0.3">
      <c r="A4184" t="s">
        <v>142</v>
      </c>
      <c r="B4184">
        <v>1996</v>
      </c>
      <c r="C4184" t="s">
        <v>3</v>
      </c>
      <c r="D4184" t="s">
        <v>3</v>
      </c>
      <c r="E4184" t="s">
        <v>3</v>
      </c>
      <c r="F4184" t="s">
        <v>3</v>
      </c>
      <c r="G4184" t="s">
        <v>3</v>
      </c>
      <c r="H4184">
        <f t="shared" si="65"/>
        <v>0</v>
      </c>
    </row>
    <row r="4185" spans="1:8" x14ac:dyDescent="0.3">
      <c r="A4185" t="s">
        <v>142</v>
      </c>
      <c r="B4185">
        <v>1997</v>
      </c>
      <c r="C4185" t="s">
        <v>3</v>
      </c>
      <c r="D4185" t="s">
        <v>3</v>
      </c>
      <c r="E4185" t="s">
        <v>3</v>
      </c>
      <c r="F4185" t="s">
        <v>3</v>
      </c>
      <c r="G4185" t="s">
        <v>3</v>
      </c>
      <c r="H4185">
        <f t="shared" si="65"/>
        <v>0</v>
      </c>
    </row>
    <row r="4186" spans="1:8" x14ac:dyDescent="0.3">
      <c r="A4186" t="s">
        <v>142</v>
      </c>
      <c r="B4186">
        <v>1998</v>
      </c>
      <c r="C4186" t="s">
        <v>3</v>
      </c>
      <c r="D4186" t="s">
        <v>3</v>
      </c>
      <c r="E4186" t="s">
        <v>3</v>
      </c>
      <c r="F4186" t="s">
        <v>3</v>
      </c>
      <c r="G4186" t="s">
        <v>3</v>
      </c>
      <c r="H4186">
        <f t="shared" si="65"/>
        <v>0</v>
      </c>
    </row>
    <row r="4187" spans="1:8" x14ac:dyDescent="0.3">
      <c r="A4187" t="s">
        <v>142</v>
      </c>
      <c r="B4187">
        <v>1999</v>
      </c>
      <c r="C4187" t="s">
        <v>3</v>
      </c>
      <c r="D4187" t="s">
        <v>3</v>
      </c>
      <c r="E4187" t="s">
        <v>3</v>
      </c>
      <c r="F4187" t="s">
        <v>3</v>
      </c>
      <c r="G4187" t="s">
        <v>3</v>
      </c>
      <c r="H4187">
        <f t="shared" si="65"/>
        <v>0</v>
      </c>
    </row>
    <row r="4188" spans="1:8" x14ac:dyDescent="0.3">
      <c r="A4188" t="s">
        <v>142</v>
      </c>
      <c r="B4188">
        <v>2000</v>
      </c>
      <c r="C4188" t="s">
        <v>3</v>
      </c>
      <c r="D4188" t="s">
        <v>3</v>
      </c>
      <c r="E4188" t="s">
        <v>3</v>
      </c>
      <c r="F4188" t="s">
        <v>3</v>
      </c>
      <c r="G4188" t="s">
        <v>3</v>
      </c>
      <c r="H4188">
        <f t="shared" si="65"/>
        <v>0</v>
      </c>
    </row>
    <row r="4189" spans="1:8" x14ac:dyDescent="0.3">
      <c r="A4189" t="s">
        <v>142</v>
      </c>
      <c r="B4189">
        <v>2001</v>
      </c>
      <c r="C4189" t="s">
        <v>3</v>
      </c>
      <c r="D4189" t="s">
        <v>3</v>
      </c>
      <c r="E4189" t="s">
        <v>3</v>
      </c>
      <c r="F4189" t="s">
        <v>3</v>
      </c>
      <c r="G4189" t="s">
        <v>3</v>
      </c>
      <c r="H4189">
        <f t="shared" si="65"/>
        <v>0</v>
      </c>
    </row>
    <row r="4190" spans="1:8" x14ac:dyDescent="0.3">
      <c r="A4190" t="s">
        <v>142</v>
      </c>
      <c r="B4190">
        <v>2002</v>
      </c>
      <c r="C4190" t="s">
        <v>3</v>
      </c>
      <c r="D4190" t="s">
        <v>3</v>
      </c>
      <c r="E4190" t="s">
        <v>3</v>
      </c>
      <c r="F4190" t="s">
        <v>3</v>
      </c>
      <c r="G4190" t="s">
        <v>3</v>
      </c>
      <c r="H4190">
        <f t="shared" si="65"/>
        <v>0</v>
      </c>
    </row>
    <row r="4191" spans="1:8" x14ac:dyDescent="0.3">
      <c r="A4191" t="s">
        <v>142</v>
      </c>
      <c r="B4191">
        <v>2003</v>
      </c>
      <c r="C4191" t="s">
        <v>3</v>
      </c>
      <c r="D4191" t="s">
        <v>3</v>
      </c>
      <c r="E4191" t="s">
        <v>3</v>
      </c>
      <c r="F4191" t="s">
        <v>3</v>
      </c>
      <c r="G4191" t="s">
        <v>3</v>
      </c>
      <c r="H4191">
        <f t="shared" si="65"/>
        <v>0</v>
      </c>
    </row>
    <row r="4192" spans="1:8" x14ac:dyDescent="0.3">
      <c r="A4192" t="s">
        <v>142</v>
      </c>
      <c r="B4192">
        <v>2004</v>
      </c>
      <c r="C4192" t="s">
        <v>3</v>
      </c>
      <c r="D4192" t="s">
        <v>3</v>
      </c>
      <c r="E4192" t="s">
        <v>3</v>
      </c>
      <c r="F4192" t="s">
        <v>3</v>
      </c>
      <c r="G4192" t="s">
        <v>3</v>
      </c>
      <c r="H4192">
        <f t="shared" si="65"/>
        <v>0</v>
      </c>
    </row>
    <row r="4193" spans="1:8" x14ac:dyDescent="0.3">
      <c r="A4193" t="s">
        <v>142</v>
      </c>
      <c r="B4193">
        <v>2005</v>
      </c>
      <c r="C4193" t="s">
        <v>3</v>
      </c>
      <c r="D4193" t="s">
        <v>3</v>
      </c>
      <c r="E4193" t="s">
        <v>3</v>
      </c>
      <c r="F4193" t="s">
        <v>3</v>
      </c>
      <c r="G4193" t="s">
        <v>3</v>
      </c>
      <c r="H4193">
        <f t="shared" si="65"/>
        <v>0</v>
      </c>
    </row>
    <row r="4194" spans="1:8" x14ac:dyDescent="0.3">
      <c r="A4194" t="s">
        <v>142</v>
      </c>
      <c r="B4194">
        <v>2006</v>
      </c>
      <c r="C4194" t="s">
        <v>3</v>
      </c>
      <c r="D4194" t="s">
        <v>3</v>
      </c>
      <c r="E4194" t="s">
        <v>3</v>
      </c>
      <c r="F4194" t="s">
        <v>3</v>
      </c>
      <c r="G4194" t="s">
        <v>3</v>
      </c>
      <c r="H4194">
        <f t="shared" si="65"/>
        <v>0</v>
      </c>
    </row>
    <row r="4195" spans="1:8" x14ac:dyDescent="0.3">
      <c r="A4195" t="s">
        <v>142</v>
      </c>
      <c r="B4195">
        <v>2007</v>
      </c>
      <c r="C4195" t="s">
        <v>3</v>
      </c>
      <c r="D4195" t="s">
        <v>3</v>
      </c>
      <c r="E4195" t="s">
        <v>3</v>
      </c>
      <c r="F4195" t="s">
        <v>3</v>
      </c>
      <c r="G4195" t="s">
        <v>3</v>
      </c>
      <c r="H4195">
        <f t="shared" si="65"/>
        <v>0</v>
      </c>
    </row>
    <row r="4196" spans="1:8" x14ac:dyDescent="0.3">
      <c r="A4196" t="s">
        <v>142</v>
      </c>
      <c r="B4196">
        <v>2008</v>
      </c>
      <c r="C4196" t="s">
        <v>3</v>
      </c>
      <c r="D4196" t="s">
        <v>3</v>
      </c>
      <c r="E4196" t="s">
        <v>3</v>
      </c>
      <c r="F4196" t="s">
        <v>3</v>
      </c>
      <c r="G4196" t="s">
        <v>3</v>
      </c>
      <c r="H4196">
        <f t="shared" si="65"/>
        <v>0</v>
      </c>
    </row>
    <row r="4197" spans="1:8" x14ac:dyDescent="0.3">
      <c r="A4197" t="s">
        <v>142</v>
      </c>
      <c r="B4197">
        <v>2009</v>
      </c>
      <c r="C4197" t="s">
        <v>3</v>
      </c>
      <c r="D4197" t="s">
        <v>3</v>
      </c>
      <c r="E4197" t="s">
        <v>3</v>
      </c>
      <c r="F4197" t="s">
        <v>3</v>
      </c>
      <c r="G4197" t="s">
        <v>3</v>
      </c>
      <c r="H4197">
        <f t="shared" si="65"/>
        <v>0</v>
      </c>
    </row>
    <row r="4198" spans="1:8" x14ac:dyDescent="0.3">
      <c r="A4198" t="s">
        <v>142</v>
      </c>
      <c r="B4198">
        <v>2010</v>
      </c>
      <c r="C4198" t="s">
        <v>3</v>
      </c>
      <c r="D4198" t="s">
        <v>3</v>
      </c>
      <c r="E4198" t="s">
        <v>3</v>
      </c>
      <c r="F4198" t="s">
        <v>3</v>
      </c>
      <c r="G4198" t="s">
        <v>3</v>
      </c>
      <c r="H4198">
        <f t="shared" si="65"/>
        <v>0</v>
      </c>
    </row>
    <row r="4199" spans="1:8" x14ac:dyDescent="0.3">
      <c r="A4199" t="s">
        <v>142</v>
      </c>
      <c r="B4199">
        <v>2011</v>
      </c>
      <c r="C4199" t="s">
        <v>3</v>
      </c>
      <c r="D4199" t="s">
        <v>3</v>
      </c>
      <c r="E4199" t="s">
        <v>3</v>
      </c>
      <c r="F4199" t="s">
        <v>3</v>
      </c>
      <c r="G4199" t="s">
        <v>3</v>
      </c>
      <c r="H4199">
        <f t="shared" si="65"/>
        <v>0</v>
      </c>
    </row>
    <row r="4200" spans="1:8" x14ac:dyDescent="0.3">
      <c r="A4200" t="s">
        <v>142</v>
      </c>
      <c r="B4200">
        <v>2012</v>
      </c>
      <c r="C4200" t="s">
        <v>3</v>
      </c>
      <c r="D4200" t="s">
        <v>3</v>
      </c>
      <c r="E4200" t="s">
        <v>3</v>
      </c>
      <c r="F4200" t="s">
        <v>3</v>
      </c>
      <c r="G4200" t="s">
        <v>3</v>
      </c>
      <c r="H4200">
        <f t="shared" si="65"/>
        <v>0</v>
      </c>
    </row>
    <row r="4201" spans="1:8" x14ac:dyDescent="0.3">
      <c r="A4201" t="s">
        <v>142</v>
      </c>
      <c r="B4201">
        <v>2013</v>
      </c>
      <c r="C4201" t="s">
        <v>3</v>
      </c>
      <c r="D4201" t="s">
        <v>3</v>
      </c>
      <c r="E4201" t="s">
        <v>3</v>
      </c>
      <c r="F4201" t="s">
        <v>3</v>
      </c>
      <c r="G4201" t="s">
        <v>3</v>
      </c>
      <c r="H4201">
        <f t="shared" si="65"/>
        <v>0</v>
      </c>
    </row>
    <row r="4202" spans="1:8" x14ac:dyDescent="0.3">
      <c r="A4202" t="s">
        <v>143</v>
      </c>
      <c r="B4202">
        <v>1984</v>
      </c>
      <c r="C4202">
        <v>3.86</v>
      </c>
      <c r="D4202">
        <v>4.21</v>
      </c>
      <c r="E4202">
        <v>5.5</v>
      </c>
      <c r="F4202">
        <v>12.63</v>
      </c>
      <c r="G4202">
        <v>4.88</v>
      </c>
      <c r="H4202">
        <f t="shared" si="65"/>
        <v>31.080000000000002</v>
      </c>
    </row>
    <row r="4203" spans="1:8" x14ac:dyDescent="0.3">
      <c r="A4203" t="s">
        <v>143</v>
      </c>
      <c r="B4203">
        <v>1985</v>
      </c>
      <c r="C4203">
        <v>5.21</v>
      </c>
      <c r="D4203">
        <v>4</v>
      </c>
      <c r="E4203">
        <v>7.83</v>
      </c>
      <c r="F4203">
        <v>13.33</v>
      </c>
      <c r="G4203">
        <v>4.92</v>
      </c>
      <c r="H4203">
        <f t="shared" si="65"/>
        <v>35.29</v>
      </c>
    </row>
    <row r="4204" spans="1:8" x14ac:dyDescent="0.3">
      <c r="A4204" t="s">
        <v>143</v>
      </c>
      <c r="B4204">
        <v>1986</v>
      </c>
      <c r="C4204">
        <v>4.54</v>
      </c>
      <c r="D4204">
        <v>2.75</v>
      </c>
      <c r="E4204">
        <v>5.83</v>
      </c>
      <c r="F4204">
        <v>13.08</v>
      </c>
      <c r="G4204">
        <v>5</v>
      </c>
      <c r="H4204">
        <f t="shared" si="65"/>
        <v>31.200000000000003</v>
      </c>
    </row>
    <row r="4205" spans="1:8" x14ac:dyDescent="0.3">
      <c r="A4205" t="s">
        <v>143</v>
      </c>
      <c r="B4205">
        <v>1987</v>
      </c>
      <c r="C4205">
        <v>4.75</v>
      </c>
      <c r="D4205">
        <v>3.08</v>
      </c>
      <c r="E4205">
        <v>5.25</v>
      </c>
      <c r="F4205">
        <v>10.96</v>
      </c>
      <c r="G4205">
        <v>4.71</v>
      </c>
      <c r="H4205">
        <f t="shared" si="65"/>
        <v>28.75</v>
      </c>
    </row>
    <row r="4206" spans="1:8" x14ac:dyDescent="0.3">
      <c r="A4206" t="s">
        <v>143</v>
      </c>
      <c r="B4206">
        <v>1988</v>
      </c>
      <c r="C4206">
        <v>6.38</v>
      </c>
      <c r="D4206">
        <v>5.08</v>
      </c>
      <c r="E4206">
        <v>5.38</v>
      </c>
      <c r="F4206">
        <v>10.79</v>
      </c>
      <c r="G4206">
        <v>4.46</v>
      </c>
      <c r="H4206">
        <f t="shared" si="65"/>
        <v>32.089999999999996</v>
      </c>
    </row>
    <row r="4207" spans="1:8" x14ac:dyDescent="0.3">
      <c r="A4207" t="s">
        <v>143</v>
      </c>
      <c r="B4207">
        <v>1989</v>
      </c>
      <c r="C4207">
        <v>6.13</v>
      </c>
      <c r="D4207">
        <v>4.92</v>
      </c>
      <c r="E4207">
        <v>5.33</v>
      </c>
      <c r="F4207">
        <v>10.08</v>
      </c>
      <c r="G4207">
        <v>3.29</v>
      </c>
      <c r="H4207">
        <f t="shared" si="65"/>
        <v>29.75</v>
      </c>
    </row>
    <row r="4208" spans="1:8" x14ac:dyDescent="0.3">
      <c r="A4208" t="s">
        <v>143</v>
      </c>
      <c r="B4208">
        <v>1990</v>
      </c>
      <c r="C4208">
        <v>6.38</v>
      </c>
      <c r="D4208">
        <v>5.75</v>
      </c>
      <c r="E4208">
        <v>5.88</v>
      </c>
      <c r="F4208">
        <v>11.21</v>
      </c>
      <c r="G4208">
        <v>4.21</v>
      </c>
      <c r="H4208">
        <f t="shared" si="65"/>
        <v>33.43</v>
      </c>
    </row>
    <row r="4209" spans="1:8" x14ac:dyDescent="0.3">
      <c r="A4209" t="s">
        <v>143</v>
      </c>
      <c r="B4209">
        <v>1991</v>
      </c>
      <c r="C4209">
        <v>8</v>
      </c>
      <c r="D4209">
        <v>7.75</v>
      </c>
      <c r="E4209">
        <v>7.33</v>
      </c>
      <c r="F4209">
        <v>13.58</v>
      </c>
      <c r="G4209">
        <v>3.75</v>
      </c>
      <c r="H4209">
        <f t="shared" si="65"/>
        <v>40.409999999999997</v>
      </c>
    </row>
    <row r="4210" spans="1:8" x14ac:dyDescent="0.3">
      <c r="A4210" t="s">
        <v>143</v>
      </c>
      <c r="B4210">
        <v>1992</v>
      </c>
      <c r="C4210">
        <v>7.29</v>
      </c>
      <c r="D4210">
        <v>6.67</v>
      </c>
      <c r="E4210">
        <v>7.71</v>
      </c>
      <c r="F4210">
        <v>12.29</v>
      </c>
      <c r="G4210">
        <v>3.46</v>
      </c>
      <c r="H4210">
        <f t="shared" si="65"/>
        <v>37.42</v>
      </c>
    </row>
    <row r="4211" spans="1:8" x14ac:dyDescent="0.3">
      <c r="A4211" t="s">
        <v>143</v>
      </c>
      <c r="B4211">
        <v>1993</v>
      </c>
      <c r="C4211">
        <v>7</v>
      </c>
      <c r="D4211">
        <v>7</v>
      </c>
      <c r="E4211">
        <v>7.5</v>
      </c>
      <c r="F4211">
        <v>10.58</v>
      </c>
      <c r="G4211">
        <v>2.54</v>
      </c>
      <c r="H4211">
        <f t="shared" si="65"/>
        <v>34.619999999999997</v>
      </c>
    </row>
    <row r="4212" spans="1:8" x14ac:dyDescent="0.3">
      <c r="A4212" t="s">
        <v>143</v>
      </c>
      <c r="B4212">
        <v>1994</v>
      </c>
      <c r="C4212">
        <v>6.42</v>
      </c>
      <c r="D4212">
        <v>7</v>
      </c>
      <c r="E4212">
        <v>7.54</v>
      </c>
      <c r="F4212">
        <v>11.21</v>
      </c>
      <c r="G4212">
        <v>2.71</v>
      </c>
      <c r="H4212">
        <f t="shared" si="65"/>
        <v>34.880000000000003</v>
      </c>
    </row>
    <row r="4213" spans="1:8" x14ac:dyDescent="0.3">
      <c r="A4213" t="s">
        <v>143</v>
      </c>
      <c r="B4213">
        <v>1995</v>
      </c>
      <c r="C4213">
        <v>4.92</v>
      </c>
      <c r="D4213">
        <v>7.42</v>
      </c>
      <c r="E4213">
        <v>7.5</v>
      </c>
      <c r="F4213">
        <v>13.42</v>
      </c>
      <c r="G4213">
        <v>3</v>
      </c>
      <c r="H4213">
        <f t="shared" si="65"/>
        <v>36.26</v>
      </c>
    </row>
    <row r="4214" spans="1:8" x14ac:dyDescent="0.3">
      <c r="A4214" t="s">
        <v>143</v>
      </c>
      <c r="B4214">
        <v>1996</v>
      </c>
      <c r="C4214">
        <v>4.92</v>
      </c>
      <c r="D4214">
        <v>7.83</v>
      </c>
      <c r="E4214">
        <v>7.75</v>
      </c>
      <c r="F4214">
        <v>13.58</v>
      </c>
      <c r="G4214">
        <v>2.42</v>
      </c>
      <c r="H4214">
        <f t="shared" si="65"/>
        <v>36.5</v>
      </c>
    </row>
    <row r="4215" spans="1:8" x14ac:dyDescent="0.3">
      <c r="A4215" t="s">
        <v>143</v>
      </c>
      <c r="B4215">
        <v>1997</v>
      </c>
      <c r="C4215">
        <v>6</v>
      </c>
      <c r="D4215">
        <v>7.21</v>
      </c>
      <c r="E4215">
        <v>8</v>
      </c>
      <c r="F4215">
        <v>13.92</v>
      </c>
      <c r="G4215">
        <v>2.5</v>
      </c>
      <c r="H4215">
        <f t="shared" si="65"/>
        <v>37.630000000000003</v>
      </c>
    </row>
    <row r="4216" spans="1:8" x14ac:dyDescent="0.3">
      <c r="A4216" t="s">
        <v>143</v>
      </c>
      <c r="B4216">
        <v>1998</v>
      </c>
      <c r="C4216">
        <v>5.13</v>
      </c>
      <c r="D4216">
        <v>8.42</v>
      </c>
      <c r="E4216">
        <v>7.96</v>
      </c>
      <c r="F4216">
        <v>13.83</v>
      </c>
      <c r="G4216">
        <v>3.54</v>
      </c>
      <c r="H4216">
        <f t="shared" si="65"/>
        <v>38.880000000000003</v>
      </c>
    </row>
    <row r="4217" spans="1:8" x14ac:dyDescent="0.3">
      <c r="A4217" t="s">
        <v>143</v>
      </c>
      <c r="B4217">
        <v>1999</v>
      </c>
      <c r="C4217">
        <v>6.79</v>
      </c>
      <c r="D4217">
        <v>8.75</v>
      </c>
      <c r="E4217">
        <v>6.13</v>
      </c>
      <c r="F4217">
        <v>11.83</v>
      </c>
      <c r="G4217">
        <v>4</v>
      </c>
      <c r="H4217">
        <f t="shared" si="65"/>
        <v>37.5</v>
      </c>
    </row>
    <row r="4218" spans="1:8" x14ac:dyDescent="0.3">
      <c r="A4218" t="s">
        <v>143</v>
      </c>
      <c r="B4218">
        <v>2000</v>
      </c>
      <c r="C4218">
        <v>7</v>
      </c>
      <c r="D4218">
        <v>8.25</v>
      </c>
      <c r="E4218">
        <v>7.17</v>
      </c>
      <c r="F4218">
        <v>13.46</v>
      </c>
      <c r="G4218">
        <v>4</v>
      </c>
      <c r="H4218">
        <f t="shared" si="65"/>
        <v>39.880000000000003</v>
      </c>
    </row>
    <row r="4219" spans="1:8" x14ac:dyDescent="0.3">
      <c r="A4219" t="s">
        <v>143</v>
      </c>
      <c r="B4219">
        <v>2001</v>
      </c>
      <c r="C4219">
        <v>7.5</v>
      </c>
      <c r="D4219">
        <v>9.58</v>
      </c>
      <c r="E4219">
        <v>8</v>
      </c>
      <c r="F4219">
        <v>14.58</v>
      </c>
      <c r="G4219">
        <v>3.5</v>
      </c>
      <c r="H4219">
        <f t="shared" si="65"/>
        <v>43.16</v>
      </c>
    </row>
    <row r="4220" spans="1:8" x14ac:dyDescent="0.3">
      <c r="A4220" t="s">
        <v>143</v>
      </c>
      <c r="B4220">
        <v>2002</v>
      </c>
      <c r="C4220">
        <v>7.5</v>
      </c>
      <c r="D4220">
        <v>4.04</v>
      </c>
      <c r="E4220">
        <v>8</v>
      </c>
      <c r="F4220">
        <v>13.13</v>
      </c>
      <c r="G4220">
        <v>3.5</v>
      </c>
      <c r="H4220">
        <f t="shared" si="65"/>
        <v>36.17</v>
      </c>
    </row>
    <row r="4221" spans="1:8" x14ac:dyDescent="0.3">
      <c r="A4221" t="s">
        <v>143</v>
      </c>
      <c r="B4221">
        <v>2003</v>
      </c>
      <c r="C4221">
        <v>7.17</v>
      </c>
      <c r="D4221">
        <v>4.58</v>
      </c>
      <c r="E4221">
        <v>8</v>
      </c>
      <c r="F4221">
        <v>14.83</v>
      </c>
      <c r="G4221">
        <v>3.5</v>
      </c>
      <c r="H4221">
        <f t="shared" si="65"/>
        <v>38.08</v>
      </c>
    </row>
    <row r="4222" spans="1:8" x14ac:dyDescent="0.3">
      <c r="A4222" t="s">
        <v>143</v>
      </c>
      <c r="B4222">
        <v>2004</v>
      </c>
      <c r="C4222">
        <v>6.38</v>
      </c>
      <c r="D4222">
        <v>1.54</v>
      </c>
      <c r="E4222">
        <v>8</v>
      </c>
      <c r="F4222">
        <v>15</v>
      </c>
      <c r="G4222">
        <v>5</v>
      </c>
      <c r="H4222">
        <f t="shared" si="65"/>
        <v>35.92</v>
      </c>
    </row>
    <row r="4223" spans="1:8" x14ac:dyDescent="0.3">
      <c r="A4223" t="s">
        <v>143</v>
      </c>
      <c r="B4223">
        <v>2005</v>
      </c>
      <c r="C4223">
        <v>6.75</v>
      </c>
      <c r="D4223">
        <v>9.58</v>
      </c>
      <c r="E4223">
        <v>8.5</v>
      </c>
      <c r="F4223">
        <v>14.42</v>
      </c>
      <c r="G4223">
        <v>4.75</v>
      </c>
      <c r="H4223">
        <f t="shared" si="65"/>
        <v>44</v>
      </c>
    </row>
    <row r="4224" spans="1:8" x14ac:dyDescent="0.3">
      <c r="A4224" t="s">
        <v>143</v>
      </c>
      <c r="B4224">
        <v>2006</v>
      </c>
      <c r="C4224">
        <v>7.71</v>
      </c>
      <c r="D4224">
        <v>9.25</v>
      </c>
      <c r="E4224">
        <v>9.5</v>
      </c>
      <c r="F4224">
        <v>14.71</v>
      </c>
      <c r="G4224">
        <v>4.5</v>
      </c>
      <c r="H4224">
        <f t="shared" si="65"/>
        <v>45.67</v>
      </c>
    </row>
    <row r="4225" spans="1:8" x14ac:dyDescent="0.3">
      <c r="A4225" t="s">
        <v>143</v>
      </c>
      <c r="B4225">
        <v>2007</v>
      </c>
      <c r="C4225">
        <v>7.79</v>
      </c>
      <c r="D4225">
        <v>6.67</v>
      </c>
      <c r="E4225">
        <v>9.7100000000000009</v>
      </c>
      <c r="F4225">
        <v>14.79</v>
      </c>
      <c r="G4225">
        <v>4.29</v>
      </c>
      <c r="H4225">
        <f t="shared" si="65"/>
        <v>43.25</v>
      </c>
    </row>
    <row r="4226" spans="1:8" x14ac:dyDescent="0.3">
      <c r="A4226" t="s">
        <v>143</v>
      </c>
      <c r="B4226">
        <v>2008</v>
      </c>
      <c r="C4226">
        <v>7.5</v>
      </c>
      <c r="D4226">
        <v>8.92</v>
      </c>
      <c r="E4226">
        <v>10</v>
      </c>
      <c r="F4226">
        <v>14.5</v>
      </c>
      <c r="G4226">
        <v>3.88</v>
      </c>
      <c r="H4226">
        <f t="shared" si="65"/>
        <v>44.800000000000004</v>
      </c>
    </row>
    <row r="4227" spans="1:8" x14ac:dyDescent="0.3">
      <c r="A4227" t="s">
        <v>143</v>
      </c>
      <c r="B4227">
        <v>2009</v>
      </c>
      <c r="C4227">
        <v>7.42</v>
      </c>
      <c r="D4227">
        <v>10</v>
      </c>
      <c r="E4227">
        <v>9.83</v>
      </c>
      <c r="F4227">
        <v>12.58</v>
      </c>
      <c r="G4227">
        <v>3.67</v>
      </c>
      <c r="H4227">
        <f t="shared" ref="H4227:H4290" si="66">SUM(C4227:G4227)</f>
        <v>43.5</v>
      </c>
    </row>
    <row r="4228" spans="1:8" x14ac:dyDescent="0.3">
      <c r="A4228" t="s">
        <v>143</v>
      </c>
      <c r="B4228">
        <v>2010</v>
      </c>
      <c r="C4228">
        <v>8.5</v>
      </c>
      <c r="D4228">
        <v>1.08</v>
      </c>
      <c r="E4228">
        <v>9.5</v>
      </c>
      <c r="F4228">
        <v>13.33</v>
      </c>
      <c r="G4228">
        <v>3.79</v>
      </c>
      <c r="H4228">
        <f t="shared" si="66"/>
        <v>36.199999999999996</v>
      </c>
    </row>
    <row r="4229" spans="1:8" x14ac:dyDescent="0.3">
      <c r="A4229" t="s">
        <v>143</v>
      </c>
      <c r="B4229">
        <v>2011</v>
      </c>
      <c r="C4229">
        <v>7.88</v>
      </c>
      <c r="D4229">
        <v>10</v>
      </c>
      <c r="E4229">
        <v>9.5</v>
      </c>
      <c r="F4229">
        <v>14.71</v>
      </c>
      <c r="G4229">
        <v>3.08</v>
      </c>
      <c r="H4229">
        <f t="shared" si="66"/>
        <v>45.17</v>
      </c>
    </row>
    <row r="4230" spans="1:8" x14ac:dyDescent="0.3">
      <c r="A4230" t="s">
        <v>143</v>
      </c>
      <c r="B4230">
        <v>2012</v>
      </c>
      <c r="C4230">
        <v>7</v>
      </c>
      <c r="D4230">
        <v>10</v>
      </c>
      <c r="E4230">
        <v>9.5</v>
      </c>
      <c r="F4230">
        <v>14.83</v>
      </c>
      <c r="G4230">
        <v>2.5</v>
      </c>
      <c r="H4230">
        <f t="shared" si="66"/>
        <v>43.83</v>
      </c>
    </row>
    <row r="4231" spans="1:8" x14ac:dyDescent="0.3">
      <c r="A4231" t="s">
        <v>143</v>
      </c>
      <c r="B4231">
        <v>2013</v>
      </c>
      <c r="C4231">
        <v>6.75</v>
      </c>
      <c r="D4231">
        <v>4.04</v>
      </c>
      <c r="E4231">
        <v>9.5</v>
      </c>
      <c r="F4231">
        <v>13.58</v>
      </c>
      <c r="G4231">
        <v>2.42</v>
      </c>
      <c r="H4231">
        <f t="shared" si="66"/>
        <v>36.29</v>
      </c>
    </row>
    <row r="4232" spans="1:8" x14ac:dyDescent="0.3">
      <c r="A4232" t="s">
        <v>144</v>
      </c>
      <c r="B4232">
        <v>1984</v>
      </c>
      <c r="C4232" t="s">
        <v>3</v>
      </c>
      <c r="D4232" t="s">
        <v>3</v>
      </c>
      <c r="E4232" t="s">
        <v>3</v>
      </c>
      <c r="F4232" t="s">
        <v>3</v>
      </c>
      <c r="G4232" t="s">
        <v>3</v>
      </c>
      <c r="H4232">
        <f t="shared" si="66"/>
        <v>0</v>
      </c>
    </row>
    <row r="4233" spans="1:8" x14ac:dyDescent="0.3">
      <c r="A4233" t="s">
        <v>144</v>
      </c>
      <c r="B4233">
        <v>1985</v>
      </c>
      <c r="C4233">
        <v>3.08</v>
      </c>
      <c r="D4233">
        <v>5.83</v>
      </c>
      <c r="E4233" t="s">
        <v>3</v>
      </c>
      <c r="F4233" t="s">
        <v>3</v>
      </c>
      <c r="G4233" t="s">
        <v>3</v>
      </c>
      <c r="H4233">
        <f t="shared" si="66"/>
        <v>8.91</v>
      </c>
    </row>
    <row r="4234" spans="1:8" x14ac:dyDescent="0.3">
      <c r="A4234" t="s">
        <v>144</v>
      </c>
      <c r="B4234">
        <v>1986</v>
      </c>
      <c r="C4234">
        <v>2.08</v>
      </c>
      <c r="D4234">
        <v>5</v>
      </c>
      <c r="E4234" t="s">
        <v>3</v>
      </c>
      <c r="F4234" t="s">
        <v>3</v>
      </c>
      <c r="G4234" t="s">
        <v>3</v>
      </c>
      <c r="H4234">
        <f t="shared" si="66"/>
        <v>7.08</v>
      </c>
    </row>
    <row r="4235" spans="1:8" x14ac:dyDescent="0.3">
      <c r="A4235" t="s">
        <v>144</v>
      </c>
      <c r="B4235">
        <v>1987</v>
      </c>
      <c r="C4235">
        <v>2</v>
      </c>
      <c r="D4235">
        <v>4.17</v>
      </c>
      <c r="E4235" t="s">
        <v>3</v>
      </c>
      <c r="F4235" t="s">
        <v>3</v>
      </c>
      <c r="G4235" t="s">
        <v>3</v>
      </c>
      <c r="H4235">
        <f t="shared" si="66"/>
        <v>6.17</v>
      </c>
    </row>
    <row r="4236" spans="1:8" x14ac:dyDescent="0.3">
      <c r="A4236" t="s">
        <v>144</v>
      </c>
      <c r="B4236">
        <v>1988</v>
      </c>
      <c r="C4236">
        <v>2</v>
      </c>
      <c r="D4236">
        <v>4</v>
      </c>
      <c r="E4236" t="s">
        <v>3</v>
      </c>
      <c r="F4236" t="s">
        <v>3</v>
      </c>
      <c r="G4236" t="s">
        <v>3</v>
      </c>
      <c r="H4236">
        <f t="shared" si="66"/>
        <v>6</v>
      </c>
    </row>
    <row r="4237" spans="1:8" x14ac:dyDescent="0.3">
      <c r="A4237" t="s">
        <v>144</v>
      </c>
      <c r="B4237">
        <v>1989</v>
      </c>
      <c r="C4237">
        <v>2</v>
      </c>
      <c r="D4237">
        <v>4</v>
      </c>
      <c r="E4237" t="s">
        <v>3</v>
      </c>
      <c r="F4237" t="s">
        <v>3</v>
      </c>
      <c r="G4237" t="s">
        <v>3</v>
      </c>
      <c r="H4237">
        <f t="shared" si="66"/>
        <v>6</v>
      </c>
    </row>
    <row r="4238" spans="1:8" x14ac:dyDescent="0.3">
      <c r="A4238" t="s">
        <v>144</v>
      </c>
      <c r="B4238">
        <v>1990</v>
      </c>
      <c r="C4238">
        <v>2</v>
      </c>
      <c r="D4238">
        <v>4</v>
      </c>
      <c r="E4238" t="s">
        <v>3</v>
      </c>
      <c r="F4238" t="s">
        <v>3</v>
      </c>
      <c r="G4238" t="s">
        <v>3</v>
      </c>
      <c r="H4238">
        <f t="shared" si="66"/>
        <v>6</v>
      </c>
    </row>
    <row r="4239" spans="1:8" x14ac:dyDescent="0.3">
      <c r="A4239" t="s">
        <v>144</v>
      </c>
      <c r="B4239">
        <v>1991</v>
      </c>
      <c r="C4239">
        <v>2</v>
      </c>
      <c r="D4239">
        <v>3.75</v>
      </c>
      <c r="E4239" t="s">
        <v>3</v>
      </c>
      <c r="F4239" t="s">
        <v>3</v>
      </c>
      <c r="G4239" t="s">
        <v>3</v>
      </c>
      <c r="H4239">
        <f t="shared" si="66"/>
        <v>5.75</v>
      </c>
    </row>
    <row r="4240" spans="1:8" x14ac:dyDescent="0.3">
      <c r="A4240" t="s">
        <v>144</v>
      </c>
      <c r="B4240">
        <v>1992</v>
      </c>
      <c r="C4240">
        <v>3.13</v>
      </c>
      <c r="D4240">
        <v>3</v>
      </c>
      <c r="E4240" t="s">
        <v>3</v>
      </c>
      <c r="F4240" t="s">
        <v>3</v>
      </c>
      <c r="G4240" t="s">
        <v>3</v>
      </c>
      <c r="H4240">
        <f t="shared" si="66"/>
        <v>6.13</v>
      </c>
    </row>
    <row r="4241" spans="1:8" x14ac:dyDescent="0.3">
      <c r="A4241" t="s">
        <v>144</v>
      </c>
      <c r="B4241">
        <v>1993</v>
      </c>
      <c r="C4241">
        <v>3.5</v>
      </c>
      <c r="D4241">
        <v>3</v>
      </c>
      <c r="E4241" t="s">
        <v>3</v>
      </c>
      <c r="F4241" t="s">
        <v>3</v>
      </c>
      <c r="G4241" t="s">
        <v>3</v>
      </c>
      <c r="H4241">
        <f t="shared" si="66"/>
        <v>6.5</v>
      </c>
    </row>
    <row r="4242" spans="1:8" x14ac:dyDescent="0.3">
      <c r="A4242" t="s">
        <v>144</v>
      </c>
      <c r="B4242">
        <v>1994</v>
      </c>
      <c r="C4242">
        <v>3.5</v>
      </c>
      <c r="D4242">
        <v>3</v>
      </c>
      <c r="E4242" t="s">
        <v>3</v>
      </c>
      <c r="F4242" t="s">
        <v>3</v>
      </c>
      <c r="G4242" t="s">
        <v>3</v>
      </c>
      <c r="H4242">
        <f t="shared" si="66"/>
        <v>6.5</v>
      </c>
    </row>
    <row r="4243" spans="1:8" x14ac:dyDescent="0.3">
      <c r="A4243" t="s">
        <v>144</v>
      </c>
      <c r="B4243">
        <v>1995</v>
      </c>
      <c r="C4243">
        <v>3.5</v>
      </c>
      <c r="D4243">
        <v>3</v>
      </c>
      <c r="E4243" t="s">
        <v>3</v>
      </c>
      <c r="F4243" t="s">
        <v>3</v>
      </c>
      <c r="G4243" t="s">
        <v>3</v>
      </c>
      <c r="H4243">
        <f t="shared" si="66"/>
        <v>6.5</v>
      </c>
    </row>
    <row r="4244" spans="1:8" x14ac:dyDescent="0.3">
      <c r="A4244" t="s">
        <v>144</v>
      </c>
      <c r="B4244">
        <v>1996</v>
      </c>
      <c r="C4244">
        <v>4.58</v>
      </c>
      <c r="D4244">
        <v>3.58</v>
      </c>
      <c r="E4244">
        <v>9.39</v>
      </c>
      <c r="F4244">
        <v>9.7200000000000006</v>
      </c>
      <c r="G4244">
        <v>1.38</v>
      </c>
      <c r="H4244">
        <f t="shared" si="66"/>
        <v>28.650000000000002</v>
      </c>
    </row>
    <row r="4245" spans="1:8" x14ac:dyDescent="0.3">
      <c r="A4245" t="s">
        <v>144</v>
      </c>
      <c r="B4245">
        <v>1997</v>
      </c>
      <c r="C4245">
        <v>4.83</v>
      </c>
      <c r="D4245">
        <v>5.71</v>
      </c>
      <c r="E4245">
        <v>9.1300000000000008</v>
      </c>
      <c r="F4245">
        <v>10.5</v>
      </c>
      <c r="G4245">
        <v>1</v>
      </c>
      <c r="H4245">
        <f t="shared" si="66"/>
        <v>31.17</v>
      </c>
    </row>
    <row r="4246" spans="1:8" x14ac:dyDescent="0.3">
      <c r="A4246" t="s">
        <v>144</v>
      </c>
      <c r="B4246">
        <v>1998</v>
      </c>
      <c r="C4246">
        <v>2.67</v>
      </c>
      <c r="D4246">
        <v>8.1300000000000008</v>
      </c>
      <c r="E4246">
        <v>9.33</v>
      </c>
      <c r="F4246">
        <v>9.5</v>
      </c>
      <c r="G4246">
        <v>1</v>
      </c>
      <c r="H4246">
        <f t="shared" si="66"/>
        <v>30.630000000000003</v>
      </c>
    </row>
    <row r="4247" spans="1:8" x14ac:dyDescent="0.3">
      <c r="A4247" t="s">
        <v>144</v>
      </c>
      <c r="B4247">
        <v>1999</v>
      </c>
      <c r="C4247">
        <v>1</v>
      </c>
      <c r="D4247">
        <v>9.42</v>
      </c>
      <c r="E4247">
        <v>9.4600000000000009</v>
      </c>
      <c r="F4247">
        <v>8.4600000000000009</v>
      </c>
      <c r="G4247">
        <v>1</v>
      </c>
      <c r="H4247">
        <f t="shared" si="66"/>
        <v>29.340000000000003</v>
      </c>
    </row>
    <row r="4248" spans="1:8" x14ac:dyDescent="0.3">
      <c r="A4248" t="s">
        <v>144</v>
      </c>
      <c r="B4248">
        <v>2000</v>
      </c>
      <c r="C4248">
        <v>0.5</v>
      </c>
      <c r="D4248">
        <v>10</v>
      </c>
      <c r="E4248">
        <v>9.5</v>
      </c>
      <c r="F4248">
        <v>11.67</v>
      </c>
      <c r="G4248">
        <v>1</v>
      </c>
      <c r="H4248">
        <f t="shared" si="66"/>
        <v>32.67</v>
      </c>
    </row>
    <row r="4249" spans="1:8" x14ac:dyDescent="0.3">
      <c r="A4249" t="s">
        <v>144</v>
      </c>
      <c r="B4249">
        <v>2001</v>
      </c>
      <c r="C4249">
        <v>4</v>
      </c>
      <c r="D4249">
        <v>9.92</v>
      </c>
      <c r="E4249">
        <v>8.5</v>
      </c>
      <c r="F4249">
        <v>12.17</v>
      </c>
      <c r="G4249">
        <v>1.33</v>
      </c>
      <c r="H4249">
        <f t="shared" si="66"/>
        <v>35.92</v>
      </c>
    </row>
    <row r="4250" spans="1:8" x14ac:dyDescent="0.3">
      <c r="A4250" t="s">
        <v>144</v>
      </c>
      <c r="B4250">
        <v>2002</v>
      </c>
      <c r="C4250">
        <v>4</v>
      </c>
      <c r="D4250">
        <v>10</v>
      </c>
      <c r="E4250">
        <v>8.5</v>
      </c>
      <c r="F4250">
        <v>12</v>
      </c>
      <c r="G4250">
        <v>1.5</v>
      </c>
      <c r="H4250">
        <f t="shared" si="66"/>
        <v>36</v>
      </c>
    </row>
    <row r="4251" spans="1:8" x14ac:dyDescent="0.3">
      <c r="A4251" t="s">
        <v>144</v>
      </c>
      <c r="B4251">
        <v>2003</v>
      </c>
      <c r="C4251">
        <v>5.83</v>
      </c>
      <c r="D4251">
        <v>10</v>
      </c>
      <c r="E4251">
        <v>8.5</v>
      </c>
      <c r="F4251">
        <v>11.96</v>
      </c>
      <c r="G4251">
        <v>1.5</v>
      </c>
      <c r="H4251">
        <f t="shared" si="66"/>
        <v>37.79</v>
      </c>
    </row>
    <row r="4252" spans="1:8" x14ac:dyDescent="0.3">
      <c r="A4252" t="s">
        <v>144</v>
      </c>
      <c r="B4252">
        <v>2004</v>
      </c>
      <c r="C4252">
        <v>6.42</v>
      </c>
      <c r="D4252">
        <v>10</v>
      </c>
      <c r="E4252">
        <v>9.33</v>
      </c>
      <c r="F4252">
        <v>11.5</v>
      </c>
      <c r="G4252">
        <v>1.5</v>
      </c>
      <c r="H4252">
        <f t="shared" si="66"/>
        <v>38.75</v>
      </c>
    </row>
    <row r="4253" spans="1:8" x14ac:dyDescent="0.3">
      <c r="A4253" t="s">
        <v>144</v>
      </c>
      <c r="B4253">
        <v>2005</v>
      </c>
      <c r="C4253">
        <v>6.92</v>
      </c>
      <c r="D4253">
        <v>10</v>
      </c>
      <c r="E4253">
        <v>9.5</v>
      </c>
      <c r="F4253">
        <v>11.5</v>
      </c>
      <c r="G4253">
        <v>1.5</v>
      </c>
      <c r="H4253">
        <f t="shared" si="66"/>
        <v>39.42</v>
      </c>
    </row>
    <row r="4254" spans="1:8" x14ac:dyDescent="0.3">
      <c r="A4254" t="s">
        <v>144</v>
      </c>
      <c r="B4254">
        <v>2006</v>
      </c>
      <c r="C4254">
        <v>6.58</v>
      </c>
      <c r="D4254">
        <v>10</v>
      </c>
      <c r="E4254">
        <v>9.5</v>
      </c>
      <c r="F4254">
        <v>11.79</v>
      </c>
      <c r="G4254">
        <v>1.5</v>
      </c>
      <c r="H4254">
        <f t="shared" si="66"/>
        <v>39.369999999999997</v>
      </c>
    </row>
    <row r="4255" spans="1:8" x14ac:dyDescent="0.3">
      <c r="A4255" t="s">
        <v>144</v>
      </c>
      <c r="B4255">
        <v>2007</v>
      </c>
      <c r="C4255">
        <v>6.5</v>
      </c>
      <c r="D4255">
        <v>10</v>
      </c>
      <c r="E4255">
        <v>9.5399999999999991</v>
      </c>
      <c r="F4255">
        <v>12</v>
      </c>
      <c r="G4255">
        <v>1.5</v>
      </c>
      <c r="H4255">
        <f t="shared" si="66"/>
        <v>39.54</v>
      </c>
    </row>
    <row r="4256" spans="1:8" x14ac:dyDescent="0.3">
      <c r="A4256" t="s">
        <v>144</v>
      </c>
      <c r="B4256">
        <v>2008</v>
      </c>
      <c r="C4256">
        <v>6.83</v>
      </c>
      <c r="D4256">
        <v>9.9600000000000009</v>
      </c>
      <c r="E4256">
        <v>10</v>
      </c>
      <c r="F4256">
        <v>11.54</v>
      </c>
      <c r="G4256">
        <v>1.5</v>
      </c>
      <c r="H4256">
        <f t="shared" si="66"/>
        <v>39.83</v>
      </c>
    </row>
    <row r="4257" spans="1:8" x14ac:dyDescent="0.3">
      <c r="A4257" t="s">
        <v>144</v>
      </c>
      <c r="B4257">
        <v>2009</v>
      </c>
      <c r="C4257">
        <v>7.33</v>
      </c>
      <c r="D4257">
        <v>9.25</v>
      </c>
      <c r="E4257">
        <v>10</v>
      </c>
      <c r="F4257">
        <v>11.67</v>
      </c>
      <c r="G4257">
        <v>1.83</v>
      </c>
      <c r="H4257">
        <f t="shared" si="66"/>
        <v>40.08</v>
      </c>
    </row>
    <row r="4258" spans="1:8" x14ac:dyDescent="0.3">
      <c r="A4258" t="s">
        <v>144</v>
      </c>
      <c r="B4258">
        <v>2010</v>
      </c>
      <c r="C4258">
        <v>7.63</v>
      </c>
      <c r="D4258">
        <v>9.3800000000000008</v>
      </c>
      <c r="E4258">
        <v>10</v>
      </c>
      <c r="F4258">
        <v>11.75</v>
      </c>
      <c r="G4258">
        <v>2</v>
      </c>
      <c r="H4258">
        <f t="shared" si="66"/>
        <v>40.760000000000005</v>
      </c>
    </row>
    <row r="4259" spans="1:8" x14ac:dyDescent="0.3">
      <c r="A4259" t="s">
        <v>144</v>
      </c>
      <c r="B4259">
        <v>2011</v>
      </c>
      <c r="C4259">
        <v>7</v>
      </c>
      <c r="D4259">
        <v>9.25</v>
      </c>
      <c r="E4259">
        <v>10</v>
      </c>
      <c r="F4259">
        <v>11.33</v>
      </c>
      <c r="G4259">
        <v>2</v>
      </c>
      <c r="H4259">
        <f t="shared" si="66"/>
        <v>39.58</v>
      </c>
    </row>
    <row r="4260" spans="1:8" x14ac:dyDescent="0.3">
      <c r="A4260" t="s">
        <v>144</v>
      </c>
      <c r="B4260">
        <v>2012</v>
      </c>
      <c r="C4260">
        <v>6.21</v>
      </c>
      <c r="D4260">
        <v>9.92</v>
      </c>
      <c r="E4260">
        <v>10</v>
      </c>
      <c r="F4260">
        <v>11.79</v>
      </c>
      <c r="G4260">
        <v>1.42</v>
      </c>
      <c r="H4260">
        <f t="shared" si="66"/>
        <v>39.340000000000003</v>
      </c>
    </row>
    <row r="4261" spans="1:8" x14ac:dyDescent="0.3">
      <c r="A4261" t="s">
        <v>144</v>
      </c>
      <c r="B4261">
        <v>2013</v>
      </c>
      <c r="C4261">
        <v>5.75</v>
      </c>
      <c r="D4261">
        <v>10</v>
      </c>
      <c r="E4261">
        <v>10</v>
      </c>
      <c r="F4261">
        <v>12.58</v>
      </c>
      <c r="G4261">
        <v>1.04</v>
      </c>
      <c r="H4261">
        <f t="shared" si="66"/>
        <v>39.369999999999997</v>
      </c>
    </row>
    <row r="4262" spans="1:8" x14ac:dyDescent="0.3">
      <c r="A4262" t="s">
        <v>145</v>
      </c>
      <c r="B4262">
        <v>1984</v>
      </c>
      <c r="C4262">
        <v>9.14</v>
      </c>
      <c r="D4262">
        <v>9.3800000000000008</v>
      </c>
      <c r="E4262">
        <v>9</v>
      </c>
      <c r="F4262">
        <v>12.5</v>
      </c>
      <c r="G4262">
        <v>3.04</v>
      </c>
      <c r="H4262">
        <f t="shared" si="66"/>
        <v>43.06</v>
      </c>
    </row>
    <row r="4263" spans="1:8" x14ac:dyDescent="0.3">
      <c r="A4263" t="s">
        <v>145</v>
      </c>
      <c r="B4263">
        <v>1985</v>
      </c>
      <c r="C4263">
        <v>9.08</v>
      </c>
      <c r="D4263">
        <v>9</v>
      </c>
      <c r="E4263">
        <v>9</v>
      </c>
      <c r="F4263">
        <v>12.79</v>
      </c>
      <c r="G4263">
        <v>2.96</v>
      </c>
      <c r="H4263">
        <f t="shared" si="66"/>
        <v>42.83</v>
      </c>
    </row>
    <row r="4264" spans="1:8" x14ac:dyDescent="0.3">
      <c r="A4264" t="s">
        <v>145</v>
      </c>
      <c r="B4264">
        <v>1986</v>
      </c>
      <c r="C4264">
        <v>10</v>
      </c>
      <c r="D4264">
        <v>10</v>
      </c>
      <c r="E4264">
        <v>8.83</v>
      </c>
      <c r="F4264">
        <v>13.29</v>
      </c>
      <c r="G4264">
        <v>2.5</v>
      </c>
      <c r="H4264">
        <f t="shared" si="66"/>
        <v>44.62</v>
      </c>
    </row>
    <row r="4265" spans="1:8" x14ac:dyDescent="0.3">
      <c r="A4265" t="s">
        <v>145</v>
      </c>
      <c r="B4265">
        <v>1987</v>
      </c>
      <c r="C4265">
        <v>10</v>
      </c>
      <c r="D4265">
        <v>10</v>
      </c>
      <c r="E4265">
        <v>8.5</v>
      </c>
      <c r="F4265">
        <v>13.21</v>
      </c>
      <c r="G4265">
        <v>2.75</v>
      </c>
      <c r="H4265">
        <f t="shared" si="66"/>
        <v>44.46</v>
      </c>
    </row>
    <row r="4266" spans="1:8" x14ac:dyDescent="0.3">
      <c r="A4266" t="s">
        <v>145</v>
      </c>
      <c r="B4266">
        <v>1988</v>
      </c>
      <c r="C4266">
        <v>10</v>
      </c>
      <c r="D4266">
        <v>10</v>
      </c>
      <c r="E4266">
        <v>8.75</v>
      </c>
      <c r="F4266">
        <v>13.5</v>
      </c>
      <c r="G4266">
        <v>2.79</v>
      </c>
      <c r="H4266">
        <f t="shared" si="66"/>
        <v>45.04</v>
      </c>
    </row>
    <row r="4267" spans="1:8" x14ac:dyDescent="0.3">
      <c r="A4267" t="s">
        <v>145</v>
      </c>
      <c r="B4267">
        <v>1989</v>
      </c>
      <c r="C4267">
        <v>10</v>
      </c>
      <c r="D4267">
        <v>10</v>
      </c>
      <c r="E4267">
        <v>8.7899999999999991</v>
      </c>
      <c r="F4267">
        <v>13.5</v>
      </c>
      <c r="G4267">
        <v>2.08</v>
      </c>
      <c r="H4267">
        <f t="shared" si="66"/>
        <v>44.37</v>
      </c>
    </row>
    <row r="4268" spans="1:8" x14ac:dyDescent="0.3">
      <c r="A4268" t="s">
        <v>145</v>
      </c>
      <c r="B4268">
        <v>1990</v>
      </c>
      <c r="C4268">
        <v>10</v>
      </c>
      <c r="D4268">
        <v>10</v>
      </c>
      <c r="E4268">
        <v>8.7799999999999994</v>
      </c>
      <c r="F4268">
        <v>13.5</v>
      </c>
      <c r="G4268">
        <v>1.61</v>
      </c>
      <c r="H4268">
        <f t="shared" si="66"/>
        <v>43.89</v>
      </c>
    </row>
    <row r="4269" spans="1:8" x14ac:dyDescent="0.3">
      <c r="A4269" t="s">
        <v>145</v>
      </c>
      <c r="B4269">
        <v>1991</v>
      </c>
      <c r="C4269" t="s">
        <v>3</v>
      </c>
      <c r="D4269" t="s">
        <v>3</v>
      </c>
      <c r="E4269" t="s">
        <v>3</v>
      </c>
      <c r="F4269" t="s">
        <v>3</v>
      </c>
      <c r="G4269" t="s">
        <v>3</v>
      </c>
      <c r="H4269">
        <f t="shared" si="66"/>
        <v>0</v>
      </c>
    </row>
    <row r="4270" spans="1:8" x14ac:dyDescent="0.3">
      <c r="A4270" t="s">
        <v>145</v>
      </c>
      <c r="B4270">
        <v>1992</v>
      </c>
      <c r="C4270" t="s">
        <v>3</v>
      </c>
      <c r="D4270" t="s">
        <v>3</v>
      </c>
      <c r="E4270" t="s">
        <v>3</v>
      </c>
      <c r="F4270" t="s">
        <v>3</v>
      </c>
      <c r="G4270" t="s">
        <v>3</v>
      </c>
      <c r="H4270">
        <f t="shared" si="66"/>
        <v>0</v>
      </c>
    </row>
    <row r="4271" spans="1:8" x14ac:dyDescent="0.3">
      <c r="A4271" t="s">
        <v>145</v>
      </c>
      <c r="B4271">
        <v>1993</v>
      </c>
      <c r="C4271" t="s">
        <v>3</v>
      </c>
      <c r="D4271" t="s">
        <v>3</v>
      </c>
      <c r="E4271" t="s">
        <v>3</v>
      </c>
      <c r="F4271" t="s">
        <v>3</v>
      </c>
      <c r="G4271" t="s">
        <v>3</v>
      </c>
      <c r="H4271">
        <f t="shared" si="66"/>
        <v>0</v>
      </c>
    </row>
    <row r="4272" spans="1:8" x14ac:dyDescent="0.3">
      <c r="A4272" t="s">
        <v>145</v>
      </c>
      <c r="B4272">
        <v>1994</v>
      </c>
      <c r="C4272" t="s">
        <v>3</v>
      </c>
      <c r="D4272" t="s">
        <v>3</v>
      </c>
      <c r="E4272" t="s">
        <v>3</v>
      </c>
      <c r="F4272" t="s">
        <v>3</v>
      </c>
      <c r="G4272" t="s">
        <v>3</v>
      </c>
      <c r="H4272">
        <f t="shared" si="66"/>
        <v>0</v>
      </c>
    </row>
    <row r="4273" spans="1:8" x14ac:dyDescent="0.3">
      <c r="A4273" t="s">
        <v>145</v>
      </c>
      <c r="B4273">
        <v>1995</v>
      </c>
      <c r="C4273" t="s">
        <v>3</v>
      </c>
      <c r="D4273" t="s">
        <v>3</v>
      </c>
      <c r="E4273" t="s">
        <v>3</v>
      </c>
      <c r="F4273" t="s">
        <v>3</v>
      </c>
      <c r="G4273" t="s">
        <v>3</v>
      </c>
      <c r="H4273">
        <f t="shared" si="66"/>
        <v>0</v>
      </c>
    </row>
    <row r="4274" spans="1:8" x14ac:dyDescent="0.3">
      <c r="A4274" t="s">
        <v>145</v>
      </c>
      <c r="B4274">
        <v>1996</v>
      </c>
      <c r="C4274" t="s">
        <v>3</v>
      </c>
      <c r="D4274" t="s">
        <v>3</v>
      </c>
      <c r="E4274" t="s">
        <v>3</v>
      </c>
      <c r="F4274" t="s">
        <v>3</v>
      </c>
      <c r="G4274" t="s">
        <v>3</v>
      </c>
      <c r="H4274">
        <f t="shared" si="66"/>
        <v>0</v>
      </c>
    </row>
    <row r="4275" spans="1:8" x14ac:dyDescent="0.3">
      <c r="A4275" t="s">
        <v>145</v>
      </c>
      <c r="B4275">
        <v>1997</v>
      </c>
      <c r="C4275" t="s">
        <v>3</v>
      </c>
      <c r="D4275" t="s">
        <v>3</v>
      </c>
      <c r="E4275" t="s">
        <v>3</v>
      </c>
      <c r="F4275" t="s">
        <v>3</v>
      </c>
      <c r="G4275" t="s">
        <v>3</v>
      </c>
      <c r="H4275">
        <f t="shared" si="66"/>
        <v>0</v>
      </c>
    </row>
    <row r="4276" spans="1:8" x14ac:dyDescent="0.3">
      <c r="A4276" t="s">
        <v>145</v>
      </c>
      <c r="B4276">
        <v>1998</v>
      </c>
      <c r="C4276" t="s">
        <v>3</v>
      </c>
      <c r="D4276" t="s">
        <v>3</v>
      </c>
      <c r="E4276" t="s">
        <v>3</v>
      </c>
      <c r="F4276" t="s">
        <v>3</v>
      </c>
      <c r="G4276" t="s">
        <v>3</v>
      </c>
      <c r="H4276">
        <f t="shared" si="66"/>
        <v>0</v>
      </c>
    </row>
    <row r="4277" spans="1:8" x14ac:dyDescent="0.3">
      <c r="A4277" t="s">
        <v>145</v>
      </c>
      <c r="B4277">
        <v>1999</v>
      </c>
      <c r="C4277" t="s">
        <v>3</v>
      </c>
      <c r="D4277" t="s">
        <v>3</v>
      </c>
      <c r="E4277" t="s">
        <v>3</v>
      </c>
      <c r="F4277" t="s">
        <v>3</v>
      </c>
      <c r="G4277" t="s">
        <v>3</v>
      </c>
      <c r="H4277">
        <f t="shared" si="66"/>
        <v>0</v>
      </c>
    </row>
    <row r="4278" spans="1:8" x14ac:dyDescent="0.3">
      <c r="A4278" t="s">
        <v>145</v>
      </c>
      <c r="B4278">
        <v>2000</v>
      </c>
      <c r="C4278" t="s">
        <v>3</v>
      </c>
      <c r="D4278" t="s">
        <v>3</v>
      </c>
      <c r="E4278" t="s">
        <v>3</v>
      </c>
      <c r="F4278" t="s">
        <v>3</v>
      </c>
      <c r="G4278" t="s">
        <v>3</v>
      </c>
      <c r="H4278">
        <f t="shared" si="66"/>
        <v>0</v>
      </c>
    </row>
    <row r="4279" spans="1:8" x14ac:dyDescent="0.3">
      <c r="A4279" t="s">
        <v>145</v>
      </c>
      <c r="B4279">
        <v>2001</v>
      </c>
      <c r="C4279" t="s">
        <v>3</v>
      </c>
      <c r="D4279" t="s">
        <v>3</v>
      </c>
      <c r="E4279" t="s">
        <v>3</v>
      </c>
      <c r="F4279" t="s">
        <v>3</v>
      </c>
      <c r="G4279" t="s">
        <v>3</v>
      </c>
      <c r="H4279">
        <f t="shared" si="66"/>
        <v>0</v>
      </c>
    </row>
    <row r="4280" spans="1:8" x14ac:dyDescent="0.3">
      <c r="A4280" t="s">
        <v>145</v>
      </c>
      <c r="B4280">
        <v>2002</v>
      </c>
      <c r="C4280" t="s">
        <v>3</v>
      </c>
      <c r="D4280" t="s">
        <v>3</v>
      </c>
      <c r="E4280" t="s">
        <v>3</v>
      </c>
      <c r="F4280" t="s">
        <v>3</v>
      </c>
      <c r="G4280" t="s">
        <v>3</v>
      </c>
      <c r="H4280">
        <f t="shared" si="66"/>
        <v>0</v>
      </c>
    </row>
    <row r="4281" spans="1:8" x14ac:dyDescent="0.3">
      <c r="A4281" t="s">
        <v>145</v>
      </c>
      <c r="B4281">
        <v>2003</v>
      </c>
      <c r="C4281" t="s">
        <v>3</v>
      </c>
      <c r="D4281" t="s">
        <v>3</v>
      </c>
      <c r="E4281" t="s">
        <v>3</v>
      </c>
      <c r="F4281" t="s">
        <v>3</v>
      </c>
      <c r="G4281" t="s">
        <v>3</v>
      </c>
      <c r="H4281">
        <f t="shared" si="66"/>
        <v>0</v>
      </c>
    </row>
    <row r="4282" spans="1:8" x14ac:dyDescent="0.3">
      <c r="A4282" t="s">
        <v>145</v>
      </c>
      <c r="B4282">
        <v>2004</v>
      </c>
      <c r="C4282" t="s">
        <v>3</v>
      </c>
      <c r="D4282" t="s">
        <v>3</v>
      </c>
      <c r="E4282" t="s">
        <v>3</v>
      </c>
      <c r="F4282" t="s">
        <v>3</v>
      </c>
      <c r="G4282" t="s">
        <v>3</v>
      </c>
      <c r="H4282">
        <f t="shared" si="66"/>
        <v>0</v>
      </c>
    </row>
    <row r="4283" spans="1:8" x14ac:dyDescent="0.3">
      <c r="A4283" t="s">
        <v>145</v>
      </c>
      <c r="B4283">
        <v>2005</v>
      </c>
      <c r="C4283" t="s">
        <v>3</v>
      </c>
      <c r="D4283" t="s">
        <v>3</v>
      </c>
      <c r="E4283" t="s">
        <v>3</v>
      </c>
      <c r="F4283" t="s">
        <v>3</v>
      </c>
      <c r="G4283" t="s">
        <v>3</v>
      </c>
      <c r="H4283">
        <f t="shared" si="66"/>
        <v>0</v>
      </c>
    </row>
    <row r="4284" spans="1:8" x14ac:dyDescent="0.3">
      <c r="A4284" t="s">
        <v>145</v>
      </c>
      <c r="B4284">
        <v>2006</v>
      </c>
      <c r="C4284" t="s">
        <v>3</v>
      </c>
      <c r="D4284" t="s">
        <v>3</v>
      </c>
      <c r="E4284" t="s">
        <v>3</v>
      </c>
      <c r="F4284" t="s">
        <v>3</v>
      </c>
      <c r="G4284" t="s">
        <v>3</v>
      </c>
      <c r="H4284">
        <f t="shared" si="66"/>
        <v>0</v>
      </c>
    </row>
    <row r="4285" spans="1:8" x14ac:dyDescent="0.3">
      <c r="A4285" t="s">
        <v>145</v>
      </c>
      <c r="B4285">
        <v>2007</v>
      </c>
      <c r="C4285" t="s">
        <v>3</v>
      </c>
      <c r="D4285" t="s">
        <v>3</v>
      </c>
      <c r="E4285" t="s">
        <v>3</v>
      </c>
      <c r="F4285" t="s">
        <v>3</v>
      </c>
      <c r="G4285" t="s">
        <v>3</v>
      </c>
      <c r="H4285">
        <f t="shared" si="66"/>
        <v>0</v>
      </c>
    </row>
    <row r="4286" spans="1:8" x14ac:dyDescent="0.3">
      <c r="A4286" t="s">
        <v>145</v>
      </c>
      <c r="B4286">
        <v>2008</v>
      </c>
      <c r="C4286" t="s">
        <v>3</v>
      </c>
      <c r="D4286" t="s">
        <v>3</v>
      </c>
      <c r="E4286" t="s">
        <v>3</v>
      </c>
      <c r="F4286" t="s">
        <v>3</v>
      </c>
      <c r="G4286" t="s">
        <v>3</v>
      </c>
      <c r="H4286">
        <f t="shared" si="66"/>
        <v>0</v>
      </c>
    </row>
    <row r="4287" spans="1:8" x14ac:dyDescent="0.3">
      <c r="A4287" t="s">
        <v>145</v>
      </c>
      <c r="B4287">
        <v>2009</v>
      </c>
      <c r="C4287" t="s">
        <v>3</v>
      </c>
      <c r="D4287" t="s">
        <v>3</v>
      </c>
      <c r="E4287" t="s">
        <v>3</v>
      </c>
      <c r="F4287" t="s">
        <v>3</v>
      </c>
      <c r="G4287" t="s">
        <v>3</v>
      </c>
      <c r="H4287">
        <f t="shared" si="66"/>
        <v>0</v>
      </c>
    </row>
    <row r="4288" spans="1:8" x14ac:dyDescent="0.3">
      <c r="A4288" t="s">
        <v>145</v>
      </c>
      <c r="B4288">
        <v>2010</v>
      </c>
      <c r="C4288" t="s">
        <v>3</v>
      </c>
      <c r="D4288" t="s">
        <v>3</v>
      </c>
      <c r="E4288" t="s">
        <v>3</v>
      </c>
      <c r="F4288" t="s">
        <v>3</v>
      </c>
      <c r="G4288" t="s">
        <v>3</v>
      </c>
      <c r="H4288">
        <f t="shared" si="66"/>
        <v>0</v>
      </c>
    </row>
    <row r="4289" spans="1:8" x14ac:dyDescent="0.3">
      <c r="A4289" t="s">
        <v>145</v>
      </c>
      <c r="B4289">
        <v>2011</v>
      </c>
      <c r="C4289" t="s">
        <v>3</v>
      </c>
      <c r="D4289" t="s">
        <v>3</v>
      </c>
      <c r="E4289" t="s">
        <v>3</v>
      </c>
      <c r="F4289" t="s">
        <v>3</v>
      </c>
      <c r="G4289" t="s">
        <v>3</v>
      </c>
      <c r="H4289">
        <f t="shared" si="66"/>
        <v>0</v>
      </c>
    </row>
    <row r="4290" spans="1:8" x14ac:dyDescent="0.3">
      <c r="A4290" t="s">
        <v>145</v>
      </c>
      <c r="B4290">
        <v>2012</v>
      </c>
      <c r="C4290" t="s">
        <v>3</v>
      </c>
      <c r="D4290" t="s">
        <v>3</v>
      </c>
      <c r="E4290" t="s">
        <v>3</v>
      </c>
      <c r="F4290" t="s">
        <v>3</v>
      </c>
      <c r="G4290" t="s">
        <v>3</v>
      </c>
      <c r="H4290">
        <f t="shared" si="66"/>
        <v>0</v>
      </c>
    </row>
    <row r="4291" spans="1:8" x14ac:dyDescent="0.3">
      <c r="A4291" t="s">
        <v>145</v>
      </c>
      <c r="B4291">
        <v>2013</v>
      </c>
      <c r="C4291" t="s">
        <v>3</v>
      </c>
      <c r="D4291" t="s">
        <v>3</v>
      </c>
      <c r="E4291" t="s">
        <v>3</v>
      </c>
      <c r="F4291" t="s">
        <v>3</v>
      </c>
      <c r="G4291" t="s">
        <v>3</v>
      </c>
      <c r="H4291">
        <f t="shared" ref="H4291:H4354" si="67">SUM(C4291:G4291)</f>
        <v>0</v>
      </c>
    </row>
    <row r="4292" spans="1:8" x14ac:dyDescent="0.3">
      <c r="A4292" t="s">
        <v>146</v>
      </c>
      <c r="B4292">
        <v>1984</v>
      </c>
      <c r="C4292" t="s">
        <v>3</v>
      </c>
      <c r="D4292" t="s">
        <v>3</v>
      </c>
      <c r="E4292" t="s">
        <v>3</v>
      </c>
      <c r="F4292" t="s">
        <v>3</v>
      </c>
      <c r="G4292" t="s">
        <v>3</v>
      </c>
      <c r="H4292">
        <f t="shared" si="67"/>
        <v>0</v>
      </c>
    </row>
    <row r="4293" spans="1:8" x14ac:dyDescent="0.3">
      <c r="A4293" t="s">
        <v>146</v>
      </c>
      <c r="B4293">
        <v>1985</v>
      </c>
      <c r="C4293" t="s">
        <v>3</v>
      </c>
      <c r="D4293" t="s">
        <v>3</v>
      </c>
      <c r="E4293" t="s">
        <v>3</v>
      </c>
      <c r="F4293" t="s">
        <v>3</v>
      </c>
      <c r="G4293" t="s">
        <v>3</v>
      </c>
      <c r="H4293">
        <f t="shared" si="67"/>
        <v>0</v>
      </c>
    </row>
    <row r="4294" spans="1:8" x14ac:dyDescent="0.3">
      <c r="A4294" t="s">
        <v>146</v>
      </c>
      <c r="B4294">
        <v>1986</v>
      </c>
      <c r="C4294" t="s">
        <v>3</v>
      </c>
      <c r="D4294" t="s">
        <v>3</v>
      </c>
      <c r="E4294" t="s">
        <v>3</v>
      </c>
      <c r="F4294" t="s">
        <v>3</v>
      </c>
      <c r="G4294" t="s">
        <v>3</v>
      </c>
      <c r="H4294">
        <f t="shared" si="67"/>
        <v>0</v>
      </c>
    </row>
    <row r="4295" spans="1:8" x14ac:dyDescent="0.3">
      <c r="A4295" t="s">
        <v>146</v>
      </c>
      <c r="B4295">
        <v>1987</v>
      </c>
      <c r="C4295" t="s">
        <v>3</v>
      </c>
      <c r="D4295" t="s">
        <v>3</v>
      </c>
      <c r="E4295" t="s">
        <v>3</v>
      </c>
      <c r="F4295" t="s">
        <v>3</v>
      </c>
      <c r="G4295" t="s">
        <v>3</v>
      </c>
      <c r="H4295">
        <f t="shared" si="67"/>
        <v>0</v>
      </c>
    </row>
    <row r="4296" spans="1:8" x14ac:dyDescent="0.3">
      <c r="A4296" t="s">
        <v>146</v>
      </c>
      <c r="B4296">
        <v>1988</v>
      </c>
      <c r="C4296" t="s">
        <v>3</v>
      </c>
      <c r="D4296" t="s">
        <v>3</v>
      </c>
      <c r="E4296" t="s">
        <v>3</v>
      </c>
      <c r="F4296" t="s">
        <v>3</v>
      </c>
      <c r="G4296" t="s">
        <v>3</v>
      </c>
      <c r="H4296">
        <f t="shared" si="67"/>
        <v>0</v>
      </c>
    </row>
    <row r="4297" spans="1:8" x14ac:dyDescent="0.3">
      <c r="A4297" t="s">
        <v>146</v>
      </c>
      <c r="B4297">
        <v>1989</v>
      </c>
      <c r="C4297" t="s">
        <v>3</v>
      </c>
      <c r="D4297" t="s">
        <v>3</v>
      </c>
      <c r="E4297" t="s">
        <v>3</v>
      </c>
      <c r="F4297" t="s">
        <v>3</v>
      </c>
      <c r="G4297" t="s">
        <v>3</v>
      </c>
      <c r="H4297">
        <f t="shared" si="67"/>
        <v>0</v>
      </c>
    </row>
    <row r="4298" spans="1:8" x14ac:dyDescent="0.3">
      <c r="A4298" t="s">
        <v>146</v>
      </c>
      <c r="B4298">
        <v>1990</v>
      </c>
      <c r="C4298">
        <v>3.5</v>
      </c>
      <c r="D4298">
        <v>5</v>
      </c>
      <c r="E4298">
        <v>7</v>
      </c>
      <c r="F4298">
        <v>10</v>
      </c>
      <c r="G4298">
        <v>1</v>
      </c>
      <c r="H4298">
        <f t="shared" si="67"/>
        <v>26.5</v>
      </c>
    </row>
    <row r="4299" spans="1:8" x14ac:dyDescent="0.3">
      <c r="A4299" t="s">
        <v>146</v>
      </c>
      <c r="B4299">
        <v>1991</v>
      </c>
      <c r="C4299">
        <v>3.25</v>
      </c>
      <c r="D4299">
        <v>5</v>
      </c>
      <c r="E4299">
        <v>5.83</v>
      </c>
      <c r="F4299">
        <v>3.83</v>
      </c>
      <c r="G4299">
        <v>1</v>
      </c>
      <c r="H4299">
        <f t="shared" si="67"/>
        <v>18.91</v>
      </c>
    </row>
    <row r="4300" spans="1:8" x14ac:dyDescent="0.3">
      <c r="A4300" t="s">
        <v>146</v>
      </c>
      <c r="B4300">
        <v>1992</v>
      </c>
      <c r="C4300">
        <v>4.54</v>
      </c>
      <c r="D4300">
        <v>7</v>
      </c>
      <c r="E4300">
        <v>7.58</v>
      </c>
      <c r="F4300">
        <v>2.29</v>
      </c>
      <c r="G4300">
        <v>1</v>
      </c>
      <c r="H4300">
        <f t="shared" si="67"/>
        <v>22.409999999999997</v>
      </c>
    </row>
    <row r="4301" spans="1:8" x14ac:dyDescent="0.3">
      <c r="A4301" t="s">
        <v>146</v>
      </c>
      <c r="B4301">
        <v>1993</v>
      </c>
      <c r="C4301">
        <v>5</v>
      </c>
      <c r="D4301">
        <v>7</v>
      </c>
      <c r="E4301">
        <v>8.67</v>
      </c>
      <c r="F4301">
        <v>7.25</v>
      </c>
      <c r="G4301">
        <v>1</v>
      </c>
      <c r="H4301">
        <f t="shared" si="67"/>
        <v>28.92</v>
      </c>
    </row>
    <row r="4302" spans="1:8" x14ac:dyDescent="0.3">
      <c r="A4302" t="s">
        <v>146</v>
      </c>
      <c r="B4302">
        <v>1994</v>
      </c>
      <c r="C4302">
        <v>4.46</v>
      </c>
      <c r="D4302">
        <v>7</v>
      </c>
      <c r="E4302">
        <v>9.6300000000000008</v>
      </c>
      <c r="F4302">
        <v>8.92</v>
      </c>
      <c r="G4302">
        <v>1</v>
      </c>
      <c r="H4302">
        <f t="shared" si="67"/>
        <v>31.010000000000005</v>
      </c>
    </row>
    <row r="4303" spans="1:8" x14ac:dyDescent="0.3">
      <c r="A4303" t="s">
        <v>146</v>
      </c>
      <c r="B4303">
        <v>1995</v>
      </c>
      <c r="C4303">
        <v>4</v>
      </c>
      <c r="D4303">
        <v>7</v>
      </c>
      <c r="E4303">
        <v>9.7899999999999991</v>
      </c>
      <c r="F4303">
        <v>9.17</v>
      </c>
      <c r="G4303">
        <v>1</v>
      </c>
      <c r="H4303">
        <f t="shared" si="67"/>
        <v>30.96</v>
      </c>
    </row>
    <row r="4304" spans="1:8" x14ac:dyDescent="0.3">
      <c r="A4304" t="s">
        <v>146</v>
      </c>
      <c r="B4304">
        <v>1996</v>
      </c>
      <c r="C4304">
        <v>4.5</v>
      </c>
      <c r="D4304">
        <v>7</v>
      </c>
      <c r="E4304">
        <v>9.08</v>
      </c>
      <c r="F4304">
        <v>10.79</v>
      </c>
      <c r="G4304">
        <v>1.33</v>
      </c>
      <c r="H4304">
        <f t="shared" si="67"/>
        <v>32.699999999999996</v>
      </c>
    </row>
    <row r="4305" spans="1:8" x14ac:dyDescent="0.3">
      <c r="A4305" t="s">
        <v>146</v>
      </c>
      <c r="B4305">
        <v>1997</v>
      </c>
      <c r="C4305">
        <v>4.17</v>
      </c>
      <c r="D4305">
        <v>7.5</v>
      </c>
      <c r="E4305">
        <v>7</v>
      </c>
      <c r="F4305">
        <v>11.17</v>
      </c>
      <c r="G4305">
        <v>0.92</v>
      </c>
      <c r="H4305">
        <f t="shared" si="67"/>
        <v>30.760000000000005</v>
      </c>
    </row>
    <row r="4306" spans="1:8" x14ac:dyDescent="0.3">
      <c r="A4306" t="s">
        <v>146</v>
      </c>
      <c r="B4306">
        <v>1998</v>
      </c>
      <c r="C4306">
        <v>3.5</v>
      </c>
      <c r="D4306">
        <v>9.9600000000000009</v>
      </c>
      <c r="E4306">
        <v>7</v>
      </c>
      <c r="F4306">
        <v>11.5</v>
      </c>
      <c r="G4306">
        <v>2</v>
      </c>
      <c r="H4306">
        <f t="shared" si="67"/>
        <v>33.96</v>
      </c>
    </row>
    <row r="4307" spans="1:8" x14ac:dyDescent="0.3">
      <c r="A4307" t="s">
        <v>146</v>
      </c>
      <c r="B4307">
        <v>1999</v>
      </c>
      <c r="C4307">
        <v>3.5</v>
      </c>
      <c r="D4307">
        <v>8.4600000000000009</v>
      </c>
      <c r="E4307">
        <v>7</v>
      </c>
      <c r="F4307">
        <v>12.21</v>
      </c>
      <c r="G4307">
        <v>1.17</v>
      </c>
      <c r="H4307">
        <f t="shared" si="67"/>
        <v>32.340000000000003</v>
      </c>
    </row>
    <row r="4308" spans="1:8" x14ac:dyDescent="0.3">
      <c r="A4308" t="s">
        <v>146</v>
      </c>
      <c r="B4308">
        <v>2000</v>
      </c>
      <c r="C4308">
        <v>0.5</v>
      </c>
      <c r="D4308">
        <v>8.1300000000000008</v>
      </c>
      <c r="E4308">
        <v>7</v>
      </c>
      <c r="F4308">
        <v>12.5</v>
      </c>
      <c r="G4308">
        <v>1</v>
      </c>
      <c r="H4308">
        <f t="shared" si="67"/>
        <v>29.130000000000003</v>
      </c>
    </row>
    <row r="4309" spans="1:8" x14ac:dyDescent="0.3">
      <c r="A4309" t="s">
        <v>146</v>
      </c>
      <c r="B4309">
        <v>2001</v>
      </c>
      <c r="C4309">
        <v>3.5</v>
      </c>
      <c r="D4309">
        <v>9.5399999999999991</v>
      </c>
      <c r="E4309">
        <v>7</v>
      </c>
      <c r="F4309">
        <v>12.5</v>
      </c>
      <c r="G4309">
        <v>1</v>
      </c>
      <c r="H4309">
        <f t="shared" si="67"/>
        <v>33.54</v>
      </c>
    </row>
    <row r="4310" spans="1:8" x14ac:dyDescent="0.3">
      <c r="A4310" t="s">
        <v>146</v>
      </c>
      <c r="B4310">
        <v>2002</v>
      </c>
      <c r="C4310">
        <v>4.5</v>
      </c>
      <c r="D4310">
        <v>9.75</v>
      </c>
      <c r="E4310">
        <v>7</v>
      </c>
      <c r="F4310">
        <v>12.5</v>
      </c>
      <c r="G4310">
        <v>1</v>
      </c>
      <c r="H4310">
        <f t="shared" si="67"/>
        <v>34.75</v>
      </c>
    </row>
    <row r="4311" spans="1:8" x14ac:dyDescent="0.3">
      <c r="A4311" t="s">
        <v>146</v>
      </c>
      <c r="B4311">
        <v>2003</v>
      </c>
      <c r="C4311">
        <v>4.5</v>
      </c>
      <c r="D4311">
        <v>9.92</v>
      </c>
      <c r="E4311">
        <v>7</v>
      </c>
      <c r="F4311">
        <v>12.5</v>
      </c>
      <c r="G4311">
        <v>1</v>
      </c>
      <c r="H4311">
        <f t="shared" si="67"/>
        <v>34.92</v>
      </c>
    </row>
    <row r="4312" spans="1:8" x14ac:dyDescent="0.3">
      <c r="A4312" t="s">
        <v>146</v>
      </c>
      <c r="B4312">
        <v>2004</v>
      </c>
      <c r="C4312">
        <v>4.5</v>
      </c>
      <c r="D4312">
        <v>10</v>
      </c>
      <c r="E4312">
        <v>7</v>
      </c>
      <c r="F4312">
        <v>12.5</v>
      </c>
      <c r="G4312">
        <v>1</v>
      </c>
      <c r="H4312">
        <f t="shared" si="67"/>
        <v>35</v>
      </c>
    </row>
    <row r="4313" spans="1:8" x14ac:dyDescent="0.3">
      <c r="A4313" t="s">
        <v>146</v>
      </c>
      <c r="B4313">
        <v>2005</v>
      </c>
      <c r="C4313">
        <v>4.5</v>
      </c>
      <c r="D4313">
        <v>10</v>
      </c>
      <c r="E4313">
        <v>7</v>
      </c>
      <c r="F4313">
        <v>12.5</v>
      </c>
      <c r="G4313">
        <v>4.5</v>
      </c>
      <c r="H4313">
        <f t="shared" si="67"/>
        <v>38.5</v>
      </c>
    </row>
    <row r="4314" spans="1:8" x14ac:dyDescent="0.3">
      <c r="A4314" t="s">
        <v>146</v>
      </c>
      <c r="B4314">
        <v>2006</v>
      </c>
      <c r="C4314">
        <v>4.5</v>
      </c>
      <c r="D4314">
        <v>10</v>
      </c>
      <c r="E4314">
        <v>7</v>
      </c>
      <c r="F4314">
        <v>12.5</v>
      </c>
      <c r="G4314">
        <v>4.5</v>
      </c>
      <c r="H4314">
        <f t="shared" si="67"/>
        <v>38.5</v>
      </c>
    </row>
    <row r="4315" spans="1:8" x14ac:dyDescent="0.3">
      <c r="A4315" t="s">
        <v>146</v>
      </c>
      <c r="B4315">
        <v>2007</v>
      </c>
      <c r="C4315">
        <v>6.71</v>
      </c>
      <c r="D4315">
        <v>10</v>
      </c>
      <c r="E4315">
        <v>7.46</v>
      </c>
      <c r="F4315">
        <v>10.79</v>
      </c>
      <c r="G4315">
        <v>4.04</v>
      </c>
      <c r="H4315">
        <f t="shared" si="67"/>
        <v>39</v>
      </c>
    </row>
    <row r="4316" spans="1:8" x14ac:dyDescent="0.3">
      <c r="A4316" t="s">
        <v>146</v>
      </c>
      <c r="B4316">
        <v>2008</v>
      </c>
      <c r="C4316">
        <v>6.58</v>
      </c>
      <c r="D4316">
        <v>10</v>
      </c>
      <c r="E4316">
        <v>7.5</v>
      </c>
      <c r="F4316">
        <v>10.83</v>
      </c>
      <c r="G4316">
        <v>4.21</v>
      </c>
      <c r="H4316">
        <f t="shared" si="67"/>
        <v>39.119999999999997</v>
      </c>
    </row>
    <row r="4317" spans="1:8" x14ac:dyDescent="0.3">
      <c r="A4317" t="s">
        <v>146</v>
      </c>
      <c r="B4317">
        <v>2009</v>
      </c>
      <c r="C4317">
        <v>6.5</v>
      </c>
      <c r="D4317">
        <v>10</v>
      </c>
      <c r="E4317">
        <v>7.5</v>
      </c>
      <c r="F4317">
        <v>12.13</v>
      </c>
      <c r="G4317">
        <v>4.38</v>
      </c>
      <c r="H4317">
        <f t="shared" si="67"/>
        <v>40.510000000000005</v>
      </c>
    </row>
    <row r="4318" spans="1:8" x14ac:dyDescent="0.3">
      <c r="A4318" t="s">
        <v>146</v>
      </c>
      <c r="B4318">
        <v>2010</v>
      </c>
      <c r="C4318">
        <v>7</v>
      </c>
      <c r="D4318">
        <v>9.2100000000000009</v>
      </c>
      <c r="E4318">
        <v>7.25</v>
      </c>
      <c r="F4318">
        <v>11.5</v>
      </c>
      <c r="G4318">
        <v>4</v>
      </c>
      <c r="H4318">
        <f t="shared" si="67"/>
        <v>38.96</v>
      </c>
    </row>
    <row r="4319" spans="1:8" x14ac:dyDescent="0.3">
      <c r="A4319" t="s">
        <v>146</v>
      </c>
      <c r="B4319">
        <v>2011</v>
      </c>
      <c r="C4319">
        <v>6.88</v>
      </c>
      <c r="D4319">
        <v>10</v>
      </c>
      <c r="E4319">
        <v>7</v>
      </c>
      <c r="F4319">
        <v>10.79</v>
      </c>
      <c r="G4319">
        <v>3.71</v>
      </c>
      <c r="H4319">
        <f t="shared" si="67"/>
        <v>38.380000000000003</v>
      </c>
    </row>
    <row r="4320" spans="1:8" x14ac:dyDescent="0.3">
      <c r="A4320" t="s">
        <v>146</v>
      </c>
      <c r="B4320">
        <v>2012</v>
      </c>
      <c r="C4320">
        <v>7.33</v>
      </c>
      <c r="D4320">
        <v>10</v>
      </c>
      <c r="E4320">
        <v>8</v>
      </c>
      <c r="F4320">
        <v>11.67</v>
      </c>
      <c r="G4320">
        <v>3.5</v>
      </c>
      <c r="H4320">
        <f t="shared" si="67"/>
        <v>40.5</v>
      </c>
    </row>
    <row r="4321" spans="1:8" x14ac:dyDescent="0.3">
      <c r="A4321" t="s">
        <v>146</v>
      </c>
      <c r="B4321">
        <v>2013</v>
      </c>
      <c r="C4321">
        <v>7.5</v>
      </c>
      <c r="D4321">
        <v>10</v>
      </c>
      <c r="E4321">
        <v>10</v>
      </c>
      <c r="F4321">
        <v>12.33</v>
      </c>
      <c r="G4321">
        <v>3.33</v>
      </c>
      <c r="H4321">
        <f t="shared" si="67"/>
        <v>43.16</v>
      </c>
    </row>
    <row r="4322" spans="1:8" x14ac:dyDescent="0.3">
      <c r="A4322" t="s">
        <v>147</v>
      </c>
      <c r="B4322">
        <v>1984</v>
      </c>
      <c r="C4322">
        <v>3.34</v>
      </c>
      <c r="D4322">
        <v>4</v>
      </c>
      <c r="E4322">
        <v>6.42</v>
      </c>
      <c r="F4322">
        <v>9</v>
      </c>
      <c r="G4322">
        <v>0</v>
      </c>
      <c r="H4322">
        <f t="shared" si="67"/>
        <v>22.759999999999998</v>
      </c>
    </row>
    <row r="4323" spans="1:8" x14ac:dyDescent="0.3">
      <c r="A4323" t="s">
        <v>147</v>
      </c>
      <c r="B4323">
        <v>1985</v>
      </c>
      <c r="C4323">
        <v>4.42</v>
      </c>
      <c r="D4323">
        <v>4.25</v>
      </c>
      <c r="E4323">
        <v>6.17</v>
      </c>
      <c r="F4323">
        <v>10.08</v>
      </c>
      <c r="G4323">
        <v>0</v>
      </c>
      <c r="H4323">
        <f t="shared" si="67"/>
        <v>24.92</v>
      </c>
    </row>
    <row r="4324" spans="1:8" x14ac:dyDescent="0.3">
      <c r="A4324" t="s">
        <v>147</v>
      </c>
      <c r="B4324">
        <v>1986</v>
      </c>
      <c r="C4324">
        <v>4.63</v>
      </c>
      <c r="D4324">
        <v>5</v>
      </c>
      <c r="E4324">
        <v>6.96</v>
      </c>
      <c r="F4324">
        <v>10.79</v>
      </c>
      <c r="G4324">
        <v>0</v>
      </c>
      <c r="H4324">
        <f t="shared" si="67"/>
        <v>27.38</v>
      </c>
    </row>
    <row r="4325" spans="1:8" x14ac:dyDescent="0.3">
      <c r="A4325" t="s">
        <v>147</v>
      </c>
      <c r="B4325">
        <v>1987</v>
      </c>
      <c r="C4325">
        <v>3.13</v>
      </c>
      <c r="D4325">
        <v>3.08</v>
      </c>
      <c r="E4325">
        <v>6.13</v>
      </c>
      <c r="F4325">
        <v>9.3800000000000008</v>
      </c>
      <c r="G4325">
        <v>0</v>
      </c>
      <c r="H4325">
        <f t="shared" si="67"/>
        <v>21.72</v>
      </c>
    </row>
    <row r="4326" spans="1:8" x14ac:dyDescent="0.3">
      <c r="A4326" t="s">
        <v>147</v>
      </c>
      <c r="B4326">
        <v>1988</v>
      </c>
      <c r="C4326">
        <v>2.46</v>
      </c>
      <c r="D4326">
        <v>2.08</v>
      </c>
      <c r="E4326">
        <v>9</v>
      </c>
      <c r="F4326">
        <v>7</v>
      </c>
      <c r="G4326">
        <v>0</v>
      </c>
      <c r="H4326">
        <f t="shared" si="67"/>
        <v>20.54</v>
      </c>
    </row>
    <row r="4327" spans="1:8" x14ac:dyDescent="0.3">
      <c r="A4327" t="s">
        <v>147</v>
      </c>
      <c r="B4327">
        <v>1989</v>
      </c>
      <c r="C4327">
        <v>2</v>
      </c>
      <c r="D4327">
        <v>3.42</v>
      </c>
      <c r="E4327">
        <v>9</v>
      </c>
      <c r="F4327">
        <v>8.9600000000000009</v>
      </c>
      <c r="G4327">
        <v>0</v>
      </c>
      <c r="H4327">
        <f t="shared" si="67"/>
        <v>23.380000000000003</v>
      </c>
    </row>
    <row r="4328" spans="1:8" x14ac:dyDescent="0.3">
      <c r="A4328" t="s">
        <v>147</v>
      </c>
      <c r="B4328">
        <v>1990</v>
      </c>
      <c r="C4328">
        <v>2.25</v>
      </c>
      <c r="D4328">
        <v>4.17</v>
      </c>
      <c r="E4328">
        <v>8.5</v>
      </c>
      <c r="F4328">
        <v>10.42</v>
      </c>
      <c r="G4328">
        <v>0</v>
      </c>
      <c r="H4328">
        <f t="shared" si="67"/>
        <v>25.34</v>
      </c>
    </row>
    <row r="4329" spans="1:8" x14ac:dyDescent="0.3">
      <c r="A4329" t="s">
        <v>147</v>
      </c>
      <c r="B4329">
        <v>1991</v>
      </c>
      <c r="C4329">
        <v>2.83</v>
      </c>
      <c r="D4329">
        <v>5</v>
      </c>
      <c r="E4329">
        <v>8.5</v>
      </c>
      <c r="F4329">
        <v>10.039999999999999</v>
      </c>
      <c r="G4329">
        <v>0</v>
      </c>
      <c r="H4329">
        <f t="shared" si="67"/>
        <v>26.369999999999997</v>
      </c>
    </row>
    <row r="4330" spans="1:8" x14ac:dyDescent="0.3">
      <c r="A4330" t="s">
        <v>147</v>
      </c>
      <c r="B4330">
        <v>1992</v>
      </c>
      <c r="C4330">
        <v>3.13</v>
      </c>
      <c r="D4330">
        <v>5</v>
      </c>
      <c r="E4330">
        <v>8.5</v>
      </c>
      <c r="F4330">
        <v>9.2100000000000009</v>
      </c>
      <c r="G4330">
        <v>0</v>
      </c>
      <c r="H4330">
        <f t="shared" si="67"/>
        <v>25.84</v>
      </c>
    </row>
    <row r="4331" spans="1:8" x14ac:dyDescent="0.3">
      <c r="A4331" t="s">
        <v>147</v>
      </c>
      <c r="B4331">
        <v>1993</v>
      </c>
      <c r="C4331">
        <v>4</v>
      </c>
      <c r="D4331">
        <v>5</v>
      </c>
      <c r="E4331">
        <v>8</v>
      </c>
      <c r="F4331">
        <v>8.8800000000000008</v>
      </c>
      <c r="G4331">
        <v>0</v>
      </c>
      <c r="H4331">
        <f t="shared" si="67"/>
        <v>25.880000000000003</v>
      </c>
    </row>
    <row r="4332" spans="1:8" x14ac:dyDescent="0.3">
      <c r="A4332" t="s">
        <v>147</v>
      </c>
      <c r="B4332">
        <v>1994</v>
      </c>
      <c r="C4332">
        <v>4</v>
      </c>
      <c r="D4332">
        <v>5</v>
      </c>
      <c r="E4332">
        <v>7</v>
      </c>
      <c r="F4332">
        <v>10.25</v>
      </c>
      <c r="G4332">
        <v>0</v>
      </c>
      <c r="H4332">
        <f t="shared" si="67"/>
        <v>26.25</v>
      </c>
    </row>
    <row r="4333" spans="1:8" x14ac:dyDescent="0.3">
      <c r="A4333" t="s">
        <v>147</v>
      </c>
      <c r="B4333">
        <v>1995</v>
      </c>
      <c r="C4333">
        <v>4</v>
      </c>
      <c r="D4333">
        <v>4.92</v>
      </c>
      <c r="E4333">
        <v>5.08</v>
      </c>
      <c r="F4333">
        <v>11.17</v>
      </c>
      <c r="G4333">
        <v>0</v>
      </c>
      <c r="H4333">
        <f t="shared" si="67"/>
        <v>25.17</v>
      </c>
    </row>
    <row r="4334" spans="1:8" x14ac:dyDescent="0.3">
      <c r="A4334" t="s">
        <v>147</v>
      </c>
      <c r="B4334">
        <v>1996</v>
      </c>
      <c r="C4334">
        <v>4.71</v>
      </c>
      <c r="D4334">
        <v>5</v>
      </c>
      <c r="E4334">
        <v>5.42</v>
      </c>
      <c r="F4334">
        <v>11.5</v>
      </c>
      <c r="G4334">
        <v>0</v>
      </c>
      <c r="H4334">
        <f t="shared" si="67"/>
        <v>26.630000000000003</v>
      </c>
    </row>
    <row r="4335" spans="1:8" x14ac:dyDescent="0.3">
      <c r="A4335" t="s">
        <v>147</v>
      </c>
      <c r="B4335">
        <v>1997</v>
      </c>
      <c r="C4335">
        <v>3.17</v>
      </c>
      <c r="D4335">
        <v>6.58</v>
      </c>
      <c r="E4335">
        <v>4.21</v>
      </c>
      <c r="F4335">
        <v>11</v>
      </c>
      <c r="G4335">
        <v>0</v>
      </c>
      <c r="H4335">
        <f t="shared" si="67"/>
        <v>24.96</v>
      </c>
    </row>
    <row r="4336" spans="1:8" x14ac:dyDescent="0.3">
      <c r="A4336" t="s">
        <v>147</v>
      </c>
      <c r="B4336">
        <v>1998</v>
      </c>
      <c r="C4336">
        <v>0.42</v>
      </c>
      <c r="D4336">
        <v>4.63</v>
      </c>
      <c r="E4336">
        <v>6.83</v>
      </c>
      <c r="F4336">
        <v>10.5</v>
      </c>
      <c r="G4336">
        <v>0</v>
      </c>
      <c r="H4336">
        <f t="shared" si="67"/>
        <v>22.38</v>
      </c>
    </row>
    <row r="4337" spans="1:8" x14ac:dyDescent="0.3">
      <c r="A4337" t="s">
        <v>147</v>
      </c>
      <c r="B4337">
        <v>1999</v>
      </c>
      <c r="C4337">
        <v>0.33</v>
      </c>
      <c r="D4337">
        <v>5.29</v>
      </c>
      <c r="E4337">
        <v>6</v>
      </c>
      <c r="F4337">
        <v>10.130000000000001</v>
      </c>
      <c r="G4337">
        <v>0.42</v>
      </c>
      <c r="H4337">
        <f t="shared" si="67"/>
        <v>22.17</v>
      </c>
    </row>
    <row r="4338" spans="1:8" x14ac:dyDescent="0.3">
      <c r="A4338" t="s">
        <v>147</v>
      </c>
      <c r="B4338">
        <v>2000</v>
      </c>
      <c r="C4338">
        <v>0.21</v>
      </c>
      <c r="D4338">
        <v>5.96</v>
      </c>
      <c r="E4338">
        <v>6.58</v>
      </c>
      <c r="F4338">
        <v>10.25</v>
      </c>
      <c r="G4338">
        <v>0</v>
      </c>
      <c r="H4338">
        <f t="shared" si="67"/>
        <v>23</v>
      </c>
    </row>
    <row r="4339" spans="1:8" x14ac:dyDescent="0.3">
      <c r="A4339" t="s">
        <v>147</v>
      </c>
      <c r="B4339">
        <v>2001</v>
      </c>
      <c r="C4339">
        <v>0.5</v>
      </c>
      <c r="D4339">
        <v>7.67</v>
      </c>
      <c r="E4339">
        <v>7.5</v>
      </c>
      <c r="F4339">
        <v>10.039999999999999</v>
      </c>
      <c r="G4339">
        <v>0</v>
      </c>
      <c r="H4339">
        <f t="shared" si="67"/>
        <v>25.71</v>
      </c>
    </row>
    <row r="4340" spans="1:8" x14ac:dyDescent="0.3">
      <c r="A4340" t="s">
        <v>147</v>
      </c>
      <c r="B4340">
        <v>2002</v>
      </c>
      <c r="C4340">
        <v>0.5</v>
      </c>
      <c r="D4340">
        <v>6.75</v>
      </c>
      <c r="E4340">
        <v>7.5</v>
      </c>
      <c r="F4340">
        <v>6.25</v>
      </c>
      <c r="G4340">
        <v>0</v>
      </c>
      <c r="H4340">
        <f t="shared" si="67"/>
        <v>21</v>
      </c>
    </row>
    <row r="4341" spans="1:8" x14ac:dyDescent="0.3">
      <c r="A4341" t="s">
        <v>147</v>
      </c>
      <c r="B4341">
        <v>2003</v>
      </c>
      <c r="C4341">
        <v>0.5</v>
      </c>
      <c r="D4341">
        <v>9</v>
      </c>
      <c r="E4341">
        <v>8.1300000000000008</v>
      </c>
      <c r="F4341">
        <v>6.13</v>
      </c>
      <c r="G4341">
        <v>0</v>
      </c>
      <c r="H4341">
        <f t="shared" si="67"/>
        <v>23.76</v>
      </c>
    </row>
    <row r="4342" spans="1:8" x14ac:dyDescent="0.3">
      <c r="A4342" t="s">
        <v>147</v>
      </c>
      <c r="B4342">
        <v>2004</v>
      </c>
      <c r="C4342">
        <v>0.5</v>
      </c>
      <c r="D4342">
        <v>10</v>
      </c>
      <c r="E4342">
        <v>7</v>
      </c>
      <c r="F4342">
        <v>9.67</v>
      </c>
      <c r="G4342">
        <v>0</v>
      </c>
      <c r="H4342">
        <f t="shared" si="67"/>
        <v>27.17</v>
      </c>
    </row>
    <row r="4343" spans="1:8" x14ac:dyDescent="0.3">
      <c r="A4343" t="s">
        <v>147</v>
      </c>
      <c r="B4343">
        <v>2005</v>
      </c>
      <c r="C4343">
        <v>1.08</v>
      </c>
      <c r="D4343">
        <v>9.7899999999999991</v>
      </c>
      <c r="E4343">
        <v>7.88</v>
      </c>
      <c r="F4343">
        <v>9.2100000000000009</v>
      </c>
      <c r="G4343">
        <v>0</v>
      </c>
      <c r="H4343">
        <f t="shared" si="67"/>
        <v>27.96</v>
      </c>
    </row>
    <row r="4344" spans="1:8" x14ac:dyDescent="0.3">
      <c r="A4344" t="s">
        <v>147</v>
      </c>
      <c r="B4344">
        <v>2006</v>
      </c>
      <c r="C4344">
        <v>1.83</v>
      </c>
      <c r="D4344">
        <v>7.71</v>
      </c>
      <c r="E4344">
        <v>8.58</v>
      </c>
      <c r="F4344">
        <v>9.58</v>
      </c>
      <c r="G4344">
        <v>0.67</v>
      </c>
      <c r="H4344">
        <f t="shared" si="67"/>
        <v>28.369999999999997</v>
      </c>
    </row>
    <row r="4345" spans="1:8" x14ac:dyDescent="0.3">
      <c r="A4345" t="s">
        <v>147</v>
      </c>
      <c r="B4345">
        <v>2007</v>
      </c>
      <c r="C4345">
        <v>3.33</v>
      </c>
      <c r="D4345">
        <v>7.79</v>
      </c>
      <c r="E4345">
        <v>9.33</v>
      </c>
      <c r="F4345">
        <v>9.33</v>
      </c>
      <c r="G4345">
        <v>1</v>
      </c>
      <c r="H4345">
        <f t="shared" si="67"/>
        <v>30.78</v>
      </c>
    </row>
    <row r="4346" spans="1:8" x14ac:dyDescent="0.3">
      <c r="A4346" t="s">
        <v>147</v>
      </c>
      <c r="B4346">
        <v>2008</v>
      </c>
      <c r="C4346">
        <v>5.88</v>
      </c>
      <c r="D4346">
        <v>8.83</v>
      </c>
      <c r="E4346">
        <v>9.75</v>
      </c>
      <c r="F4346">
        <v>10.38</v>
      </c>
      <c r="G4346">
        <v>1</v>
      </c>
      <c r="H4346">
        <f t="shared" si="67"/>
        <v>35.840000000000003</v>
      </c>
    </row>
    <row r="4347" spans="1:8" x14ac:dyDescent="0.3">
      <c r="A4347" t="s">
        <v>147</v>
      </c>
      <c r="B4347">
        <v>2009</v>
      </c>
      <c r="C4347">
        <v>7.75</v>
      </c>
      <c r="D4347">
        <v>5.13</v>
      </c>
      <c r="E4347">
        <v>10</v>
      </c>
      <c r="F4347">
        <v>11.75</v>
      </c>
      <c r="G4347">
        <v>1</v>
      </c>
      <c r="H4347">
        <f t="shared" si="67"/>
        <v>35.629999999999995</v>
      </c>
    </row>
    <row r="4348" spans="1:8" x14ac:dyDescent="0.3">
      <c r="A4348" t="s">
        <v>147</v>
      </c>
      <c r="B4348">
        <v>2010</v>
      </c>
      <c r="C4348">
        <v>8.17</v>
      </c>
      <c r="D4348">
        <v>9.58</v>
      </c>
      <c r="E4348">
        <v>10</v>
      </c>
      <c r="F4348">
        <v>9.67</v>
      </c>
      <c r="G4348">
        <v>2.5</v>
      </c>
      <c r="H4348">
        <f t="shared" si="67"/>
        <v>39.92</v>
      </c>
    </row>
    <row r="4349" spans="1:8" x14ac:dyDescent="0.3">
      <c r="A4349" t="s">
        <v>147</v>
      </c>
      <c r="B4349">
        <v>2011</v>
      </c>
      <c r="C4349">
        <v>9</v>
      </c>
      <c r="D4349">
        <v>9.7899999999999991</v>
      </c>
      <c r="E4349">
        <v>10</v>
      </c>
      <c r="F4349">
        <v>12.25</v>
      </c>
      <c r="G4349">
        <v>2.5</v>
      </c>
      <c r="H4349">
        <f t="shared" si="67"/>
        <v>43.54</v>
      </c>
    </row>
    <row r="4350" spans="1:8" x14ac:dyDescent="0.3">
      <c r="A4350" t="s">
        <v>147</v>
      </c>
      <c r="B4350">
        <v>2012</v>
      </c>
      <c r="C4350">
        <v>9</v>
      </c>
      <c r="D4350">
        <v>9.33</v>
      </c>
      <c r="E4350">
        <v>10</v>
      </c>
      <c r="F4350">
        <v>12.75</v>
      </c>
      <c r="G4350">
        <v>1.5</v>
      </c>
      <c r="H4350">
        <f t="shared" si="67"/>
        <v>42.58</v>
      </c>
    </row>
    <row r="4351" spans="1:8" x14ac:dyDescent="0.3">
      <c r="A4351" t="s">
        <v>147</v>
      </c>
      <c r="B4351">
        <v>2013</v>
      </c>
      <c r="C4351">
        <v>9</v>
      </c>
      <c r="D4351">
        <v>9.67</v>
      </c>
      <c r="E4351">
        <v>10</v>
      </c>
      <c r="F4351">
        <v>13</v>
      </c>
      <c r="G4351">
        <v>1.5</v>
      </c>
      <c r="H4351">
        <f t="shared" si="67"/>
        <v>43.17</v>
      </c>
    </row>
    <row r="4352" spans="1:8" x14ac:dyDescent="0.3">
      <c r="A4352" t="s">
        <v>148</v>
      </c>
      <c r="B4352">
        <v>1984</v>
      </c>
      <c r="C4352">
        <v>5.45</v>
      </c>
      <c r="D4352">
        <v>4.79</v>
      </c>
      <c r="E4352">
        <v>7.63</v>
      </c>
      <c r="F4352">
        <v>9.75</v>
      </c>
      <c r="G4352">
        <v>0</v>
      </c>
      <c r="H4352">
        <f t="shared" si="67"/>
        <v>27.62</v>
      </c>
    </row>
    <row r="4353" spans="1:8" x14ac:dyDescent="0.3">
      <c r="A4353" t="s">
        <v>148</v>
      </c>
      <c r="B4353">
        <v>1985</v>
      </c>
      <c r="C4353">
        <v>6</v>
      </c>
      <c r="D4353">
        <v>5</v>
      </c>
      <c r="E4353">
        <v>6.67</v>
      </c>
      <c r="F4353">
        <v>10.67</v>
      </c>
      <c r="G4353">
        <v>0</v>
      </c>
      <c r="H4353">
        <f t="shared" si="67"/>
        <v>28.340000000000003</v>
      </c>
    </row>
    <row r="4354" spans="1:8" x14ac:dyDescent="0.3">
      <c r="A4354" t="s">
        <v>148</v>
      </c>
      <c r="B4354">
        <v>1986</v>
      </c>
      <c r="C4354">
        <v>5.25</v>
      </c>
      <c r="D4354">
        <v>4.5</v>
      </c>
      <c r="E4354">
        <v>6</v>
      </c>
      <c r="F4354">
        <v>11</v>
      </c>
      <c r="G4354">
        <v>0</v>
      </c>
      <c r="H4354">
        <f t="shared" si="67"/>
        <v>26.75</v>
      </c>
    </row>
    <row r="4355" spans="1:8" x14ac:dyDescent="0.3">
      <c r="A4355" t="s">
        <v>148</v>
      </c>
      <c r="B4355">
        <v>1987</v>
      </c>
      <c r="C4355">
        <v>4.5</v>
      </c>
      <c r="D4355">
        <v>3.58</v>
      </c>
      <c r="E4355">
        <v>6.96</v>
      </c>
      <c r="F4355">
        <v>12.13</v>
      </c>
      <c r="G4355">
        <v>0</v>
      </c>
      <c r="H4355">
        <f t="shared" ref="H4355:H4381" si="68">SUM(C4355:G4355)</f>
        <v>27.17</v>
      </c>
    </row>
    <row r="4356" spans="1:8" x14ac:dyDescent="0.3">
      <c r="A4356" t="s">
        <v>148</v>
      </c>
      <c r="B4356">
        <v>1988</v>
      </c>
      <c r="C4356">
        <v>4.5</v>
      </c>
      <c r="D4356">
        <v>3.08</v>
      </c>
      <c r="E4356">
        <v>7.5</v>
      </c>
      <c r="F4356">
        <v>12</v>
      </c>
      <c r="G4356">
        <v>0</v>
      </c>
      <c r="H4356">
        <f t="shared" si="68"/>
        <v>27.08</v>
      </c>
    </row>
    <row r="4357" spans="1:8" x14ac:dyDescent="0.3">
      <c r="A4357" t="s">
        <v>148</v>
      </c>
      <c r="B4357">
        <v>1989</v>
      </c>
      <c r="C4357">
        <v>4.5</v>
      </c>
      <c r="D4357">
        <v>3</v>
      </c>
      <c r="E4357">
        <v>8</v>
      </c>
      <c r="F4357">
        <v>12.33</v>
      </c>
      <c r="G4357">
        <v>0</v>
      </c>
      <c r="H4357">
        <f t="shared" si="68"/>
        <v>27.83</v>
      </c>
    </row>
    <row r="4358" spans="1:8" x14ac:dyDescent="0.3">
      <c r="A4358" t="s">
        <v>148</v>
      </c>
      <c r="B4358">
        <v>1990</v>
      </c>
      <c r="C4358">
        <v>4.83</v>
      </c>
      <c r="D4358">
        <v>3</v>
      </c>
      <c r="E4358">
        <v>7.21</v>
      </c>
      <c r="F4358">
        <v>11.63</v>
      </c>
      <c r="G4358">
        <v>0</v>
      </c>
      <c r="H4358">
        <f t="shared" si="68"/>
        <v>26.67</v>
      </c>
    </row>
    <row r="4359" spans="1:8" x14ac:dyDescent="0.3">
      <c r="A4359" t="s">
        <v>148</v>
      </c>
      <c r="B4359">
        <v>1991</v>
      </c>
      <c r="C4359">
        <v>4.92</v>
      </c>
      <c r="D4359">
        <v>4.08</v>
      </c>
      <c r="E4359">
        <v>7.17</v>
      </c>
      <c r="F4359">
        <v>10.08</v>
      </c>
      <c r="G4359">
        <v>0</v>
      </c>
      <c r="H4359">
        <f t="shared" si="68"/>
        <v>26.25</v>
      </c>
    </row>
    <row r="4360" spans="1:8" x14ac:dyDescent="0.3">
      <c r="A4360" t="s">
        <v>148</v>
      </c>
      <c r="B4360">
        <v>1992</v>
      </c>
      <c r="C4360">
        <v>4.96</v>
      </c>
      <c r="D4360">
        <v>5</v>
      </c>
      <c r="E4360">
        <v>6.92</v>
      </c>
      <c r="F4360">
        <v>7.58</v>
      </c>
      <c r="G4360">
        <v>0</v>
      </c>
      <c r="H4360">
        <f t="shared" si="68"/>
        <v>24.46</v>
      </c>
    </row>
    <row r="4361" spans="1:8" x14ac:dyDescent="0.3">
      <c r="A4361" t="s">
        <v>148</v>
      </c>
      <c r="B4361">
        <v>1993</v>
      </c>
      <c r="C4361">
        <v>6</v>
      </c>
      <c r="D4361">
        <v>5</v>
      </c>
      <c r="E4361">
        <v>7.33</v>
      </c>
      <c r="F4361">
        <v>7.25</v>
      </c>
      <c r="G4361">
        <v>0</v>
      </c>
      <c r="H4361">
        <f t="shared" si="68"/>
        <v>25.58</v>
      </c>
    </row>
    <row r="4362" spans="1:8" x14ac:dyDescent="0.3">
      <c r="A4362" t="s">
        <v>148</v>
      </c>
      <c r="B4362">
        <v>1994</v>
      </c>
      <c r="C4362">
        <v>6</v>
      </c>
      <c r="D4362">
        <v>5</v>
      </c>
      <c r="E4362">
        <v>6.67</v>
      </c>
      <c r="F4362">
        <v>10.63</v>
      </c>
      <c r="G4362">
        <v>0</v>
      </c>
      <c r="H4362">
        <f t="shared" si="68"/>
        <v>28.300000000000004</v>
      </c>
    </row>
    <row r="4363" spans="1:8" x14ac:dyDescent="0.3">
      <c r="A4363" t="s">
        <v>148</v>
      </c>
      <c r="B4363">
        <v>1995</v>
      </c>
      <c r="C4363">
        <v>5.5</v>
      </c>
      <c r="D4363">
        <v>5</v>
      </c>
      <c r="E4363">
        <v>7.13</v>
      </c>
      <c r="F4363">
        <v>11.58</v>
      </c>
      <c r="G4363">
        <v>0</v>
      </c>
      <c r="H4363">
        <f t="shared" si="68"/>
        <v>29.21</v>
      </c>
    </row>
    <row r="4364" spans="1:8" x14ac:dyDescent="0.3">
      <c r="A4364" t="s">
        <v>148</v>
      </c>
      <c r="B4364">
        <v>1996</v>
      </c>
      <c r="C4364">
        <v>4</v>
      </c>
      <c r="D4364">
        <v>5</v>
      </c>
      <c r="E4364">
        <v>7.29</v>
      </c>
      <c r="F4364">
        <v>11.92</v>
      </c>
      <c r="G4364">
        <v>0.17</v>
      </c>
      <c r="H4364">
        <f t="shared" si="68"/>
        <v>28.380000000000003</v>
      </c>
    </row>
    <row r="4365" spans="1:8" x14ac:dyDescent="0.3">
      <c r="A4365" t="s">
        <v>148</v>
      </c>
      <c r="B4365">
        <v>1997</v>
      </c>
      <c r="C4365">
        <v>3.67</v>
      </c>
      <c r="D4365">
        <v>5.71</v>
      </c>
      <c r="E4365">
        <v>7.25</v>
      </c>
      <c r="F4365">
        <v>11</v>
      </c>
      <c r="G4365">
        <v>0.57999999999999996</v>
      </c>
      <c r="H4365">
        <f t="shared" si="68"/>
        <v>28.209999999999997</v>
      </c>
    </row>
    <row r="4366" spans="1:8" x14ac:dyDescent="0.3">
      <c r="A4366" t="s">
        <v>148</v>
      </c>
      <c r="B4366">
        <v>1998</v>
      </c>
      <c r="C4366">
        <v>4.42</v>
      </c>
      <c r="D4366">
        <v>1.96</v>
      </c>
      <c r="E4366">
        <v>7.92</v>
      </c>
      <c r="F4366">
        <v>8.7100000000000009</v>
      </c>
      <c r="G4366">
        <v>0.5</v>
      </c>
      <c r="H4366">
        <f t="shared" si="68"/>
        <v>23.51</v>
      </c>
    </row>
    <row r="4367" spans="1:8" x14ac:dyDescent="0.3">
      <c r="A4367" t="s">
        <v>148</v>
      </c>
      <c r="B4367">
        <v>1999</v>
      </c>
      <c r="C4367">
        <v>3.5</v>
      </c>
      <c r="D4367">
        <v>3.13</v>
      </c>
      <c r="E4367">
        <v>7</v>
      </c>
      <c r="F4367">
        <v>11.46</v>
      </c>
      <c r="G4367">
        <v>0</v>
      </c>
      <c r="H4367">
        <f t="shared" si="68"/>
        <v>25.09</v>
      </c>
    </row>
    <row r="4368" spans="1:8" x14ac:dyDescent="0.3">
      <c r="A4368" t="s">
        <v>148</v>
      </c>
      <c r="B4368">
        <v>2000</v>
      </c>
      <c r="C4368">
        <v>2.75</v>
      </c>
      <c r="D4368">
        <v>8.08</v>
      </c>
      <c r="E4368">
        <v>6.96</v>
      </c>
      <c r="F4368">
        <v>11.58</v>
      </c>
      <c r="G4368">
        <v>0</v>
      </c>
      <c r="H4368">
        <f t="shared" si="68"/>
        <v>29.369999999999997</v>
      </c>
    </row>
    <row r="4369" spans="1:8" x14ac:dyDescent="0.3">
      <c r="A4369" t="s">
        <v>148</v>
      </c>
      <c r="B4369">
        <v>2001</v>
      </c>
      <c r="C4369">
        <v>3.33</v>
      </c>
      <c r="D4369">
        <v>6.38</v>
      </c>
      <c r="E4369">
        <v>5.17</v>
      </c>
      <c r="F4369">
        <v>10.54</v>
      </c>
      <c r="G4369">
        <v>0</v>
      </c>
      <c r="H4369">
        <f t="shared" si="68"/>
        <v>25.42</v>
      </c>
    </row>
    <row r="4370" spans="1:8" x14ac:dyDescent="0.3">
      <c r="A4370" t="s">
        <v>148</v>
      </c>
      <c r="B4370">
        <v>2002</v>
      </c>
      <c r="C4370">
        <v>3.5</v>
      </c>
      <c r="D4370">
        <v>10</v>
      </c>
      <c r="E4370">
        <v>5</v>
      </c>
      <c r="F4370">
        <v>11</v>
      </c>
      <c r="G4370">
        <v>0</v>
      </c>
      <c r="H4370">
        <f t="shared" si="68"/>
        <v>29.5</v>
      </c>
    </row>
    <row r="4371" spans="1:8" x14ac:dyDescent="0.3">
      <c r="A4371" t="s">
        <v>148</v>
      </c>
      <c r="B4371">
        <v>2003</v>
      </c>
      <c r="C4371">
        <v>2.42</v>
      </c>
      <c r="D4371">
        <v>2.5</v>
      </c>
      <c r="E4371">
        <v>7.96</v>
      </c>
      <c r="F4371">
        <v>10.46</v>
      </c>
      <c r="G4371">
        <v>0</v>
      </c>
      <c r="H4371">
        <f t="shared" si="68"/>
        <v>23.34</v>
      </c>
    </row>
    <row r="4372" spans="1:8" x14ac:dyDescent="0.3">
      <c r="A4372" t="s">
        <v>148</v>
      </c>
      <c r="B4372">
        <v>2004</v>
      </c>
      <c r="C4372">
        <v>0.67</v>
      </c>
      <c r="D4372">
        <v>0</v>
      </c>
      <c r="E4372">
        <v>9.08</v>
      </c>
      <c r="F4372">
        <v>9.33</v>
      </c>
      <c r="G4372">
        <v>0</v>
      </c>
      <c r="H4372">
        <f t="shared" si="68"/>
        <v>19.079999999999998</v>
      </c>
    </row>
    <row r="4373" spans="1:8" x14ac:dyDescent="0.3">
      <c r="A4373" t="s">
        <v>148</v>
      </c>
      <c r="B4373">
        <v>2005</v>
      </c>
      <c r="C4373">
        <v>3</v>
      </c>
      <c r="D4373">
        <v>2.21</v>
      </c>
      <c r="E4373">
        <v>9</v>
      </c>
      <c r="F4373">
        <v>10.08</v>
      </c>
      <c r="G4373">
        <v>0</v>
      </c>
      <c r="H4373">
        <f t="shared" si="68"/>
        <v>24.29</v>
      </c>
    </row>
    <row r="4374" spans="1:8" x14ac:dyDescent="0.3">
      <c r="A4374" t="s">
        <v>148</v>
      </c>
      <c r="B4374">
        <v>2006</v>
      </c>
      <c r="C4374">
        <v>3.33</v>
      </c>
      <c r="D4374">
        <v>0.83</v>
      </c>
      <c r="E4374">
        <v>9.42</v>
      </c>
      <c r="F4374">
        <v>11.33</v>
      </c>
      <c r="G4374">
        <v>0</v>
      </c>
      <c r="H4374">
        <f t="shared" si="68"/>
        <v>24.91</v>
      </c>
    </row>
    <row r="4375" spans="1:8" x14ac:dyDescent="0.3">
      <c r="A4375" t="s">
        <v>148</v>
      </c>
      <c r="B4375">
        <v>2007</v>
      </c>
      <c r="C4375">
        <v>3</v>
      </c>
      <c r="D4375">
        <v>4.17</v>
      </c>
      <c r="E4375">
        <v>9.08</v>
      </c>
      <c r="F4375">
        <v>11.5</v>
      </c>
      <c r="G4375">
        <v>0</v>
      </c>
      <c r="H4375">
        <f t="shared" si="68"/>
        <v>27.75</v>
      </c>
    </row>
    <row r="4376" spans="1:8" x14ac:dyDescent="0.3">
      <c r="A4376" t="s">
        <v>148</v>
      </c>
      <c r="B4376">
        <v>2008</v>
      </c>
      <c r="C4376">
        <v>2</v>
      </c>
      <c r="D4376">
        <v>0.83</v>
      </c>
      <c r="E4376">
        <v>9.17</v>
      </c>
      <c r="F4376">
        <v>10.92</v>
      </c>
      <c r="G4376">
        <v>0</v>
      </c>
      <c r="H4376">
        <f t="shared" si="68"/>
        <v>22.92</v>
      </c>
    </row>
    <row r="4377" spans="1:8" x14ac:dyDescent="0.3">
      <c r="A4377" t="s">
        <v>148</v>
      </c>
      <c r="B4377">
        <v>2009</v>
      </c>
      <c r="C4377">
        <v>0.08</v>
      </c>
      <c r="D4377">
        <v>1.92</v>
      </c>
      <c r="E4377">
        <v>9.75</v>
      </c>
      <c r="F4377">
        <v>8.08</v>
      </c>
      <c r="G4377">
        <v>0</v>
      </c>
      <c r="H4377">
        <f t="shared" si="68"/>
        <v>19.829999999999998</v>
      </c>
    </row>
    <row r="4378" spans="1:8" x14ac:dyDescent="0.3">
      <c r="A4378" t="s">
        <v>148</v>
      </c>
      <c r="B4378">
        <v>2010</v>
      </c>
      <c r="C4378">
        <v>0.42</v>
      </c>
      <c r="D4378">
        <v>9.83</v>
      </c>
      <c r="E4378">
        <v>8.25</v>
      </c>
      <c r="F4378">
        <v>8.33</v>
      </c>
      <c r="G4378">
        <v>0</v>
      </c>
      <c r="H4378">
        <f t="shared" si="68"/>
        <v>26.83</v>
      </c>
    </row>
    <row r="4379" spans="1:8" x14ac:dyDescent="0.3">
      <c r="A4379" t="s">
        <v>148</v>
      </c>
      <c r="B4379">
        <v>2011</v>
      </c>
      <c r="C4379">
        <v>0</v>
      </c>
      <c r="D4379">
        <v>9.9600000000000009</v>
      </c>
      <c r="E4379">
        <v>7</v>
      </c>
      <c r="F4379">
        <v>7.13</v>
      </c>
      <c r="G4379">
        <v>0</v>
      </c>
      <c r="H4379">
        <f t="shared" si="68"/>
        <v>24.09</v>
      </c>
    </row>
    <row r="4380" spans="1:8" x14ac:dyDescent="0.3">
      <c r="A4380" t="s">
        <v>148</v>
      </c>
      <c r="B4380">
        <v>2012</v>
      </c>
      <c r="C4380">
        <v>1.33</v>
      </c>
      <c r="D4380">
        <v>10</v>
      </c>
      <c r="E4380">
        <v>8</v>
      </c>
      <c r="F4380">
        <v>7.92</v>
      </c>
      <c r="G4380">
        <v>0</v>
      </c>
      <c r="H4380">
        <f t="shared" si="68"/>
        <v>27.25</v>
      </c>
    </row>
    <row r="4381" spans="1:8" x14ac:dyDescent="0.3">
      <c r="A4381" t="s">
        <v>148</v>
      </c>
      <c r="B4381">
        <v>2013</v>
      </c>
      <c r="C4381">
        <v>2</v>
      </c>
      <c r="D4381">
        <v>10</v>
      </c>
      <c r="E4381">
        <v>8.5</v>
      </c>
      <c r="F4381">
        <v>8.3800000000000008</v>
      </c>
      <c r="G4381">
        <v>0</v>
      </c>
      <c r="H4381">
        <f t="shared" si="68"/>
        <v>28.880000000000003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tabSelected="1" workbookViewId="0">
      <selection sqref="A1:XFD1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661</v>
      </c>
      <c r="B2" t="s">
        <v>662</v>
      </c>
      <c r="C2" t="s">
        <v>237</v>
      </c>
      <c r="D2" t="s">
        <v>238</v>
      </c>
      <c r="E2">
        <v>59.777326508393365</v>
      </c>
      <c r="F2">
        <v>59.878152808947149</v>
      </c>
      <c r="G2">
        <v>58.492873832347918</v>
      </c>
      <c r="H2">
        <v>78.782758036289152</v>
      </c>
      <c r="I2">
        <v>82.208443859440052</v>
      </c>
      <c r="J2">
        <v>101.29047127416686</v>
      </c>
      <c r="K2">
        <v>137.89936189695419</v>
      </c>
      <c r="L2">
        <v>161.32200008848071</v>
      </c>
      <c r="M2">
        <v>129.50665384425091</v>
      </c>
      <c r="N2">
        <v>129.79854140837475</v>
      </c>
      <c r="O2">
        <v>157.18742238923258</v>
      </c>
      <c r="P2">
        <v>160.37283555415425</v>
      </c>
      <c r="Q2">
        <v>136.11701438119931</v>
      </c>
      <c r="R2">
        <v>144.11031892926619</v>
      </c>
      <c r="S2">
        <v>174.94203831953956</v>
      </c>
      <c r="T2">
        <v>187.97560401372581</v>
      </c>
      <c r="U2">
        <v>199.02617272905144</v>
      </c>
      <c r="V2">
        <v>226.00534375930474</v>
      </c>
      <c r="W2">
        <v>249.28738626179441</v>
      </c>
      <c r="X2">
        <v>277.90074166507793</v>
      </c>
      <c r="Y2">
        <v>274.88085870152054</v>
      </c>
      <c r="Z2">
        <v>266.49304180870485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>
        <v>117.40969079495471</v>
      </c>
      <c r="AU2">
        <v>187.84509495538848</v>
      </c>
      <c r="AV2">
        <v>198.7285435522914</v>
      </c>
      <c r="AW2">
        <v>219.14135278546516</v>
      </c>
      <c r="AX2">
        <v>250.29412990949015</v>
      </c>
      <c r="AY2">
        <v>272.56307701814666</v>
      </c>
      <c r="AZ2">
        <v>369.83579596982338</v>
      </c>
      <c r="BA2">
        <v>373.36111630003631</v>
      </c>
      <c r="BB2">
        <v>445.89329792374406</v>
      </c>
      <c r="BC2">
        <v>553.30028938306361</v>
      </c>
      <c r="BD2">
        <v>603.5370230624103</v>
      </c>
      <c r="BE2">
        <v>669.00905088802836</v>
      </c>
      <c r="BF2">
        <v>631.74497064152695</v>
      </c>
      <c r="BG2">
        <v>612.06965139119757</v>
      </c>
      <c r="BH2">
        <v>584.0259020557786</v>
      </c>
      <c r="BI2">
        <v>561.77874626950199</v>
      </c>
    </row>
    <row r="3" spans="1:61" x14ac:dyDescent="0.3">
      <c r="A3" t="s">
        <v>661</v>
      </c>
      <c r="B3" t="s">
        <v>662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 t="s">
        <v>239</v>
      </c>
      <c r="Z3" t="s">
        <v>239</v>
      </c>
      <c r="AA3" t="s">
        <v>239</v>
      </c>
      <c r="AB3" t="s">
        <v>239</v>
      </c>
      <c r="AC3">
        <v>662.52005230905354</v>
      </c>
      <c r="AD3">
        <v>662.91479256712807</v>
      </c>
      <c r="AE3">
        <v>719.15729570391409</v>
      </c>
      <c r="AF3">
        <v>699.3842920866972</v>
      </c>
      <c r="AG3">
        <v>676.56673252001065</v>
      </c>
      <c r="AH3">
        <v>723.40961023785121</v>
      </c>
      <c r="AI3">
        <v>639.46389928989197</v>
      </c>
      <c r="AJ3">
        <v>348.71131778698151</v>
      </c>
      <c r="AK3">
        <v>218.49216590263268</v>
      </c>
      <c r="AL3">
        <v>380.52737108427544</v>
      </c>
      <c r="AM3">
        <v>619.06516344713873</v>
      </c>
      <c r="AN3">
        <v>760.55937577409293</v>
      </c>
      <c r="AO3">
        <v>1046.3585107075442</v>
      </c>
      <c r="AP3">
        <v>749.58464901463958</v>
      </c>
      <c r="AQ3">
        <v>865.30216176988802</v>
      </c>
      <c r="AR3">
        <v>1098.4254634067738</v>
      </c>
      <c r="AS3">
        <v>1175.7889807947081</v>
      </c>
      <c r="AT3">
        <v>1326.9703392980857</v>
      </c>
      <c r="AU3">
        <v>1453.6427765717483</v>
      </c>
      <c r="AV3">
        <v>1890.6815573351439</v>
      </c>
      <c r="AW3">
        <v>2416.5882350519437</v>
      </c>
      <c r="AX3">
        <v>2709.1429306138602</v>
      </c>
      <c r="AY3">
        <v>3005.0129033185094</v>
      </c>
      <c r="AZ3">
        <v>3603.0136853663798</v>
      </c>
      <c r="BA3">
        <v>4370.5396465314798</v>
      </c>
      <c r="BB3">
        <v>4114.1365449094519</v>
      </c>
      <c r="BC3">
        <v>4094.3588319191758</v>
      </c>
      <c r="BD3">
        <v>4437.1780684360792</v>
      </c>
      <c r="BE3">
        <v>4247.6143082624594</v>
      </c>
      <c r="BF3">
        <v>4414.7231395733234</v>
      </c>
      <c r="BG3">
        <v>4575.7637866622108</v>
      </c>
      <c r="BH3">
        <v>3954.0227832600899</v>
      </c>
      <c r="BI3">
        <v>4146.8962504619785</v>
      </c>
    </row>
    <row r="4" spans="1:61" x14ac:dyDescent="0.3">
      <c r="A4" t="s">
        <v>661</v>
      </c>
      <c r="B4" t="s">
        <v>662</v>
      </c>
      <c r="C4" t="s">
        <v>4</v>
      </c>
      <c r="D4" t="s">
        <v>241</v>
      </c>
      <c r="E4">
        <v>244.82480648363168</v>
      </c>
      <c r="F4">
        <v>213.48590506347136</v>
      </c>
      <c r="G4">
        <v>171.20980946386598</v>
      </c>
      <c r="H4">
        <v>225.53059617582454</v>
      </c>
      <c r="I4">
        <v>236.6101895650844</v>
      </c>
      <c r="J4">
        <v>248.37814358709016</v>
      </c>
      <c r="K4">
        <v>234.18890834441717</v>
      </c>
      <c r="L4">
        <v>252.41825216202466</v>
      </c>
      <c r="M4">
        <v>280.26828820940341</v>
      </c>
      <c r="N4">
        <v>300.9818256585163</v>
      </c>
      <c r="O4">
        <v>334.25952768616435</v>
      </c>
      <c r="P4">
        <v>339.3840490717493</v>
      </c>
      <c r="Q4">
        <v>439.73112385722879</v>
      </c>
      <c r="R4">
        <v>551.43444169513816</v>
      </c>
      <c r="S4">
        <v>813.04990267020696</v>
      </c>
      <c r="T4">
        <v>931.10551732900024</v>
      </c>
      <c r="U4">
        <v>1031.303135168394</v>
      </c>
      <c r="V4">
        <v>1185.5106353484482</v>
      </c>
      <c r="W4">
        <v>1447.6180205343974</v>
      </c>
      <c r="X4">
        <v>1771.9655486060039</v>
      </c>
      <c r="Y4">
        <v>2189.7766795104562</v>
      </c>
      <c r="Z4">
        <v>2223.69734407236</v>
      </c>
      <c r="AA4">
        <v>2197.1105001792293</v>
      </c>
      <c r="AB4">
        <v>2298.8838054902831</v>
      </c>
      <c r="AC4">
        <v>2452.6646317561285</v>
      </c>
      <c r="AD4">
        <v>2567.495904560164</v>
      </c>
      <c r="AE4">
        <v>2740.6547237522786</v>
      </c>
      <c r="AF4">
        <v>2790.4739188899371</v>
      </c>
      <c r="AG4">
        <v>2402.8256271475657</v>
      </c>
      <c r="AH4">
        <v>2202.5580901339918</v>
      </c>
      <c r="AI4">
        <v>2394.4203801519716</v>
      </c>
      <c r="AJ4">
        <v>1721.5786957787598</v>
      </c>
      <c r="AK4">
        <v>1766.0546784142607</v>
      </c>
      <c r="AL4">
        <v>1797.5235605111848</v>
      </c>
      <c r="AM4">
        <v>1499.971504573828</v>
      </c>
      <c r="AN4">
        <v>1444.9080360948872</v>
      </c>
      <c r="AO4">
        <v>1596.0298673100176</v>
      </c>
      <c r="AP4">
        <v>1612.0093028891249</v>
      </c>
      <c r="AQ4">
        <v>1588.4814491669108</v>
      </c>
      <c r="AR4">
        <v>1581.0045639801699</v>
      </c>
      <c r="AS4">
        <v>1757.0177971599433</v>
      </c>
      <c r="AT4">
        <v>1732.857978883761</v>
      </c>
      <c r="AU4">
        <v>1774.0336730152019</v>
      </c>
      <c r="AV4">
        <v>2094.3355057258059</v>
      </c>
      <c r="AW4">
        <v>2598.9080234666553</v>
      </c>
      <c r="AX4">
        <v>3100.1223775867743</v>
      </c>
      <c r="AY4">
        <v>3464.6100787020182</v>
      </c>
      <c r="AZ4">
        <v>3935.1833428593086</v>
      </c>
      <c r="BA4">
        <v>4905.2548657626085</v>
      </c>
      <c r="BB4">
        <v>3868.8312304090819</v>
      </c>
      <c r="BC4">
        <v>4463.394674889505</v>
      </c>
      <c r="BD4">
        <v>5432.2502026807506</v>
      </c>
      <c r="BE4">
        <v>5564.8256595806843</v>
      </c>
      <c r="BF4">
        <v>5471.8667658485392</v>
      </c>
      <c r="BG4">
        <v>5470.8510070709744</v>
      </c>
      <c r="BH4">
        <v>4132.7602920886147</v>
      </c>
      <c r="BI4">
        <v>3843.7523220230432</v>
      </c>
    </row>
    <row r="5" spans="1:61" x14ac:dyDescent="0.3">
      <c r="A5" t="s">
        <v>661</v>
      </c>
      <c r="B5" t="s">
        <v>662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>
        <v>8751.7665287497239</v>
      </c>
      <c r="AV5">
        <v>8914.525432616676</v>
      </c>
      <c r="AW5">
        <v>8639.308855291576</v>
      </c>
      <c r="AX5">
        <v>8508.4069149835923</v>
      </c>
      <c r="AY5">
        <v>8456.9479965899409</v>
      </c>
      <c r="AZ5">
        <v>8980.5364143481347</v>
      </c>
      <c r="BA5">
        <v>9871.9971944590561</v>
      </c>
      <c r="BB5">
        <v>12058.263823430025</v>
      </c>
      <c r="BC5">
        <v>10352.822761831156</v>
      </c>
      <c r="BD5">
        <v>10375.994215473607</v>
      </c>
      <c r="BE5">
        <v>11660.329531051964</v>
      </c>
      <c r="BF5">
        <v>11553.691214493645</v>
      </c>
      <c r="BG5">
        <v>11508.559265472519</v>
      </c>
      <c r="BH5">
        <v>11541.854979563173</v>
      </c>
      <c r="BI5" t="s">
        <v>239</v>
      </c>
    </row>
    <row r="6" spans="1:61" x14ac:dyDescent="0.3">
      <c r="A6" t="s">
        <v>661</v>
      </c>
      <c r="B6" t="s">
        <v>662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>
        <v>3238.5568497732852</v>
      </c>
      <c r="P6">
        <v>3498.1736515231987</v>
      </c>
      <c r="Q6">
        <v>4217.1735811425297</v>
      </c>
      <c r="R6">
        <v>5342.1685604420836</v>
      </c>
      <c r="S6">
        <v>6319.739033848371</v>
      </c>
      <c r="T6">
        <v>7169.1010055955585</v>
      </c>
      <c r="U6">
        <v>7152.3751336105079</v>
      </c>
      <c r="V6">
        <v>7751.3702157589105</v>
      </c>
      <c r="W6">
        <v>9129.7061851807957</v>
      </c>
      <c r="X6">
        <v>11820.849392832532</v>
      </c>
      <c r="Y6">
        <v>12377.411645687676</v>
      </c>
      <c r="Z6">
        <v>10372.232834745</v>
      </c>
      <c r="AA6">
        <v>9610.2663083157458</v>
      </c>
      <c r="AB6">
        <v>8022.6547812816143</v>
      </c>
      <c r="AC6">
        <v>7728.9066945694276</v>
      </c>
      <c r="AD6">
        <v>7774.3938290347769</v>
      </c>
      <c r="AE6">
        <v>10361.815982025491</v>
      </c>
      <c r="AF6">
        <v>12616.167565928967</v>
      </c>
      <c r="AG6">
        <v>14304.356964578456</v>
      </c>
      <c r="AH6">
        <v>15166.437850753999</v>
      </c>
      <c r="AI6">
        <v>18878.505969298818</v>
      </c>
      <c r="AJ6">
        <v>19532.540150452489</v>
      </c>
      <c r="AK6">
        <v>20547.711789789653</v>
      </c>
      <c r="AL6">
        <v>16516.471027220377</v>
      </c>
      <c r="AM6">
        <v>16234.809010201207</v>
      </c>
      <c r="AN6">
        <v>18461.064858151207</v>
      </c>
      <c r="AO6">
        <v>19017.174590224091</v>
      </c>
      <c r="AP6">
        <v>18353.059721847323</v>
      </c>
      <c r="AQ6">
        <v>18894.521496322672</v>
      </c>
      <c r="AR6">
        <v>19261.710503888582</v>
      </c>
      <c r="AS6">
        <v>21435.926404127149</v>
      </c>
      <c r="AT6">
        <v>22037.360554368406</v>
      </c>
      <c r="AU6">
        <v>24518.343061822256</v>
      </c>
      <c r="AV6">
        <v>32438.683900918539</v>
      </c>
      <c r="AW6">
        <v>38255.950498971142</v>
      </c>
      <c r="AX6">
        <v>41185.989020693232</v>
      </c>
      <c r="AY6">
        <v>43666.985144989041</v>
      </c>
      <c r="AZ6">
        <v>48510.467282622114</v>
      </c>
      <c r="BA6">
        <v>47712.299080942197</v>
      </c>
      <c r="BB6">
        <v>43215.687012951545</v>
      </c>
      <c r="BC6">
        <v>39627.663516339933</v>
      </c>
      <c r="BD6">
        <v>40919.183278595337</v>
      </c>
      <c r="BE6">
        <v>38167.095746249317</v>
      </c>
      <c r="BF6">
        <v>40215.43531740766</v>
      </c>
      <c r="BG6" t="s">
        <v>239</v>
      </c>
      <c r="BH6" t="s">
        <v>239</v>
      </c>
      <c r="BI6" t="s">
        <v>239</v>
      </c>
    </row>
    <row r="7" spans="1:61" x14ac:dyDescent="0.3">
      <c r="A7" t="s">
        <v>661</v>
      </c>
      <c r="B7" t="s">
        <v>662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>
        <v>630.07498496184917</v>
      </c>
      <c r="AE7">
        <v>612.07484038462883</v>
      </c>
      <c r="AF7">
        <v>595.85775438861208</v>
      </c>
      <c r="AG7">
        <v>580.55502487149749</v>
      </c>
      <c r="AH7">
        <v>847.76672420738998</v>
      </c>
      <c r="AI7">
        <v>823.79218433663186</v>
      </c>
      <c r="AJ7">
        <v>965.36129635042823</v>
      </c>
      <c r="AK7">
        <v>438.32051960146532</v>
      </c>
      <c r="AL7">
        <v>393.78452085039766</v>
      </c>
      <c r="AM7">
        <v>293.27822240508152</v>
      </c>
      <c r="AN7">
        <v>353.1820450991695</v>
      </c>
      <c r="AO7">
        <v>512.62096588767224</v>
      </c>
      <c r="AP7">
        <v>506.88495219344316</v>
      </c>
      <c r="AQ7">
        <v>415.69334585798697</v>
      </c>
      <c r="AR7">
        <v>385.7688534728544</v>
      </c>
      <c r="AS7">
        <v>555.29694186333404</v>
      </c>
      <c r="AT7">
        <v>526.16874299685423</v>
      </c>
      <c r="AU7">
        <v>711.1817159534919</v>
      </c>
      <c r="AV7">
        <v>779.46830559870261</v>
      </c>
      <c r="AW7">
        <v>1041.0868439286216</v>
      </c>
      <c r="AX7">
        <v>1443.9919285637382</v>
      </c>
      <c r="AY7">
        <v>2062.4151494257735</v>
      </c>
      <c r="AZ7">
        <v>2878.8371439307853</v>
      </c>
      <c r="BA7">
        <v>3868.5788828974805</v>
      </c>
      <c r="BB7">
        <v>3347.8448503364389</v>
      </c>
      <c r="BC7">
        <v>3529.0534817375697</v>
      </c>
      <c r="BD7">
        <v>4299.012888779218</v>
      </c>
      <c r="BE7">
        <v>4598.2499876544071</v>
      </c>
      <c r="BF7">
        <v>4804.6168835472445</v>
      </c>
      <c r="BG7">
        <v>4709.3120236738378</v>
      </c>
      <c r="BH7">
        <v>3695.7937481465606</v>
      </c>
      <c r="BI7">
        <v>3110.8081826301259</v>
      </c>
    </row>
    <row r="8" spans="1:61" x14ac:dyDescent="0.3">
      <c r="A8" t="s">
        <v>661</v>
      </c>
      <c r="B8" t="s">
        <v>662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>
        <v>1063.4201130804904</v>
      </c>
      <c r="W8">
        <v>1198.5070827196189</v>
      </c>
      <c r="X8">
        <v>1483.5159798031084</v>
      </c>
      <c r="Y8">
        <v>1789.5895677818828</v>
      </c>
      <c r="Z8">
        <v>2023.3999499184397</v>
      </c>
      <c r="AA8">
        <v>2268.7899775880119</v>
      </c>
      <c r="AB8">
        <v>2542.5272702174952</v>
      </c>
      <c r="AC8">
        <v>2946.2403938049047</v>
      </c>
      <c r="AD8">
        <v>3452.5225119074535</v>
      </c>
      <c r="AE8">
        <v>4220.961620545977</v>
      </c>
      <c r="AF8">
        <v>4969.7818829958269</v>
      </c>
      <c r="AG8">
        <v>5944.6708929693787</v>
      </c>
      <c r="AH8">
        <v>6585.8402416104245</v>
      </c>
      <c r="AI8">
        <v>6889.0049489335788</v>
      </c>
      <c r="AJ8">
        <v>7156.8534228733015</v>
      </c>
      <c r="AK8">
        <v>7296.5517726650023</v>
      </c>
      <c r="AL8">
        <v>7652.102973744999</v>
      </c>
      <c r="AM8">
        <v>8218.5974789468983</v>
      </c>
      <c r="AN8">
        <v>7841.4640342946886</v>
      </c>
      <c r="AO8">
        <v>8379.5767391657791</v>
      </c>
      <c r="AP8">
        <v>8755.156499454728</v>
      </c>
      <c r="AQ8">
        <v>9115.2345317227409</v>
      </c>
      <c r="AR8">
        <v>9363.1866398544043</v>
      </c>
      <c r="AS8">
        <v>9875.1617357211726</v>
      </c>
      <c r="AT8">
        <v>9358.1541615448277</v>
      </c>
      <c r="AU8">
        <v>9386.7164523854299</v>
      </c>
      <c r="AV8">
        <v>9739.8255598111245</v>
      </c>
      <c r="AW8">
        <v>10352.837399530579</v>
      </c>
      <c r="AX8">
        <v>11371.93894509615</v>
      </c>
      <c r="AY8">
        <v>12724.393766198398</v>
      </c>
      <c r="AZ8">
        <v>14252.294524309493</v>
      </c>
      <c r="BA8">
        <v>14703.31922787642</v>
      </c>
      <c r="BB8">
        <v>13012.466918142214</v>
      </c>
      <c r="BC8">
        <v>12126.876139299417</v>
      </c>
      <c r="BD8">
        <v>11929.349914274537</v>
      </c>
      <c r="BE8">
        <v>12565.441972553168</v>
      </c>
      <c r="BF8">
        <v>12224.864155126665</v>
      </c>
      <c r="BG8">
        <v>12888.296670880738</v>
      </c>
      <c r="BH8">
        <v>13566.905406051546</v>
      </c>
      <c r="BI8">
        <v>14353.378813874244</v>
      </c>
    </row>
    <row r="9" spans="1:61" x14ac:dyDescent="0.3">
      <c r="A9" t="s">
        <v>661</v>
      </c>
      <c r="B9" t="s">
        <v>662</v>
      </c>
      <c r="C9" t="s">
        <v>249</v>
      </c>
      <c r="D9" t="s">
        <v>250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>
        <v>222.68885111879482</v>
      </c>
      <c r="N9">
        <v>238.90967707228054</v>
      </c>
      <c r="O9">
        <v>256.42088729106376</v>
      </c>
      <c r="P9">
        <v>289.54500599355288</v>
      </c>
      <c r="Q9">
        <v>335.08367016898626</v>
      </c>
      <c r="R9">
        <v>414.09739868178588</v>
      </c>
      <c r="S9">
        <v>769.19015721494623</v>
      </c>
      <c r="T9">
        <v>826.003250352225</v>
      </c>
      <c r="U9">
        <v>996.65454727831275</v>
      </c>
      <c r="V9">
        <v>1114.4003483974468</v>
      </c>
      <c r="W9">
        <v>1182.8272940670413</v>
      </c>
      <c r="X9">
        <v>1550.2359834144661</v>
      </c>
      <c r="Y9">
        <v>2041.0314179704405</v>
      </c>
      <c r="Z9">
        <v>2037.9352320337453</v>
      </c>
      <c r="AA9">
        <v>1837.6599206857466</v>
      </c>
      <c r="AB9">
        <v>1670.0703748514777</v>
      </c>
      <c r="AC9">
        <v>1641.3812215463031</v>
      </c>
      <c r="AD9">
        <v>1572.0508262801027</v>
      </c>
      <c r="AE9">
        <v>1451.7237530565556</v>
      </c>
      <c r="AF9">
        <v>1525.7040563592057</v>
      </c>
      <c r="AG9">
        <v>1458.4333023012427</v>
      </c>
      <c r="AH9">
        <v>1486.8259756841705</v>
      </c>
      <c r="AI9">
        <v>1988.458739771595</v>
      </c>
      <c r="AJ9">
        <v>1905.2091554216208</v>
      </c>
      <c r="AK9">
        <v>2004.6339795469391</v>
      </c>
      <c r="AL9">
        <v>1974.8905900683164</v>
      </c>
      <c r="AM9">
        <v>1970.3157349885535</v>
      </c>
      <c r="AN9">
        <v>2053.7214208628006</v>
      </c>
      <c r="AO9">
        <v>2216.7751237846937</v>
      </c>
      <c r="AP9">
        <v>2300.588126906101</v>
      </c>
      <c r="AQ9">
        <v>2172.8480055304794</v>
      </c>
      <c r="AR9">
        <v>2316.4592925294487</v>
      </c>
      <c r="AS9">
        <v>2589.6484501461427</v>
      </c>
      <c r="AT9">
        <v>2495.3663120119782</v>
      </c>
      <c r="AU9">
        <v>2462.7914416264271</v>
      </c>
      <c r="AV9">
        <v>2721.6157208270502</v>
      </c>
      <c r="AW9">
        <v>3117.6608060124395</v>
      </c>
      <c r="AX9">
        <v>3745.7909299171915</v>
      </c>
      <c r="AY9">
        <v>4336.7185834117672</v>
      </c>
      <c r="AZ9">
        <v>4937.5982177301039</v>
      </c>
      <c r="BA9">
        <v>6114.0399593607217</v>
      </c>
      <c r="BB9">
        <v>5157.2528982767244</v>
      </c>
      <c r="BC9">
        <v>5916.3296235111256</v>
      </c>
      <c r="BD9">
        <v>6856.5936784574278</v>
      </c>
      <c r="BE9">
        <v>7341.2398920000269</v>
      </c>
      <c r="BF9">
        <v>7435.8891209302783</v>
      </c>
      <c r="BG9">
        <v>7446.3696607244347</v>
      </c>
      <c r="BH9">
        <v>6430.0719573675087</v>
      </c>
      <c r="BI9">
        <v>6153.0695472878479</v>
      </c>
    </row>
    <row r="10" spans="1:61" x14ac:dyDescent="0.3">
      <c r="A10" t="s">
        <v>661</v>
      </c>
      <c r="B10" t="s">
        <v>662</v>
      </c>
      <c r="C10" t="s">
        <v>6</v>
      </c>
      <c r="D10" t="s">
        <v>251</v>
      </c>
      <c r="E10" t="s">
        <v>239</v>
      </c>
      <c r="F10" t="s">
        <v>239</v>
      </c>
      <c r="G10">
        <v>1148.579957066632</v>
      </c>
      <c r="H10">
        <v>845.07718420224728</v>
      </c>
      <c r="I10">
        <v>1166.3173995761629</v>
      </c>
      <c r="J10">
        <v>1272.0104960079641</v>
      </c>
      <c r="K10">
        <v>1266.344988581511</v>
      </c>
      <c r="L10">
        <v>1057.7556614712037</v>
      </c>
      <c r="M10">
        <v>1136.5178322316679</v>
      </c>
      <c r="N10">
        <v>1324.082934707008</v>
      </c>
      <c r="O10">
        <v>1317.4877550266908</v>
      </c>
      <c r="P10">
        <v>1366.3547264944261</v>
      </c>
      <c r="Q10">
        <v>1401.487794543184</v>
      </c>
      <c r="R10">
        <v>2083.9722181288662</v>
      </c>
      <c r="S10">
        <v>2824.6509151884388</v>
      </c>
      <c r="T10">
        <v>2011.6890403248785</v>
      </c>
      <c r="U10">
        <v>1932.5907820740017</v>
      </c>
      <c r="V10">
        <v>2112.5011733678798</v>
      </c>
      <c r="W10">
        <v>2129.3137931129791</v>
      </c>
      <c r="X10">
        <v>2501.4807528773595</v>
      </c>
      <c r="Y10">
        <v>2738.2847231849728</v>
      </c>
      <c r="Z10">
        <v>2756.3969813236213</v>
      </c>
      <c r="AA10">
        <v>2907.7576270115605</v>
      </c>
      <c r="AB10">
        <v>3530.1317831416809</v>
      </c>
      <c r="AC10">
        <v>2643.369398131555</v>
      </c>
      <c r="AD10">
        <v>2909.516610134061</v>
      </c>
      <c r="AE10">
        <v>3595.0858982316618</v>
      </c>
      <c r="AF10">
        <v>3546.7188201556378</v>
      </c>
      <c r="AG10">
        <v>3969.327411662819</v>
      </c>
      <c r="AH10">
        <v>2375.3391027255543</v>
      </c>
      <c r="AI10">
        <v>4318.7746995077268</v>
      </c>
      <c r="AJ10">
        <v>5715.5043965730265</v>
      </c>
      <c r="AK10">
        <v>6798.0267627293051</v>
      </c>
      <c r="AL10">
        <v>6940.3503580690904</v>
      </c>
      <c r="AM10">
        <v>7449.4803897724169</v>
      </c>
      <c r="AN10">
        <v>7373.4282456823457</v>
      </c>
      <c r="AO10">
        <v>7683.5740648377359</v>
      </c>
      <c r="AP10">
        <v>8172.6643230617292</v>
      </c>
      <c r="AQ10">
        <v>8248.761988643435</v>
      </c>
      <c r="AR10">
        <v>7736.3696225405392</v>
      </c>
      <c r="AS10">
        <v>7669.273915540658</v>
      </c>
      <c r="AT10">
        <v>7170.6946736519203</v>
      </c>
      <c r="AU10">
        <v>2579.1931682120921</v>
      </c>
      <c r="AV10">
        <v>3330.4370058354807</v>
      </c>
      <c r="AW10">
        <v>4251.5743481987265</v>
      </c>
      <c r="AX10">
        <v>5076.8838291728962</v>
      </c>
      <c r="AY10">
        <v>5878.761027352075</v>
      </c>
      <c r="AZ10">
        <v>7193.6176397352183</v>
      </c>
      <c r="BA10">
        <v>8953.3592752627701</v>
      </c>
      <c r="BB10">
        <v>8161.3069664865197</v>
      </c>
      <c r="BC10">
        <v>10276.260497705338</v>
      </c>
      <c r="BD10">
        <v>12726.908359473055</v>
      </c>
      <c r="BE10">
        <v>12969.707123896889</v>
      </c>
      <c r="BF10">
        <v>12976.636424541095</v>
      </c>
      <c r="BG10">
        <v>12245.256448769624</v>
      </c>
      <c r="BH10">
        <v>13467.102357002179</v>
      </c>
      <c r="BI10">
        <v>12449.216852117732</v>
      </c>
    </row>
    <row r="11" spans="1:61" x14ac:dyDescent="0.3">
      <c r="A11" t="s">
        <v>661</v>
      </c>
      <c r="B11" t="s">
        <v>662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>
        <v>637.85574116163059</v>
      </c>
      <c r="AJ11">
        <v>590.1222257416058</v>
      </c>
      <c r="AK11">
        <v>369.63338719484972</v>
      </c>
      <c r="AL11">
        <v>357.20433851652751</v>
      </c>
      <c r="AM11">
        <v>400.51609194609262</v>
      </c>
      <c r="AN11">
        <v>456.37589974066356</v>
      </c>
      <c r="AO11">
        <v>504.05951401404985</v>
      </c>
      <c r="AP11">
        <v>523.28356910120783</v>
      </c>
      <c r="AQ11">
        <v>609.17302542161315</v>
      </c>
      <c r="AR11">
        <v>597.43348174690766</v>
      </c>
      <c r="AS11">
        <v>622.74274768798307</v>
      </c>
      <c r="AT11">
        <v>694.43051193226836</v>
      </c>
      <c r="AU11">
        <v>783.26160986999753</v>
      </c>
      <c r="AV11">
        <v>930.16615670153897</v>
      </c>
      <c r="AW11">
        <v>1191.9619199070585</v>
      </c>
      <c r="AX11">
        <v>1643.7583970639653</v>
      </c>
      <c r="AY11">
        <v>2158.0029089545706</v>
      </c>
      <c r="AZ11">
        <v>3138.8087034124796</v>
      </c>
      <c r="BA11">
        <v>4010.0269972269321</v>
      </c>
      <c r="BB11">
        <v>2993.8325310903333</v>
      </c>
      <c r="BC11">
        <v>3218.381654884653</v>
      </c>
      <c r="BD11">
        <v>3526.9781426765949</v>
      </c>
      <c r="BE11">
        <v>3684.8048103264896</v>
      </c>
      <c r="BF11">
        <v>3843.5912130934043</v>
      </c>
      <c r="BG11">
        <v>3994.7123547956621</v>
      </c>
      <c r="BH11">
        <v>3609.6547758266411</v>
      </c>
      <c r="BI11">
        <v>3606.1520571514739</v>
      </c>
    </row>
    <row r="12" spans="1:61" x14ac:dyDescent="0.3">
      <c r="A12" t="s">
        <v>661</v>
      </c>
      <c r="B12" t="s">
        <v>662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>
        <v>17342.471939574487</v>
      </c>
      <c r="AN12">
        <v>16441.790636191578</v>
      </c>
      <c r="AO12">
        <v>16585.195530726258</v>
      </c>
      <c r="AP12">
        <v>17926.572836116538</v>
      </c>
      <c r="AQ12">
        <v>19081.351656124982</v>
      </c>
      <c r="AR12">
        <v>19356.203389490074</v>
      </c>
      <c r="AS12">
        <v>20620.700625917478</v>
      </c>
      <c r="AT12">
        <v>20670.655663549293</v>
      </c>
      <c r="AU12">
        <v>20434.299436447691</v>
      </c>
      <c r="AV12">
        <v>20834.510199013097</v>
      </c>
      <c r="AW12">
        <v>22567.824924890756</v>
      </c>
      <c r="AX12">
        <v>23302.831988005506</v>
      </c>
      <c r="AY12">
        <v>24014.944267050098</v>
      </c>
      <c r="AZ12">
        <v>25921.026051998026</v>
      </c>
      <c r="BA12">
        <v>27546.899389803446</v>
      </c>
      <c r="BB12">
        <v>24631.434860416692</v>
      </c>
      <c r="BC12">
        <v>24271.940420526662</v>
      </c>
      <c r="BD12">
        <v>25324.720362466935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661</v>
      </c>
      <c r="B13" t="s">
        <v>662</v>
      </c>
      <c r="C13" t="s">
        <v>8</v>
      </c>
      <c r="D13" t="s">
        <v>255</v>
      </c>
      <c r="E13">
        <v>1809.311451708506</v>
      </c>
      <c r="F13">
        <v>1876.0141199762522</v>
      </c>
      <c r="G13">
        <v>1853.6142475177946</v>
      </c>
      <c r="H13">
        <v>1965.9914771579547</v>
      </c>
      <c r="I13">
        <v>2130.1744597838961</v>
      </c>
      <c r="J13">
        <v>2279.8203192393585</v>
      </c>
      <c r="K13">
        <v>2342.1689251320022</v>
      </c>
      <c r="L13">
        <v>2578.2778021196891</v>
      </c>
      <c r="M13">
        <v>2721.9477876753144</v>
      </c>
      <c r="N13">
        <v>2989.4153435849953</v>
      </c>
      <c r="O13">
        <v>3302.5295732474706</v>
      </c>
      <c r="P13">
        <v>3492.5493708481013</v>
      </c>
      <c r="Q13">
        <v>3946.5359848901276</v>
      </c>
      <c r="R13">
        <v>4766.9798881365568</v>
      </c>
      <c r="S13">
        <v>6478.6425126560571</v>
      </c>
      <c r="T13">
        <v>6998.2398688071089</v>
      </c>
      <c r="U13">
        <v>7480.5215262660531</v>
      </c>
      <c r="V13">
        <v>7769.5966799372945</v>
      </c>
      <c r="W13">
        <v>8246.317845552172</v>
      </c>
      <c r="X13">
        <v>9287.1586253643381</v>
      </c>
      <c r="Y13">
        <v>10201.978299827015</v>
      </c>
      <c r="Z13">
        <v>11844.632538907897</v>
      </c>
      <c r="AA13">
        <v>12778.662566816985</v>
      </c>
      <c r="AB13">
        <v>11528.168100448816</v>
      </c>
      <c r="AC13">
        <v>12448.783725042538</v>
      </c>
      <c r="AD13">
        <v>11452.656888378349</v>
      </c>
      <c r="AE13">
        <v>11379.523369054519</v>
      </c>
      <c r="AF13">
        <v>11643.94718294328</v>
      </c>
      <c r="AG13">
        <v>14283.384445825332</v>
      </c>
      <c r="AH13">
        <v>17838.363120442809</v>
      </c>
      <c r="AI13">
        <v>18249.288492371772</v>
      </c>
      <c r="AJ13">
        <v>18865.343522409807</v>
      </c>
      <c r="AK13">
        <v>18616.320805515959</v>
      </c>
      <c r="AL13">
        <v>17681.146873266858</v>
      </c>
      <c r="AM13">
        <v>18102.317556557151</v>
      </c>
      <c r="AN13">
        <v>20384.669289051759</v>
      </c>
      <c r="AO13">
        <v>21944.155063554175</v>
      </c>
      <c r="AP13">
        <v>23551.222169070581</v>
      </c>
      <c r="AQ13">
        <v>21365.981407281612</v>
      </c>
      <c r="AR13">
        <v>20561.476782609512</v>
      </c>
      <c r="AS13">
        <v>21690.920998541842</v>
      </c>
      <c r="AT13">
        <v>19517.841676717067</v>
      </c>
      <c r="AU13">
        <v>20081.817625796961</v>
      </c>
      <c r="AV13">
        <v>23465.385585716384</v>
      </c>
      <c r="AW13">
        <v>30472.379772828874</v>
      </c>
      <c r="AX13">
        <v>34016.714830482189</v>
      </c>
      <c r="AY13">
        <v>36118.283813086869</v>
      </c>
      <c r="AZ13">
        <v>40991.982885815472</v>
      </c>
      <c r="BA13">
        <v>49664.685043448517</v>
      </c>
      <c r="BB13">
        <v>42742.998981170342</v>
      </c>
      <c r="BC13">
        <v>51874.080481995712</v>
      </c>
      <c r="BD13">
        <v>62245.100292102019</v>
      </c>
      <c r="BE13">
        <v>67677.634766279647</v>
      </c>
      <c r="BF13">
        <v>67792.303862050103</v>
      </c>
      <c r="BG13">
        <v>62214.609120799927</v>
      </c>
      <c r="BH13">
        <v>56554.038761244745</v>
      </c>
      <c r="BI13">
        <v>49927.819509475121</v>
      </c>
    </row>
    <row r="14" spans="1:61" x14ac:dyDescent="0.3">
      <c r="A14" t="s">
        <v>661</v>
      </c>
      <c r="B14" t="s">
        <v>662</v>
      </c>
      <c r="C14" t="s">
        <v>9</v>
      </c>
      <c r="D14" t="s">
        <v>256</v>
      </c>
      <c r="E14">
        <v>935.46042685041539</v>
      </c>
      <c r="F14">
        <v>1031.8150043290987</v>
      </c>
      <c r="G14">
        <v>1087.8342434189017</v>
      </c>
      <c r="H14">
        <v>1167.0005324458452</v>
      </c>
      <c r="I14">
        <v>1269.4125828925592</v>
      </c>
      <c r="J14">
        <v>1374.5321398607475</v>
      </c>
      <c r="K14">
        <v>1486.9686060056572</v>
      </c>
      <c r="L14">
        <v>1569.6671828996664</v>
      </c>
      <c r="M14">
        <v>1677.6735280427151</v>
      </c>
      <c r="N14">
        <v>1825.3861255212357</v>
      </c>
      <c r="O14">
        <v>2053.8095138847621</v>
      </c>
      <c r="P14">
        <v>2375.2426736100356</v>
      </c>
      <c r="Q14">
        <v>2917.0048440332903</v>
      </c>
      <c r="R14">
        <v>3881.3497172507691</v>
      </c>
      <c r="S14">
        <v>4619.6017283144847</v>
      </c>
      <c r="T14">
        <v>5272.887682335373</v>
      </c>
      <c r="U14">
        <v>5664.707421871828</v>
      </c>
      <c r="V14">
        <v>6794.220945406023</v>
      </c>
      <c r="W14">
        <v>8185.7019712261181</v>
      </c>
      <c r="X14">
        <v>9770.1721500226868</v>
      </c>
      <c r="Y14">
        <v>10843.361723033193</v>
      </c>
      <c r="Z14">
        <v>9362.6399845527212</v>
      </c>
      <c r="AA14">
        <v>9387.6777275783825</v>
      </c>
      <c r="AB14">
        <v>9514.4318344217299</v>
      </c>
      <c r="AC14">
        <v>8969.4056179202889</v>
      </c>
      <c r="AD14">
        <v>9150.0012105010355</v>
      </c>
      <c r="AE14">
        <v>13051.55561455219</v>
      </c>
      <c r="AF14">
        <v>16353.279426423434</v>
      </c>
      <c r="AG14">
        <v>17536.272085996385</v>
      </c>
      <c r="AH14">
        <v>17426.863539906361</v>
      </c>
      <c r="AI14">
        <v>21628.76023101297</v>
      </c>
      <c r="AJ14">
        <v>22356.923917185959</v>
      </c>
      <c r="AK14">
        <v>24820.227825885238</v>
      </c>
      <c r="AL14">
        <v>24023.515467019046</v>
      </c>
      <c r="AM14">
        <v>25584.917824593835</v>
      </c>
      <c r="AN14">
        <v>30252.794692404106</v>
      </c>
      <c r="AO14">
        <v>29742.428806317668</v>
      </c>
      <c r="AP14">
        <v>26646.883939244406</v>
      </c>
      <c r="AQ14">
        <v>27289.630709302313</v>
      </c>
      <c r="AR14">
        <v>27116.676079080575</v>
      </c>
      <c r="AS14">
        <v>24517.267446014652</v>
      </c>
      <c r="AT14">
        <v>24489.735531315109</v>
      </c>
      <c r="AU14">
        <v>26351.375676954169</v>
      </c>
      <c r="AV14">
        <v>32102.930552355756</v>
      </c>
      <c r="AW14">
        <v>36693.40262051818</v>
      </c>
      <c r="AX14">
        <v>38242.042517469927</v>
      </c>
      <c r="AY14">
        <v>40430.993614498984</v>
      </c>
      <c r="AZ14">
        <v>46586.650252923544</v>
      </c>
      <c r="BA14">
        <v>51386.376651197541</v>
      </c>
      <c r="BB14">
        <v>47654.187209080839</v>
      </c>
      <c r="BC14">
        <v>46657.062900495665</v>
      </c>
      <c r="BD14">
        <v>51126.741391931122</v>
      </c>
      <c r="BE14">
        <v>48333.572726737038</v>
      </c>
      <c r="BF14">
        <v>50504.715322199438</v>
      </c>
      <c r="BG14">
        <v>51322.639972875804</v>
      </c>
      <c r="BH14">
        <v>43665.00947079654</v>
      </c>
      <c r="BI14">
        <v>44176.515216047534</v>
      </c>
    </row>
    <row r="15" spans="1:61" x14ac:dyDescent="0.3">
      <c r="A15" t="s">
        <v>661</v>
      </c>
      <c r="B15" t="s">
        <v>662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>
        <v>1237.3244916770022</v>
      </c>
      <c r="AJ15">
        <v>1209.2374928495947</v>
      </c>
      <c r="AK15">
        <v>676.15151145251991</v>
      </c>
      <c r="AL15">
        <v>530.0903798067975</v>
      </c>
      <c r="AM15">
        <v>436.19055858198976</v>
      </c>
      <c r="AN15">
        <v>397.19811611724703</v>
      </c>
      <c r="AO15">
        <v>409.21674521678216</v>
      </c>
      <c r="AP15">
        <v>505.56057322893105</v>
      </c>
      <c r="AQ15">
        <v>561.91030173545471</v>
      </c>
      <c r="AR15">
        <v>573.89025617210007</v>
      </c>
      <c r="AS15">
        <v>655.09743260258597</v>
      </c>
      <c r="AT15">
        <v>703.68384343272248</v>
      </c>
      <c r="AU15">
        <v>763.07308584708539</v>
      </c>
      <c r="AV15">
        <v>883.64399654716965</v>
      </c>
      <c r="AW15">
        <v>1045.0216298700191</v>
      </c>
      <c r="AX15">
        <v>1578.4023902960269</v>
      </c>
      <c r="AY15">
        <v>2473.0857763683725</v>
      </c>
      <c r="AZ15">
        <v>3851.4378687117223</v>
      </c>
      <c r="BA15">
        <v>5574.6038021861259</v>
      </c>
      <c r="BB15">
        <v>4950.2947914237511</v>
      </c>
      <c r="BC15">
        <v>5842.8057835857626</v>
      </c>
      <c r="BD15">
        <v>7189.6912292076549</v>
      </c>
      <c r="BE15">
        <v>7496.3357279967922</v>
      </c>
      <c r="BF15">
        <v>7875.756952542878</v>
      </c>
      <c r="BG15">
        <v>7891.2997755884908</v>
      </c>
      <c r="BH15">
        <v>5500.3103824440796</v>
      </c>
      <c r="BI15">
        <v>3876.936432642703</v>
      </c>
    </row>
    <row r="16" spans="1:61" x14ac:dyDescent="0.3">
      <c r="A16" t="s">
        <v>661</v>
      </c>
      <c r="B16" t="s">
        <v>662</v>
      </c>
      <c r="C16" t="s">
        <v>258</v>
      </c>
      <c r="D16" t="s">
        <v>259</v>
      </c>
      <c r="E16">
        <v>1550.3243149571563</v>
      </c>
      <c r="F16">
        <v>1651.4754770796667</v>
      </c>
      <c r="G16">
        <v>1752.9702927808555</v>
      </c>
      <c r="H16">
        <v>1867.1129875147501</v>
      </c>
      <c r="I16">
        <v>1994.5449196447714</v>
      </c>
      <c r="J16">
        <v>2144.8309713592266</v>
      </c>
      <c r="K16">
        <v>2322.9438530806333</v>
      </c>
      <c r="L16">
        <v>2556.835300875915</v>
      </c>
      <c r="M16">
        <v>2804.7051308056871</v>
      </c>
      <c r="N16">
        <v>3215.4866719957681</v>
      </c>
      <c r="O16">
        <v>3179.2762715531653</v>
      </c>
      <c r="P16">
        <v>3297.9989992120231</v>
      </c>
      <c r="Q16">
        <v>3322.6682561192988</v>
      </c>
      <c r="R16">
        <v>3696.6631402627163</v>
      </c>
      <c r="S16">
        <v>3416.5500623990397</v>
      </c>
      <c r="T16">
        <v>3156.4680594233441</v>
      </c>
      <c r="U16">
        <v>3328.6331919834943</v>
      </c>
      <c r="V16">
        <v>3617.2511934899626</v>
      </c>
      <c r="W16">
        <v>4130.7508696709392</v>
      </c>
      <c r="X16">
        <v>5532.1508309388837</v>
      </c>
      <c r="Y16">
        <v>6338.6198679394856</v>
      </c>
      <c r="Z16">
        <v>6622.6856580437898</v>
      </c>
      <c r="AA16">
        <v>7165.1344909771888</v>
      </c>
      <c r="AB16">
        <v>7694.9379848747931</v>
      </c>
      <c r="AC16">
        <v>8873.7691020150851</v>
      </c>
      <c r="AD16">
        <v>9888.4893496444201</v>
      </c>
      <c r="AE16">
        <v>10339.521015677599</v>
      </c>
      <c r="AF16">
        <v>11150.690036278775</v>
      </c>
      <c r="AG16">
        <v>11381.821559986913</v>
      </c>
      <c r="AH16">
        <v>12158.078848834026</v>
      </c>
      <c r="AI16">
        <v>12350.976842893702</v>
      </c>
      <c r="AJ16">
        <v>11914.857764365262</v>
      </c>
      <c r="AK16">
        <v>11682.084964717022</v>
      </c>
      <c r="AL16">
        <v>11402.65152213597</v>
      </c>
      <c r="AM16">
        <v>11812.464887004115</v>
      </c>
      <c r="AN16">
        <v>12239.871497412101</v>
      </c>
      <c r="AO16">
        <v>12717.150005285599</v>
      </c>
      <c r="AP16">
        <v>17287.936021186884</v>
      </c>
      <c r="AQ16">
        <v>18456.608977452939</v>
      </c>
      <c r="AR16">
        <v>20505.947433678961</v>
      </c>
      <c r="AS16">
        <v>21241.236698110039</v>
      </c>
      <c r="AT16">
        <v>21497.520906526792</v>
      </c>
      <c r="AU16">
        <v>22506.351141976407</v>
      </c>
      <c r="AV16">
        <v>22009.200433259644</v>
      </c>
      <c r="AW16">
        <v>21996.406491259619</v>
      </c>
      <c r="AX16">
        <v>23405.453015802628</v>
      </c>
      <c r="AY16">
        <v>23719.10788196409</v>
      </c>
      <c r="AZ16">
        <v>24301.243252085715</v>
      </c>
      <c r="BA16">
        <v>23652.330530349092</v>
      </c>
      <c r="BB16">
        <v>22037.108010009695</v>
      </c>
      <c r="BC16">
        <v>21921.559063497694</v>
      </c>
      <c r="BD16">
        <v>21523.973723838415</v>
      </c>
      <c r="BE16">
        <v>22575.590193501219</v>
      </c>
      <c r="BF16">
        <v>22590.393383522423</v>
      </c>
      <c r="BG16">
        <v>22550.233012096742</v>
      </c>
      <c r="BH16">
        <v>22888.134050946392</v>
      </c>
      <c r="BI16">
        <v>23124.386553247179</v>
      </c>
    </row>
    <row r="17" spans="1:61" x14ac:dyDescent="0.3">
      <c r="A17" t="s">
        <v>661</v>
      </c>
      <c r="B17" t="s">
        <v>662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>
        <v>8537.929379332154</v>
      </c>
      <c r="Z17">
        <v>9269.269616529913</v>
      </c>
      <c r="AA17">
        <v>9446.1580019460125</v>
      </c>
      <c r="AB17">
        <v>9421.2856547764022</v>
      </c>
      <c r="AC17">
        <v>9590.6830990650869</v>
      </c>
      <c r="AD17">
        <v>8706.7250843469938</v>
      </c>
      <c r="AE17">
        <v>7041.5694700616787</v>
      </c>
      <c r="AF17">
        <v>7555.0668094480025</v>
      </c>
      <c r="AG17">
        <v>7958.6794919653739</v>
      </c>
      <c r="AH17">
        <v>8030.854579781816</v>
      </c>
      <c r="AI17">
        <v>8528.9833344609506</v>
      </c>
      <c r="AJ17">
        <v>9055.5911140531807</v>
      </c>
      <c r="AK17">
        <v>9082.7411688442535</v>
      </c>
      <c r="AL17">
        <v>9698.1348036075378</v>
      </c>
      <c r="AM17">
        <v>10130.413068419994</v>
      </c>
      <c r="AN17">
        <v>10376.934887500131</v>
      </c>
      <c r="AO17">
        <v>10544.667125485101</v>
      </c>
      <c r="AP17">
        <v>10672.183943685848</v>
      </c>
      <c r="AQ17">
        <v>10076.18778453497</v>
      </c>
      <c r="AR17">
        <v>10401.480448892735</v>
      </c>
      <c r="AS17">
        <v>13636.346683779782</v>
      </c>
      <c r="AT17">
        <v>12868.210997028104</v>
      </c>
      <c r="AU17">
        <v>13102.334568265833</v>
      </c>
      <c r="AV17">
        <v>14221.992593488578</v>
      </c>
      <c r="AW17">
        <v>15846.476409317307</v>
      </c>
      <c r="AX17">
        <v>17959.178537354164</v>
      </c>
      <c r="AY17">
        <v>19307.995492020527</v>
      </c>
      <c r="AZ17">
        <v>20977.110526107474</v>
      </c>
      <c r="BA17">
        <v>23067.565346517076</v>
      </c>
      <c r="BB17">
        <v>19356.672355787399</v>
      </c>
      <c r="BC17">
        <v>20722.10388955077</v>
      </c>
      <c r="BD17">
        <v>22810.102418591581</v>
      </c>
      <c r="BE17">
        <v>23649.366613910061</v>
      </c>
      <c r="BF17">
        <v>25010.183290823901</v>
      </c>
      <c r="BG17">
        <v>24983.379015335602</v>
      </c>
      <c r="BH17">
        <v>22688.8782442968</v>
      </c>
      <c r="BI17">
        <v>22354.167070686864</v>
      </c>
    </row>
    <row r="18" spans="1:61" x14ac:dyDescent="0.3">
      <c r="A18" t="s">
        <v>661</v>
      </c>
      <c r="B18" t="s">
        <v>662</v>
      </c>
      <c r="C18" t="s">
        <v>13</v>
      </c>
      <c r="D18" t="s">
        <v>261</v>
      </c>
      <c r="E18">
        <v>88.691210629473133</v>
      </c>
      <c r="F18">
        <v>97.142730180209753</v>
      </c>
      <c r="G18">
        <v>99.576713653530774</v>
      </c>
      <c r="H18">
        <v>101.26049123389315</v>
      </c>
      <c r="I18">
        <v>99.503864267293508</v>
      </c>
      <c r="J18">
        <v>105.78917034368931</v>
      </c>
      <c r="K18">
        <v>111.65863948230319</v>
      </c>
      <c r="L18">
        <v>121.66209338021375</v>
      </c>
      <c r="M18">
        <v>121.5288976808619</v>
      </c>
      <c r="N18">
        <v>133.57543674677748</v>
      </c>
      <c r="O18">
        <v>138.24796467777472</v>
      </c>
      <c r="P18">
        <v>131.75576317965209</v>
      </c>
      <c r="Q18">
        <v>93.024870112249275</v>
      </c>
      <c r="R18">
        <v>117.72581488207986</v>
      </c>
      <c r="S18">
        <v>179.04506497598123</v>
      </c>
      <c r="T18">
        <v>272.7451978071515</v>
      </c>
      <c r="U18">
        <v>138.5922339318281</v>
      </c>
      <c r="V18">
        <v>128.80926111146667</v>
      </c>
      <c r="W18">
        <v>172.41469603967514</v>
      </c>
      <c r="X18">
        <v>196.44262560537305</v>
      </c>
      <c r="Y18">
        <v>222.63235094863654</v>
      </c>
      <c r="Z18">
        <v>241.8703692166724</v>
      </c>
      <c r="AA18">
        <v>215.39325760029462</v>
      </c>
      <c r="AB18">
        <v>199.33664540832524</v>
      </c>
      <c r="AC18">
        <v>208.53463508422718</v>
      </c>
      <c r="AD18">
        <v>239.03922046371073</v>
      </c>
      <c r="AE18">
        <v>227.42302556881319</v>
      </c>
      <c r="AF18">
        <v>247.07231197506817</v>
      </c>
      <c r="AG18">
        <v>263.22279045109406</v>
      </c>
      <c r="AH18">
        <v>277.81783907222672</v>
      </c>
      <c r="AI18">
        <v>297.56799445254478</v>
      </c>
      <c r="AJ18">
        <v>284.72559979657177</v>
      </c>
      <c r="AK18">
        <v>285.09549936938231</v>
      </c>
      <c r="AL18">
        <v>291.71449524178433</v>
      </c>
      <c r="AM18">
        <v>290.65246395324061</v>
      </c>
      <c r="AN18">
        <v>319.60869435593031</v>
      </c>
      <c r="AO18">
        <v>382.93574925855665</v>
      </c>
      <c r="AP18">
        <v>389.52362442625139</v>
      </c>
      <c r="AQ18">
        <v>395.29746066981494</v>
      </c>
      <c r="AR18">
        <v>397.35482187218025</v>
      </c>
      <c r="AS18">
        <v>405.60330714176735</v>
      </c>
      <c r="AT18">
        <v>402.59811515156338</v>
      </c>
      <c r="AU18">
        <v>400.61357453335262</v>
      </c>
      <c r="AV18">
        <v>432.73889724078521</v>
      </c>
      <c r="AW18">
        <v>460.75791673038981</v>
      </c>
      <c r="AX18">
        <v>484.15540705799151</v>
      </c>
      <c r="AY18">
        <v>494.05014657654874</v>
      </c>
      <c r="AZ18">
        <v>541.06514839508657</v>
      </c>
      <c r="BA18">
        <v>615.77754105309157</v>
      </c>
      <c r="BB18">
        <v>681.12053676904873</v>
      </c>
      <c r="BC18">
        <v>757.67175717689361</v>
      </c>
      <c r="BD18">
        <v>835.78934012741161</v>
      </c>
      <c r="BE18">
        <v>856.34285702740124</v>
      </c>
      <c r="BF18">
        <v>951.88945345634295</v>
      </c>
      <c r="BG18">
        <v>1084.5654298026923</v>
      </c>
      <c r="BH18">
        <v>1210.1581204666891</v>
      </c>
      <c r="BI18">
        <v>1358.7797522497988</v>
      </c>
    </row>
    <row r="19" spans="1:61" x14ac:dyDescent="0.3">
      <c r="A19" t="s">
        <v>661</v>
      </c>
      <c r="B19" t="s">
        <v>662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>
        <v>4013.8307649600838</v>
      </c>
      <c r="Z19">
        <v>4402.1836649409033</v>
      </c>
      <c r="AA19">
        <v>4585.7831861300974</v>
      </c>
      <c r="AB19">
        <v>4855.3548700666142</v>
      </c>
      <c r="AC19">
        <v>5278.4895620209627</v>
      </c>
      <c r="AD19">
        <v>5508.435028192368</v>
      </c>
      <c r="AE19">
        <v>6028.7222106749314</v>
      </c>
      <c r="AF19">
        <v>6616.3358045033729</v>
      </c>
      <c r="AG19">
        <v>7012.3870871247946</v>
      </c>
      <c r="AH19">
        <v>7733.0222135138165</v>
      </c>
      <c r="AI19">
        <v>7728.5079136981431</v>
      </c>
      <c r="AJ19">
        <v>7734.1676533094096</v>
      </c>
      <c r="AK19">
        <v>7464.8656803761478</v>
      </c>
      <c r="AL19">
        <v>7842.4715428525069</v>
      </c>
      <c r="AM19">
        <v>8148.3440732208728</v>
      </c>
      <c r="AN19">
        <v>8537.1585610798229</v>
      </c>
      <c r="AO19">
        <v>9069.069441588832</v>
      </c>
      <c r="AP19">
        <v>9549.7595949367369</v>
      </c>
      <c r="AQ19">
        <v>10727.424098777214</v>
      </c>
      <c r="AR19">
        <v>11200.354943999364</v>
      </c>
      <c r="AS19">
        <v>11568.110106752622</v>
      </c>
      <c r="AT19">
        <v>11513.871891621331</v>
      </c>
      <c r="AU19">
        <v>11675.39394843538</v>
      </c>
      <c r="AV19">
        <v>12028.504474307587</v>
      </c>
      <c r="AW19">
        <v>12868.863094190709</v>
      </c>
      <c r="AX19">
        <v>14223.865763013515</v>
      </c>
      <c r="AY19">
        <v>15646.055913532171</v>
      </c>
      <c r="AZ19">
        <v>16462.485563668859</v>
      </c>
      <c r="BA19">
        <v>16570.320280976059</v>
      </c>
      <c r="BB19">
        <v>16523.323876898769</v>
      </c>
      <c r="BC19">
        <v>15905.912315027776</v>
      </c>
      <c r="BD19">
        <v>15534.157041493081</v>
      </c>
      <c r="BE19">
        <v>15384.874904558123</v>
      </c>
      <c r="BF19">
        <v>15472.78139811475</v>
      </c>
      <c r="BG19">
        <v>15359.669707288671</v>
      </c>
      <c r="BH19">
        <v>15557.830812372236</v>
      </c>
      <c r="BI19">
        <v>16096.892587966147</v>
      </c>
    </row>
    <row r="20" spans="1:61" x14ac:dyDescent="0.3">
      <c r="A20" t="s">
        <v>661</v>
      </c>
      <c r="B20" t="s">
        <v>662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>
        <v>2124.8405142801062</v>
      </c>
      <c r="AJ20">
        <v>1708.848342162056</v>
      </c>
      <c r="AK20">
        <v>1675.838916441892</v>
      </c>
      <c r="AL20">
        <v>1590.6124613473521</v>
      </c>
      <c r="AM20">
        <v>1460.0754875077598</v>
      </c>
      <c r="AN20">
        <v>1370.6720427292234</v>
      </c>
      <c r="AO20">
        <v>1452.4470018170805</v>
      </c>
      <c r="AP20">
        <v>1396.5021663727425</v>
      </c>
      <c r="AQ20">
        <v>1511.770267981314</v>
      </c>
      <c r="AR20">
        <v>1210.6115995677487</v>
      </c>
      <c r="AS20">
        <v>1276.2880340999961</v>
      </c>
      <c r="AT20">
        <v>1244.3731852343067</v>
      </c>
      <c r="AU20">
        <v>1479.3831415111536</v>
      </c>
      <c r="AV20">
        <v>1819.5256441230285</v>
      </c>
      <c r="AW20">
        <v>2378.339206602177</v>
      </c>
      <c r="AX20">
        <v>3126.0717666524847</v>
      </c>
      <c r="AY20">
        <v>3848.215966487352</v>
      </c>
      <c r="AZ20">
        <v>4735.4848267368561</v>
      </c>
      <c r="BA20">
        <v>6376.183152984554</v>
      </c>
      <c r="BB20">
        <v>5176.172649270171</v>
      </c>
      <c r="BC20">
        <v>6030.3887066659099</v>
      </c>
      <c r="BD20">
        <v>6519.7107533674689</v>
      </c>
      <c r="BE20">
        <v>6940.2439150830369</v>
      </c>
      <c r="BF20">
        <v>7978.8254426008843</v>
      </c>
      <c r="BG20">
        <v>8318.4292940931555</v>
      </c>
      <c r="BH20">
        <v>5949.1106774982291</v>
      </c>
      <c r="BI20">
        <v>4989.254610564064</v>
      </c>
    </row>
    <row r="21" spans="1:61" x14ac:dyDescent="0.3">
      <c r="A21" t="s">
        <v>661</v>
      </c>
      <c r="B21" t="s">
        <v>662</v>
      </c>
      <c r="C21" t="s">
        <v>15</v>
      </c>
      <c r="D21" t="s">
        <v>265</v>
      </c>
      <c r="E21">
        <v>1273.6916591028862</v>
      </c>
      <c r="F21">
        <v>1350.1976733312283</v>
      </c>
      <c r="G21">
        <v>1438.523233068398</v>
      </c>
      <c r="H21">
        <v>1535.0237290104324</v>
      </c>
      <c r="I21">
        <v>1701.8462755431949</v>
      </c>
      <c r="J21">
        <v>1835.5947655319421</v>
      </c>
      <c r="K21">
        <v>1957.6260804276205</v>
      </c>
      <c r="L21">
        <v>2086.636005446544</v>
      </c>
      <c r="M21">
        <v>2222.3615105191348</v>
      </c>
      <c r="N21">
        <v>2458.081820037733</v>
      </c>
      <c r="O21">
        <v>2780.6988104347574</v>
      </c>
      <c r="P21">
        <v>3099.4330907379453</v>
      </c>
      <c r="Q21">
        <v>3852.1453628488916</v>
      </c>
      <c r="R21">
        <v>4927.2005875302693</v>
      </c>
      <c r="S21">
        <v>5764.4953302728163</v>
      </c>
      <c r="T21">
        <v>6737.2546186956079</v>
      </c>
      <c r="U21">
        <v>7281.8246212415079</v>
      </c>
      <c r="V21">
        <v>8472.0624712347344</v>
      </c>
      <c r="W21">
        <v>10344.856909095763</v>
      </c>
      <c r="X21">
        <v>11873.846623006633</v>
      </c>
      <c r="Y21">
        <v>12932.872825425658</v>
      </c>
      <c r="Z21">
        <v>10679.673986906701</v>
      </c>
      <c r="AA21">
        <v>9393.885569274802</v>
      </c>
      <c r="AB21">
        <v>8893.594535505792</v>
      </c>
      <c r="AC21">
        <v>8502.5466297208168</v>
      </c>
      <c r="AD21">
        <v>8797.6679901165953</v>
      </c>
      <c r="AE21">
        <v>12235.195702341454</v>
      </c>
      <c r="AF21">
        <v>15216.885401607087</v>
      </c>
      <c r="AG21">
        <v>16478.84717047137</v>
      </c>
      <c r="AH21">
        <v>16613.532352037964</v>
      </c>
      <c r="AI21">
        <v>20710.663926519472</v>
      </c>
      <c r="AJ21">
        <v>21154.311829582122</v>
      </c>
      <c r="AK21">
        <v>23497.749615111166</v>
      </c>
      <c r="AL21">
        <v>22403.238000997764</v>
      </c>
      <c r="AM21">
        <v>24338.160693798611</v>
      </c>
      <c r="AN21">
        <v>28565.94614951429</v>
      </c>
      <c r="AO21">
        <v>27701.851973554541</v>
      </c>
      <c r="AP21">
        <v>25027.777816339869</v>
      </c>
      <c r="AQ21">
        <v>25541.718293186546</v>
      </c>
      <c r="AR21">
        <v>25444.139258307096</v>
      </c>
      <c r="AS21">
        <v>23207.405911007769</v>
      </c>
      <c r="AT21">
        <v>23121.566347018979</v>
      </c>
      <c r="AU21">
        <v>25052.330282299954</v>
      </c>
      <c r="AV21">
        <v>30743.956925428254</v>
      </c>
      <c r="AW21">
        <v>35589.712945700143</v>
      </c>
      <c r="AX21">
        <v>36967.282920429687</v>
      </c>
      <c r="AY21">
        <v>38852.361033993904</v>
      </c>
      <c r="AZ21">
        <v>44403.831306110165</v>
      </c>
      <c r="BA21">
        <v>48424.589273027334</v>
      </c>
      <c r="BB21">
        <v>44880.560151788661</v>
      </c>
      <c r="BC21">
        <v>44380.237410758506</v>
      </c>
      <c r="BD21">
        <v>47702.774145274445</v>
      </c>
      <c r="BE21">
        <v>44740.571702193767</v>
      </c>
      <c r="BF21">
        <v>46510.386470158519</v>
      </c>
      <c r="BG21">
        <v>47439.396835495267</v>
      </c>
      <c r="BH21">
        <v>40356.875002697001</v>
      </c>
      <c r="BI21">
        <v>41096.157302153588</v>
      </c>
    </row>
    <row r="22" spans="1:61" x14ac:dyDescent="0.3">
      <c r="A22" t="s">
        <v>661</v>
      </c>
      <c r="B22" t="s">
        <v>662</v>
      </c>
      <c r="C22" t="s">
        <v>266</v>
      </c>
      <c r="D22" t="s">
        <v>267</v>
      </c>
      <c r="E22">
        <v>304.91710725396194</v>
      </c>
      <c r="F22">
        <v>316.4036061432663</v>
      </c>
      <c r="G22">
        <v>327.12686746840109</v>
      </c>
      <c r="H22">
        <v>336.94146611456972</v>
      </c>
      <c r="I22">
        <v>351.16112626956237</v>
      </c>
      <c r="J22">
        <v>377.59430516618204</v>
      </c>
      <c r="K22">
        <v>406.0979670735768</v>
      </c>
      <c r="L22">
        <v>420.43188819816476</v>
      </c>
      <c r="M22">
        <v>386.95323701086983</v>
      </c>
      <c r="N22">
        <v>396.65430628249709</v>
      </c>
      <c r="O22">
        <v>435.69046941555831</v>
      </c>
      <c r="P22">
        <v>474.44421620740536</v>
      </c>
      <c r="Q22">
        <v>519.56350766810851</v>
      </c>
      <c r="R22">
        <v>605.9334407026513</v>
      </c>
      <c r="S22">
        <v>786.0690920438808</v>
      </c>
      <c r="T22">
        <v>885.98452906004366</v>
      </c>
      <c r="U22">
        <v>717.04018288539555</v>
      </c>
      <c r="V22">
        <v>858.82808108680274</v>
      </c>
      <c r="W22">
        <v>980.82250926492281</v>
      </c>
      <c r="X22">
        <v>1074.2719648986235</v>
      </c>
      <c r="Y22">
        <v>1350.9763795914121</v>
      </c>
      <c r="Z22">
        <v>1307.2116883292902</v>
      </c>
      <c r="AA22">
        <v>1183.1683168316831</v>
      </c>
      <c r="AB22">
        <v>1212.9224371398134</v>
      </c>
      <c r="AC22">
        <v>1315.27250275964</v>
      </c>
      <c r="AD22">
        <v>1268.1829481994409</v>
      </c>
      <c r="AE22">
        <v>1343.7087186261558</v>
      </c>
      <c r="AF22">
        <v>1586.4502065167508</v>
      </c>
      <c r="AG22">
        <v>1758.9427352146029</v>
      </c>
      <c r="AH22">
        <v>1979.3534602575912</v>
      </c>
      <c r="AI22">
        <v>2202.3225558778367</v>
      </c>
      <c r="AJ22">
        <v>2326.8459027029289</v>
      </c>
      <c r="AK22">
        <v>2666.9776705074696</v>
      </c>
      <c r="AL22">
        <v>2833.0613411869485</v>
      </c>
      <c r="AM22">
        <v>2880.2111328183109</v>
      </c>
      <c r="AN22">
        <v>2996.3829283495115</v>
      </c>
      <c r="AO22">
        <v>3001.6651378722922</v>
      </c>
      <c r="AP22">
        <v>2952.6021407362618</v>
      </c>
      <c r="AQ22">
        <v>2991.9249709054907</v>
      </c>
      <c r="AR22">
        <v>3065.4922477052705</v>
      </c>
      <c r="AS22">
        <v>3364.423710652407</v>
      </c>
      <c r="AT22">
        <v>3419.2757192608165</v>
      </c>
      <c r="AU22">
        <v>3556.5618254349633</v>
      </c>
      <c r="AV22">
        <v>3679.9095232787131</v>
      </c>
      <c r="AW22">
        <v>3831.5380185375006</v>
      </c>
      <c r="AX22">
        <v>3933.3322154640159</v>
      </c>
      <c r="AY22">
        <v>4187.3780296959212</v>
      </c>
      <c r="AZ22">
        <v>4324.876427161561</v>
      </c>
      <c r="BA22">
        <v>4470.2207959760262</v>
      </c>
      <c r="BB22">
        <v>4258.7886114376179</v>
      </c>
      <c r="BC22">
        <v>4344.150176612523</v>
      </c>
      <c r="BD22">
        <v>4516.2467496172449</v>
      </c>
      <c r="BE22">
        <v>4673.6384804321942</v>
      </c>
      <c r="BF22">
        <v>4688.5384434352854</v>
      </c>
      <c r="BG22">
        <v>4852.2236660278531</v>
      </c>
      <c r="BH22">
        <v>4849.9974950457581</v>
      </c>
      <c r="BI22">
        <v>4810.5659019931654</v>
      </c>
    </row>
    <row r="23" spans="1:61" x14ac:dyDescent="0.3">
      <c r="A23" t="s">
        <v>661</v>
      </c>
      <c r="B23" t="s">
        <v>662</v>
      </c>
      <c r="C23" t="s">
        <v>268</v>
      </c>
      <c r="D23" t="s">
        <v>269</v>
      </c>
      <c r="E23">
        <v>93.022508990710733</v>
      </c>
      <c r="F23">
        <v>95.572154714744769</v>
      </c>
      <c r="G23">
        <v>94.464534984382041</v>
      </c>
      <c r="H23">
        <v>99.859113885555331</v>
      </c>
      <c r="I23">
        <v>104.33976803988557</v>
      </c>
      <c r="J23">
        <v>110.13279383511291</v>
      </c>
      <c r="K23">
        <v>112.94083638351198</v>
      </c>
      <c r="L23">
        <v>111.95160192523748</v>
      </c>
      <c r="M23">
        <v>116.89506602185992</v>
      </c>
      <c r="N23">
        <v>116.02509434118494</v>
      </c>
      <c r="O23">
        <v>114.55659646698741</v>
      </c>
      <c r="P23">
        <v>112.57008908763697</v>
      </c>
      <c r="Q23">
        <v>134.81940793500877</v>
      </c>
      <c r="R23">
        <v>161.98737367143355</v>
      </c>
      <c r="S23">
        <v>174.01414908556131</v>
      </c>
      <c r="T23">
        <v>207.3004397454734</v>
      </c>
      <c r="U23">
        <v>208.65615383051411</v>
      </c>
      <c r="V23">
        <v>218.45436576920039</v>
      </c>
      <c r="W23">
        <v>263.58105755094596</v>
      </c>
      <c r="X23">
        <v>327.82167799379243</v>
      </c>
      <c r="Y23">
        <v>378.04389830390227</v>
      </c>
      <c r="Z23">
        <v>337.97819473918685</v>
      </c>
      <c r="AA23">
        <v>322.77769945337025</v>
      </c>
      <c r="AB23">
        <v>271.12924022522429</v>
      </c>
      <c r="AC23">
        <v>252.8697850447877</v>
      </c>
      <c r="AD23">
        <v>244.41099885846879</v>
      </c>
      <c r="AE23">
        <v>303.34889785829569</v>
      </c>
      <c r="AF23">
        <v>344.50307079178947</v>
      </c>
      <c r="AG23">
        <v>346.73603768142237</v>
      </c>
      <c r="AH23">
        <v>311.67830386082147</v>
      </c>
      <c r="AI23">
        <v>393.68621442353071</v>
      </c>
      <c r="AJ23">
        <v>385.75361601263779</v>
      </c>
      <c r="AK23">
        <v>317.96285528611594</v>
      </c>
      <c r="AL23">
        <v>411.92603052228264</v>
      </c>
      <c r="AM23">
        <v>279.66650432680558</v>
      </c>
      <c r="AN23">
        <v>367.38734103259856</v>
      </c>
      <c r="AO23">
        <v>387.43292463625096</v>
      </c>
      <c r="AP23">
        <v>361.10026979444058</v>
      </c>
      <c r="AQ23">
        <v>379.44235395447737</v>
      </c>
      <c r="AR23">
        <v>403.62370383915527</v>
      </c>
      <c r="AS23">
        <v>374.19239415923505</v>
      </c>
      <c r="AT23">
        <v>378.73605397642081</v>
      </c>
      <c r="AU23">
        <v>418.69857634710291</v>
      </c>
      <c r="AV23">
        <v>519.2922846611948</v>
      </c>
      <c r="AW23">
        <v>583.40935143068236</v>
      </c>
      <c r="AX23">
        <v>601.79997695887471</v>
      </c>
      <c r="AY23">
        <v>625.83009197646345</v>
      </c>
      <c r="AZ23">
        <v>706.05354190069932</v>
      </c>
      <c r="BA23">
        <v>820.15134981934648</v>
      </c>
      <c r="BB23">
        <v>793.45243003070493</v>
      </c>
      <c r="BC23">
        <v>757.69590740937747</v>
      </c>
      <c r="BD23">
        <v>825.94278536321519</v>
      </c>
      <c r="BE23">
        <v>837.95050007536202</v>
      </c>
      <c r="BF23">
        <v>915.26745859635344</v>
      </c>
      <c r="BG23">
        <v>943.68657503140093</v>
      </c>
      <c r="BH23">
        <v>783.94709095242217</v>
      </c>
      <c r="BI23">
        <v>789.4404106856482</v>
      </c>
    </row>
    <row r="24" spans="1:61" x14ac:dyDescent="0.3">
      <c r="A24" t="s">
        <v>661</v>
      </c>
      <c r="B24" t="s">
        <v>662</v>
      </c>
      <c r="C24" t="s">
        <v>270</v>
      </c>
      <c r="D24" t="s">
        <v>271</v>
      </c>
      <c r="E24">
        <v>1902.4021189223961</v>
      </c>
      <c r="F24">
        <v>1961.5381692464971</v>
      </c>
      <c r="G24">
        <v>2020.3859650334512</v>
      </c>
      <c r="H24">
        <v>2020.2652475244545</v>
      </c>
      <c r="I24">
        <v>2199.7270069117926</v>
      </c>
      <c r="J24">
        <v>2282.2165461623936</v>
      </c>
      <c r="K24">
        <v>2630.850466329458</v>
      </c>
      <c r="L24">
        <v>2982.7497042610776</v>
      </c>
      <c r="M24">
        <v>2830.1886792452829</v>
      </c>
      <c r="N24">
        <v>3053.7037037037039</v>
      </c>
      <c r="O24">
        <v>3387.2727272727275</v>
      </c>
      <c r="P24">
        <v>3866.3003663003665</v>
      </c>
      <c r="Q24">
        <v>4343.1734317343171</v>
      </c>
      <c r="R24">
        <v>5009.2936802973982</v>
      </c>
      <c r="S24">
        <v>5853.9325842696626</v>
      </c>
      <c r="T24">
        <v>6509.433962264151</v>
      </c>
      <c r="U24">
        <v>7261.2781954887214</v>
      </c>
      <c r="V24">
        <v>8370.786516853932</v>
      </c>
      <c r="W24">
        <v>8876.8656716417918</v>
      </c>
      <c r="X24">
        <v>9613.3828996282537</v>
      </c>
      <c r="Y24">
        <v>11218.217815986831</v>
      </c>
      <c r="Z24">
        <v>13425.976966394188</v>
      </c>
      <c r="AA24">
        <v>14166.171292539089</v>
      </c>
      <c r="AB24">
        <v>15902.020382621133</v>
      </c>
      <c r="AC24">
        <v>17469.825567587686</v>
      </c>
      <c r="AD24">
        <v>18269.535519701923</v>
      </c>
      <c r="AE24">
        <v>20450.664528946359</v>
      </c>
      <c r="AF24">
        <v>22411.795674946843</v>
      </c>
      <c r="AG24">
        <v>24253.175518878434</v>
      </c>
      <c r="AH24">
        <v>25517.921721248789</v>
      </c>
      <c r="AI24">
        <v>26841.519738394632</v>
      </c>
      <c r="AJ24">
        <v>27700.309516951595</v>
      </c>
      <c r="AK24">
        <v>28669.682259578462</v>
      </c>
      <c r="AL24">
        <v>30900.694890510949</v>
      </c>
      <c r="AM24">
        <v>31476.06311530681</v>
      </c>
      <c r="AN24">
        <v>33989.722357982122</v>
      </c>
      <c r="AO24">
        <v>44826.789070165811</v>
      </c>
      <c r="AP24">
        <v>48478.883250409111</v>
      </c>
      <c r="AQ24">
        <v>51371.740806983573</v>
      </c>
      <c r="AR24">
        <v>54245.459737292978</v>
      </c>
      <c r="AS24">
        <v>56284.16864780942</v>
      </c>
      <c r="AT24">
        <v>58883.959426596695</v>
      </c>
      <c r="AU24">
        <v>62583.100203458802</v>
      </c>
      <c r="AV24">
        <v>66111.725227003553</v>
      </c>
      <c r="AW24">
        <v>70359.319108879819</v>
      </c>
      <c r="AX24">
        <v>75882.033856033915</v>
      </c>
      <c r="AY24">
        <v>83912.697797684552</v>
      </c>
      <c r="AZ24">
        <v>90849.586980643566</v>
      </c>
      <c r="BA24">
        <v>93605.748165397643</v>
      </c>
      <c r="BB24">
        <v>88463.312816137492</v>
      </c>
      <c r="BC24">
        <v>88207.327559732206</v>
      </c>
      <c r="BD24">
        <v>85973.158416454986</v>
      </c>
      <c r="BE24">
        <v>85458.455507886043</v>
      </c>
      <c r="BF24">
        <v>85748.065414378245</v>
      </c>
      <c r="BG24" t="s">
        <v>239</v>
      </c>
      <c r="BH24" t="s">
        <v>239</v>
      </c>
      <c r="BI24" t="s">
        <v>239</v>
      </c>
    </row>
    <row r="25" spans="1:61" x14ac:dyDescent="0.3">
      <c r="A25" t="s">
        <v>661</v>
      </c>
      <c r="B25" t="s">
        <v>662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>
        <v>331.53122688110233</v>
      </c>
      <c r="Z25">
        <v>348.23645207398965</v>
      </c>
      <c r="AA25">
        <v>345.51521642049636</v>
      </c>
      <c r="AB25">
        <v>374.75854898654831</v>
      </c>
      <c r="AC25">
        <v>373.06045842630505</v>
      </c>
      <c r="AD25">
        <v>368.63358724301787</v>
      </c>
      <c r="AE25">
        <v>416.96840600016486</v>
      </c>
      <c r="AF25">
        <v>505.92273094056537</v>
      </c>
      <c r="AG25">
        <v>548.75439725895865</v>
      </c>
      <c r="AH25">
        <v>520.40781940506179</v>
      </c>
      <c r="AI25">
        <v>557.97214830698283</v>
      </c>
      <c r="AJ25">
        <v>465.38858393259324</v>
      </c>
      <c r="AK25">
        <v>471.83925416095428</v>
      </c>
      <c r="AL25">
        <v>449.68825396791681</v>
      </c>
      <c r="AM25">
        <v>524.2981457797373</v>
      </c>
      <c r="AN25">
        <v>588.59390270500842</v>
      </c>
      <c r="AO25">
        <v>609.34301757500737</v>
      </c>
      <c r="AP25">
        <v>692.12620639787701</v>
      </c>
      <c r="AQ25">
        <v>695.29025325151554</v>
      </c>
      <c r="AR25">
        <v>751.57577172878302</v>
      </c>
      <c r="AS25">
        <v>765.86323576569544</v>
      </c>
      <c r="AT25">
        <v>807.93876726866733</v>
      </c>
      <c r="AU25">
        <v>885.6382245309477</v>
      </c>
      <c r="AV25">
        <v>997.74171407330334</v>
      </c>
      <c r="AW25">
        <v>1097.4570876210319</v>
      </c>
      <c r="AX25">
        <v>1247.061391608961</v>
      </c>
      <c r="AY25">
        <v>1335.4569058859829</v>
      </c>
      <c r="AZ25">
        <v>1741.1425516889778</v>
      </c>
      <c r="BA25">
        <v>1795.1813072028233</v>
      </c>
      <c r="BB25">
        <v>1770.2344965917173</v>
      </c>
      <c r="BC25">
        <v>2178.9213830796671</v>
      </c>
      <c r="BD25">
        <v>2458.0459761544967</v>
      </c>
      <c r="BE25">
        <v>2422.0080157782768</v>
      </c>
      <c r="BF25">
        <v>2350.8828892447282</v>
      </c>
      <c r="BG25">
        <v>2522.796008179761</v>
      </c>
      <c r="BH25">
        <v>2613.6451768164857</v>
      </c>
      <c r="BI25">
        <v>2804.0002229856536</v>
      </c>
    </row>
    <row r="26" spans="1:61" x14ac:dyDescent="0.3">
      <c r="A26" t="s">
        <v>661</v>
      </c>
      <c r="B26" t="s">
        <v>662</v>
      </c>
      <c r="C26" t="s">
        <v>16</v>
      </c>
      <c r="D26" t="s">
        <v>274</v>
      </c>
      <c r="E26">
        <v>152.46184580340307</v>
      </c>
      <c r="F26">
        <v>162.69570542454332</v>
      </c>
      <c r="G26">
        <v>174.49338598733112</v>
      </c>
      <c r="H26">
        <v>184.27553500514881</v>
      </c>
      <c r="I26">
        <v>203.60114945370981</v>
      </c>
      <c r="J26">
        <v>223.27832993178802</v>
      </c>
      <c r="K26">
        <v>239.37491604723851</v>
      </c>
      <c r="L26">
        <v>255.84796644300434</v>
      </c>
      <c r="M26">
        <v>210.18989012120011</v>
      </c>
      <c r="N26">
        <v>218.55580120790529</v>
      </c>
      <c r="O26">
        <v>225.74829855614661</v>
      </c>
      <c r="P26">
        <v>238.11170031296967</v>
      </c>
      <c r="Q26">
        <v>267.68697891870272</v>
      </c>
      <c r="R26">
        <v>263.21061203691033</v>
      </c>
      <c r="S26">
        <v>428.43286379872512</v>
      </c>
      <c r="T26">
        <v>480.05076424995019</v>
      </c>
      <c r="U26">
        <v>533.62755348094151</v>
      </c>
      <c r="V26">
        <v>616.66707400152325</v>
      </c>
      <c r="W26">
        <v>702.42891727922586</v>
      </c>
      <c r="X26">
        <v>808.41912061245512</v>
      </c>
      <c r="Y26">
        <v>811.77689584225777</v>
      </c>
      <c r="Z26">
        <v>1031.5161614431806</v>
      </c>
      <c r="AA26">
        <v>958.6879038506961</v>
      </c>
      <c r="AB26">
        <v>909.8477610102226</v>
      </c>
      <c r="AC26">
        <v>1013.8009374050731</v>
      </c>
      <c r="AD26">
        <v>865.69011063524806</v>
      </c>
      <c r="AE26">
        <v>624.71542003097909</v>
      </c>
      <c r="AF26">
        <v>672.56559104279552</v>
      </c>
      <c r="AG26">
        <v>697.37056007814908</v>
      </c>
      <c r="AH26">
        <v>701.4646141371237</v>
      </c>
      <c r="AI26">
        <v>709.94886124342759</v>
      </c>
      <c r="AJ26">
        <v>764.14133208436476</v>
      </c>
      <c r="AK26">
        <v>791.38042925863249</v>
      </c>
      <c r="AL26">
        <v>788.39902814883692</v>
      </c>
      <c r="AM26">
        <v>806.22145190710557</v>
      </c>
      <c r="AN26">
        <v>887.46852425658517</v>
      </c>
      <c r="AO26">
        <v>958.47376617754594</v>
      </c>
      <c r="AP26">
        <v>1006.9647386991224</v>
      </c>
      <c r="AQ26">
        <v>1058.7187495042542</v>
      </c>
      <c r="AR26">
        <v>1012.5097733212499</v>
      </c>
      <c r="AS26">
        <v>1007.002868884509</v>
      </c>
      <c r="AT26">
        <v>958.23665240890136</v>
      </c>
      <c r="AU26">
        <v>913.5756422722684</v>
      </c>
      <c r="AV26">
        <v>917.36431048617044</v>
      </c>
      <c r="AW26">
        <v>978.3346484818519</v>
      </c>
      <c r="AX26">
        <v>1046.4273841431661</v>
      </c>
      <c r="AY26">
        <v>1233.5944354378685</v>
      </c>
      <c r="AZ26">
        <v>1389.6348880049641</v>
      </c>
      <c r="BA26">
        <v>1736.9350510228876</v>
      </c>
      <c r="BB26">
        <v>1776.8664756218898</v>
      </c>
      <c r="BC26">
        <v>1981.1607045043675</v>
      </c>
      <c r="BD26">
        <v>2377.6759179412529</v>
      </c>
      <c r="BE26">
        <v>2645.2277526014632</v>
      </c>
      <c r="BF26">
        <v>2947.9385262805131</v>
      </c>
      <c r="BG26">
        <v>3124.0003098251582</v>
      </c>
      <c r="BH26">
        <v>3077.0261991715756</v>
      </c>
      <c r="BI26">
        <v>3104.9560891409542</v>
      </c>
    </row>
    <row r="27" spans="1:61" x14ac:dyDescent="0.3">
      <c r="A27" t="s">
        <v>661</v>
      </c>
      <c r="B27" t="s">
        <v>662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>
        <v>318.02000121955598</v>
      </c>
      <c r="AN27">
        <v>485.61727666814136</v>
      </c>
      <c r="AO27">
        <v>736.97532935527261</v>
      </c>
      <c r="AP27">
        <v>978.51672801938503</v>
      </c>
      <c r="AQ27">
        <v>1097.644554612031</v>
      </c>
      <c r="AR27">
        <v>1246.4971141001934</v>
      </c>
      <c r="AS27">
        <v>1461.7505204702859</v>
      </c>
      <c r="AT27">
        <v>1524.412021523339</v>
      </c>
      <c r="AU27">
        <v>1761.5376471886109</v>
      </c>
      <c r="AV27">
        <v>2214.7322459187176</v>
      </c>
      <c r="AW27">
        <v>2650.6426607979338</v>
      </c>
      <c r="AX27">
        <v>2968.4118061197209</v>
      </c>
      <c r="AY27">
        <v>3404.3216977156717</v>
      </c>
      <c r="AZ27">
        <v>4180.2921762580918</v>
      </c>
      <c r="BA27">
        <v>5075.3160641584682</v>
      </c>
      <c r="BB27">
        <v>4697.8097318084792</v>
      </c>
      <c r="BC27">
        <v>4611.4702981170685</v>
      </c>
      <c r="BD27">
        <v>5050.1568343695672</v>
      </c>
      <c r="BE27">
        <v>4716.673325422059</v>
      </c>
      <c r="BF27">
        <v>5035.8655500917066</v>
      </c>
      <c r="BG27">
        <v>5193.9049323234749</v>
      </c>
      <c r="BH27">
        <v>4574.0907873513306</v>
      </c>
      <c r="BI27">
        <v>4708.7182606562174</v>
      </c>
    </row>
    <row r="28" spans="1:61" x14ac:dyDescent="0.3">
      <c r="A28" t="s">
        <v>661</v>
      </c>
      <c r="B28" t="s">
        <v>662</v>
      </c>
      <c r="C28" t="s">
        <v>17</v>
      </c>
      <c r="D28" t="s">
        <v>277</v>
      </c>
      <c r="E28">
        <v>57.977681881684241</v>
      </c>
      <c r="F28">
        <v>61.242248277327732</v>
      </c>
      <c r="G28">
        <v>64.707006801475217</v>
      </c>
      <c r="H28">
        <v>67.375870590933459</v>
      </c>
      <c r="I28">
        <v>71.649519111786418</v>
      </c>
      <c r="J28">
        <v>76.677221231622397</v>
      </c>
      <c r="K28">
        <v>83.734699959882917</v>
      </c>
      <c r="L28">
        <v>92.625875402578757</v>
      </c>
      <c r="M28">
        <v>101.47655198083714</v>
      </c>
      <c r="N28">
        <v>114.83420533047193</v>
      </c>
      <c r="O28">
        <v>138.36332597925934</v>
      </c>
      <c r="P28">
        <v>176.66379699286964</v>
      </c>
      <c r="Q28">
        <v>222.46944998008834</v>
      </c>
      <c r="R28">
        <v>317.66464027583396</v>
      </c>
      <c r="S28">
        <v>384.41875456817888</v>
      </c>
      <c r="T28">
        <v>430.0741230663366</v>
      </c>
      <c r="U28">
        <v>433.65151406148607</v>
      </c>
      <c r="V28">
        <v>506.32375938774845</v>
      </c>
      <c r="W28">
        <v>636.4664376837585</v>
      </c>
      <c r="X28">
        <v>850.34869577800612</v>
      </c>
      <c r="Y28">
        <v>1059.6967003512043</v>
      </c>
      <c r="Z28">
        <v>1034.1532180268978</v>
      </c>
      <c r="AA28">
        <v>943.31966823729704</v>
      </c>
      <c r="AB28">
        <v>1052.7320391559656</v>
      </c>
      <c r="AC28">
        <v>1077.7425403430436</v>
      </c>
      <c r="AD28">
        <v>937.47446178256496</v>
      </c>
      <c r="AE28">
        <v>1135.167443993204</v>
      </c>
      <c r="AF28">
        <v>1554.4199323613059</v>
      </c>
      <c r="AG28">
        <v>2031.4182198375163</v>
      </c>
      <c r="AH28">
        <v>2301.9897261451824</v>
      </c>
      <c r="AI28">
        <v>2750.9500257402342</v>
      </c>
      <c r="AJ28">
        <v>2783.0215032751803</v>
      </c>
      <c r="AK28">
        <v>2848.2069868798062</v>
      </c>
      <c r="AL28">
        <v>2783.2379312318958</v>
      </c>
      <c r="AM28">
        <v>2779.1138317416248</v>
      </c>
      <c r="AN28">
        <v>3014.867858154184</v>
      </c>
      <c r="AO28">
        <v>3022.1767532319504</v>
      </c>
      <c r="AP28">
        <v>3065.5272679520244</v>
      </c>
      <c r="AQ28">
        <v>2869.1825033590058</v>
      </c>
      <c r="AR28">
        <v>3226.2956741067478</v>
      </c>
      <c r="AS28">
        <v>3349.0688227765095</v>
      </c>
      <c r="AT28">
        <v>3128.0977926045425</v>
      </c>
      <c r="AU28">
        <v>3055.6183824715363</v>
      </c>
      <c r="AV28">
        <v>4163.0659057844668</v>
      </c>
      <c r="AW28">
        <v>4896.5838348113266</v>
      </c>
      <c r="AX28">
        <v>5351.2537317164633</v>
      </c>
      <c r="AY28">
        <v>5374.5548669077607</v>
      </c>
      <c r="AZ28">
        <v>5714.0479369415989</v>
      </c>
      <c r="BA28">
        <v>5623.37956613594</v>
      </c>
      <c r="BB28">
        <v>5185.7298453813737</v>
      </c>
      <c r="BC28">
        <v>6346.1562038734901</v>
      </c>
      <c r="BD28">
        <v>7645.2146086203256</v>
      </c>
      <c r="BE28">
        <v>7029.2314531408229</v>
      </c>
      <c r="BF28">
        <v>7007.6257832772189</v>
      </c>
      <c r="BG28">
        <v>7497.7623763506335</v>
      </c>
      <c r="BH28">
        <v>6532.0605013676286</v>
      </c>
      <c r="BI28">
        <v>6788.0427453756474</v>
      </c>
    </row>
    <row r="29" spans="1:61" x14ac:dyDescent="0.3">
      <c r="A29" t="s">
        <v>661</v>
      </c>
      <c r="B29" t="s">
        <v>662</v>
      </c>
      <c r="C29" t="s">
        <v>18</v>
      </c>
      <c r="D29" t="s">
        <v>278</v>
      </c>
      <c r="E29">
        <v>210.02747042947792</v>
      </c>
      <c r="F29">
        <v>204.92930153477297</v>
      </c>
      <c r="G29">
        <v>260.22526612709868</v>
      </c>
      <c r="H29">
        <v>291.9505890018018</v>
      </c>
      <c r="I29">
        <v>261.33108305566361</v>
      </c>
      <c r="J29">
        <v>260.96469254229078</v>
      </c>
      <c r="K29">
        <v>315.27738237919016</v>
      </c>
      <c r="L29">
        <v>346.88010038765123</v>
      </c>
      <c r="M29">
        <v>374.08326175821219</v>
      </c>
      <c r="N29">
        <v>403.06525230712629</v>
      </c>
      <c r="O29">
        <v>444.02626760181937</v>
      </c>
      <c r="P29">
        <v>503.47876614028081</v>
      </c>
      <c r="Q29">
        <v>584.5506847713657</v>
      </c>
      <c r="R29">
        <v>772.81879130473578</v>
      </c>
      <c r="S29">
        <v>1000.6342526909829</v>
      </c>
      <c r="T29">
        <v>1149.586120593226</v>
      </c>
      <c r="U29">
        <v>1385.298529741041</v>
      </c>
      <c r="V29">
        <v>1560.8630604471437</v>
      </c>
      <c r="W29">
        <v>1737.3675521191192</v>
      </c>
      <c r="X29">
        <v>1901.0013250439529</v>
      </c>
      <c r="Y29">
        <v>1939.7908764714496</v>
      </c>
      <c r="Z29">
        <v>2124.9629888795894</v>
      </c>
      <c r="AA29">
        <v>2218.8905154592262</v>
      </c>
      <c r="AB29">
        <v>1565.2978321106177</v>
      </c>
      <c r="AC29">
        <v>1573.9671393321951</v>
      </c>
      <c r="AD29">
        <v>1643.1965026760965</v>
      </c>
      <c r="AE29">
        <v>1936.0163352669881</v>
      </c>
      <c r="AF29">
        <v>2081.6652618689527</v>
      </c>
      <c r="AG29">
        <v>2294.4016946602515</v>
      </c>
      <c r="AH29">
        <v>2901.2854492707411</v>
      </c>
      <c r="AI29">
        <v>3093.0374786381535</v>
      </c>
      <c r="AJ29">
        <v>3966.7954884916244</v>
      </c>
      <c r="AK29">
        <v>2591.7971162780573</v>
      </c>
      <c r="AL29">
        <v>2786.1713557447683</v>
      </c>
      <c r="AM29">
        <v>3494.6405413510915</v>
      </c>
      <c r="AN29">
        <v>4840.7877822320479</v>
      </c>
      <c r="AO29">
        <v>5156.8054082658036</v>
      </c>
      <c r="AP29">
        <v>5271.4111367232845</v>
      </c>
      <c r="AQ29">
        <v>5075.631114088329</v>
      </c>
      <c r="AR29">
        <v>3469.5039715162125</v>
      </c>
      <c r="AS29">
        <v>3739.1190359679003</v>
      </c>
      <c r="AT29">
        <v>3146.9501765491887</v>
      </c>
      <c r="AU29">
        <v>2819.6495307118953</v>
      </c>
      <c r="AV29">
        <v>3059.5875818904078</v>
      </c>
      <c r="AW29">
        <v>3623.0476672931813</v>
      </c>
      <c r="AX29">
        <v>4770.1827462882047</v>
      </c>
      <c r="AY29">
        <v>5860.1459753465751</v>
      </c>
      <c r="AZ29">
        <v>7313.5579615595143</v>
      </c>
      <c r="BA29">
        <v>8787.6103749883205</v>
      </c>
      <c r="BB29">
        <v>8553.3804700726869</v>
      </c>
      <c r="BC29">
        <v>11224.154082935482</v>
      </c>
      <c r="BD29">
        <v>13167.472891753334</v>
      </c>
      <c r="BE29">
        <v>12291.46685232906</v>
      </c>
      <c r="BF29">
        <v>12216.904464339616</v>
      </c>
      <c r="BG29">
        <v>12026.617309524338</v>
      </c>
      <c r="BH29">
        <v>8757.2062022872396</v>
      </c>
      <c r="BI29">
        <v>8649.9484917506215</v>
      </c>
    </row>
    <row r="30" spans="1:61" x14ac:dyDescent="0.3">
      <c r="A30" t="s">
        <v>661</v>
      </c>
      <c r="B30" t="s">
        <v>662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661</v>
      </c>
      <c r="B31" t="s">
        <v>662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>
        <v>1113.4024472081871</v>
      </c>
      <c r="K31">
        <v>1237.0792370242698</v>
      </c>
      <c r="L31">
        <v>1235.892097150941</v>
      </c>
      <c r="M31">
        <v>1363.4530441228694</v>
      </c>
      <c r="N31">
        <v>1303.7394134417891</v>
      </c>
      <c r="O31">
        <v>1381.9721669313192</v>
      </c>
      <c r="P31">
        <v>1455.3083362206444</v>
      </c>
      <c r="Q31">
        <v>1906.1929840541206</v>
      </c>
      <c r="R31">
        <v>2915.2665830591864</v>
      </c>
      <c r="S31">
        <v>6921.4364456065969</v>
      </c>
      <c r="T31">
        <v>7226.4308729155255</v>
      </c>
      <c r="U31">
        <v>8459.3242144142387</v>
      </c>
      <c r="V31">
        <v>9914.1238116941131</v>
      </c>
      <c r="W31">
        <v>10711.866044378869</v>
      </c>
      <c r="X31">
        <v>14941.062398848191</v>
      </c>
      <c r="Y31">
        <v>25412.994952113673</v>
      </c>
      <c r="Z31">
        <v>21821.794985013232</v>
      </c>
      <c r="AA31">
        <v>20687.399753786958</v>
      </c>
      <c r="AB31">
        <v>18123.859893895853</v>
      </c>
      <c r="AC31">
        <v>17332.974785259383</v>
      </c>
      <c r="AD31">
        <v>15694.539993698845</v>
      </c>
      <c r="AE31">
        <v>10211.596284923446</v>
      </c>
      <c r="AF31">
        <v>11591.78627314294</v>
      </c>
      <c r="AG31">
        <v>11006.870510200803</v>
      </c>
      <c r="AH31">
        <v>11869.987274208348</v>
      </c>
      <c r="AI31">
        <v>13604.15682569674</v>
      </c>
      <c r="AJ31">
        <v>13901.721732345113</v>
      </c>
      <c r="AK31">
        <v>15270.486120655165</v>
      </c>
      <c r="AL31">
        <v>14572.108534668749</v>
      </c>
      <c r="AM31">
        <v>14117.392142066868</v>
      </c>
      <c r="AN31">
        <v>15929.163761766436</v>
      </c>
      <c r="AO31">
        <v>16789.037170714157</v>
      </c>
      <c r="AP31">
        <v>16656.089880520743</v>
      </c>
      <c r="AQ31">
        <v>12690.689324462162</v>
      </c>
      <c r="AR31">
        <v>14097.931588254582</v>
      </c>
      <c r="AS31">
        <v>18008.448258961238</v>
      </c>
      <c r="AT31">
        <v>16468.128862600872</v>
      </c>
      <c r="AU31">
        <v>16846.021984108349</v>
      </c>
      <c r="AV31">
        <v>18555.566485107545</v>
      </c>
      <c r="AW31">
        <v>21896.605265877683</v>
      </c>
      <c r="AX31">
        <v>26102.133454211893</v>
      </c>
      <c r="AY31">
        <v>30980.966919856604</v>
      </c>
      <c r="AZ31">
        <v>32672.367171106798</v>
      </c>
      <c r="BA31">
        <v>37951.280595978249</v>
      </c>
      <c r="BB31">
        <v>27965.475037950306</v>
      </c>
      <c r="BC31">
        <v>35268.101170358066</v>
      </c>
      <c r="BD31">
        <v>47017.027300471498</v>
      </c>
      <c r="BE31">
        <v>47651.259089641324</v>
      </c>
      <c r="BF31">
        <v>44597.279681535001</v>
      </c>
      <c r="BG31">
        <v>41590.865022664933</v>
      </c>
      <c r="BH31">
        <v>30967.890506376985</v>
      </c>
      <c r="BI31">
        <v>26938.503382302533</v>
      </c>
    </row>
    <row r="32" spans="1:61" x14ac:dyDescent="0.3">
      <c r="A32" t="s">
        <v>661</v>
      </c>
      <c r="B32" t="s">
        <v>662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>
        <v>2238.8029578657388</v>
      </c>
      <c r="Z32">
        <v>2234.8148157312521</v>
      </c>
      <c r="AA32">
        <v>2169.0040108968292</v>
      </c>
      <c r="AB32">
        <v>1852.8134344280184</v>
      </c>
      <c r="AC32">
        <v>1963.5726761827364</v>
      </c>
      <c r="AD32">
        <v>1914.5506465879346</v>
      </c>
      <c r="AE32">
        <v>2260.427281154497</v>
      </c>
      <c r="AF32">
        <v>3132.3013603624599</v>
      </c>
      <c r="AG32">
        <v>2511.393062594886</v>
      </c>
      <c r="AH32">
        <v>2477.0208179595979</v>
      </c>
      <c r="AI32">
        <v>2366.5298212861385</v>
      </c>
      <c r="AJ32">
        <v>1267.734375414851</v>
      </c>
      <c r="AK32">
        <v>1211.9808781093111</v>
      </c>
      <c r="AL32">
        <v>1278.2471734610765</v>
      </c>
      <c r="AM32">
        <v>1148.4943993817017</v>
      </c>
      <c r="AN32">
        <v>1554.0469305143081</v>
      </c>
      <c r="AO32">
        <v>1208.8502331197908</v>
      </c>
      <c r="AP32">
        <v>1346.9127703109261</v>
      </c>
      <c r="AQ32">
        <v>1771.9939427350355</v>
      </c>
      <c r="AR32">
        <v>1643.6098949729048</v>
      </c>
      <c r="AS32">
        <v>1609.2805861652043</v>
      </c>
      <c r="AT32">
        <v>1764.9073865327057</v>
      </c>
      <c r="AU32">
        <v>2087.534842505805</v>
      </c>
      <c r="AV32">
        <v>2710.4680235732067</v>
      </c>
      <c r="AW32">
        <v>3381.5078365613417</v>
      </c>
      <c r="AX32">
        <v>3893.689980499069</v>
      </c>
      <c r="AY32">
        <v>4513.1362795438317</v>
      </c>
      <c r="AZ32">
        <v>5932.8996765931506</v>
      </c>
      <c r="BA32">
        <v>7296.1224785858494</v>
      </c>
      <c r="BB32">
        <v>6955.9877325342068</v>
      </c>
      <c r="BC32">
        <v>6843.2632888531498</v>
      </c>
      <c r="BD32">
        <v>7813.8034994617283</v>
      </c>
      <c r="BE32">
        <v>7378.0255394415581</v>
      </c>
      <c r="BF32">
        <v>7674.8605591402675</v>
      </c>
      <c r="BG32">
        <v>7853.3351908621744</v>
      </c>
      <c r="BH32">
        <v>6993.4773597572757</v>
      </c>
      <c r="BI32">
        <v>7350.7958008981313</v>
      </c>
    </row>
    <row r="33" spans="1:61" x14ac:dyDescent="0.3">
      <c r="A33" t="s">
        <v>661</v>
      </c>
      <c r="B33" t="s">
        <v>662</v>
      </c>
      <c r="C33" t="s">
        <v>21</v>
      </c>
      <c r="D33" t="s">
        <v>284</v>
      </c>
      <c r="E33">
        <v>68.424748569325047</v>
      </c>
      <c r="F33">
        <v>71.558180092437041</v>
      </c>
      <c r="G33">
        <v>76.52061139870608</v>
      </c>
      <c r="H33">
        <v>78.372071942432001</v>
      </c>
      <c r="I33">
        <v>80.472766745518896</v>
      </c>
      <c r="J33">
        <v>81.725115495501925</v>
      </c>
      <c r="K33">
        <v>82.545636894694269</v>
      </c>
      <c r="L33">
        <v>84.363164940354466</v>
      </c>
      <c r="M33">
        <v>84.733049346876228</v>
      </c>
      <c r="N33">
        <v>86.520211112323508</v>
      </c>
      <c r="O33">
        <v>81.499898681701154</v>
      </c>
      <c r="P33">
        <v>84.287815013964433</v>
      </c>
      <c r="Q33">
        <v>99.326764024986602</v>
      </c>
      <c r="R33">
        <v>113.78058433881618</v>
      </c>
      <c r="S33">
        <v>124.35903045152521</v>
      </c>
      <c r="T33">
        <v>152.72822011424415</v>
      </c>
      <c r="U33">
        <v>155.64899796029636</v>
      </c>
      <c r="V33">
        <v>176.78336766629528</v>
      </c>
      <c r="W33">
        <v>225.9416525372329</v>
      </c>
      <c r="X33">
        <v>262.07600964215874</v>
      </c>
      <c r="Y33">
        <v>282.6857352995948</v>
      </c>
      <c r="Z33">
        <v>254.23078067511108</v>
      </c>
      <c r="AA33">
        <v>245.09470243902962</v>
      </c>
      <c r="AB33">
        <v>217.99475084283111</v>
      </c>
      <c r="AC33">
        <v>193.84324028470937</v>
      </c>
      <c r="AD33">
        <v>200.89442251179955</v>
      </c>
      <c r="AE33">
        <v>256.76231880859575</v>
      </c>
      <c r="AF33">
        <v>291.13196388090472</v>
      </c>
      <c r="AG33">
        <v>313.06189109572097</v>
      </c>
      <c r="AH33">
        <v>304.85343878146278</v>
      </c>
      <c r="AI33">
        <v>351.9793228525358</v>
      </c>
      <c r="AJ33">
        <v>346.4106724424438</v>
      </c>
      <c r="AK33">
        <v>240.96348098040318</v>
      </c>
      <c r="AL33">
        <v>244.12707349941633</v>
      </c>
      <c r="AM33">
        <v>193.07023629883304</v>
      </c>
      <c r="AN33">
        <v>235.83219729976943</v>
      </c>
      <c r="AO33">
        <v>249.36029441564799</v>
      </c>
      <c r="AP33">
        <v>229.49311773538665</v>
      </c>
      <c r="AQ33">
        <v>255.71823338169975</v>
      </c>
      <c r="AR33">
        <v>265.34011555360496</v>
      </c>
      <c r="AS33">
        <v>226.47598136697977</v>
      </c>
      <c r="AT33">
        <v>235.49123243618652</v>
      </c>
      <c r="AU33">
        <v>260.76354131974296</v>
      </c>
      <c r="AV33">
        <v>332.34430506563251</v>
      </c>
      <c r="AW33">
        <v>371.32308648301182</v>
      </c>
      <c r="AX33">
        <v>406.99880706062288</v>
      </c>
      <c r="AY33">
        <v>422.63323736020817</v>
      </c>
      <c r="AZ33">
        <v>475.11001218452606</v>
      </c>
      <c r="BA33">
        <v>569.76127842020651</v>
      </c>
      <c r="BB33">
        <v>552.74555210643291</v>
      </c>
      <c r="BC33">
        <v>575.44645268773377</v>
      </c>
      <c r="BD33">
        <v>666.84027827720945</v>
      </c>
      <c r="BE33">
        <v>673.82270002409155</v>
      </c>
      <c r="BF33">
        <v>699.04528466808506</v>
      </c>
      <c r="BG33">
        <v>705.14641132190877</v>
      </c>
      <c r="BH33">
        <v>615.59222501151783</v>
      </c>
      <c r="BI33">
        <v>649.73048365583452</v>
      </c>
    </row>
    <row r="34" spans="1:61" x14ac:dyDescent="0.3">
      <c r="A34" t="s">
        <v>661</v>
      </c>
      <c r="B34" t="s">
        <v>662</v>
      </c>
      <c r="C34" t="s">
        <v>285</v>
      </c>
      <c r="D34" t="s">
        <v>286</v>
      </c>
      <c r="E34">
        <v>70.349078606485179</v>
      </c>
      <c r="F34">
        <v>71.487277729141383</v>
      </c>
      <c r="G34">
        <v>73.78176494961933</v>
      </c>
      <c r="H34">
        <v>78.900283600334376</v>
      </c>
      <c r="I34">
        <v>86.603194636480822</v>
      </c>
      <c r="J34">
        <v>51.657364677122459</v>
      </c>
      <c r="K34">
        <v>52.476722956178335</v>
      </c>
      <c r="L34">
        <v>55.131686712538183</v>
      </c>
      <c r="M34">
        <v>55.243404187823955</v>
      </c>
      <c r="N34">
        <v>56.078881417872793</v>
      </c>
      <c r="O34">
        <v>70.243127089306896</v>
      </c>
      <c r="P34">
        <v>72.129552941251262</v>
      </c>
      <c r="Q34">
        <v>69.639192546986948</v>
      </c>
      <c r="R34">
        <v>85.04700014591225</v>
      </c>
      <c r="S34">
        <v>95.41395105089201</v>
      </c>
      <c r="T34">
        <v>114.66358563207966</v>
      </c>
      <c r="U34">
        <v>119.90739092071988</v>
      </c>
      <c r="V34">
        <v>143.28912783688961</v>
      </c>
      <c r="W34">
        <v>155.9176618428981</v>
      </c>
      <c r="X34">
        <v>194.97538606952034</v>
      </c>
      <c r="Y34">
        <v>223.40722618145685</v>
      </c>
      <c r="Z34">
        <v>229.45818667304414</v>
      </c>
      <c r="AA34">
        <v>233.817671036511</v>
      </c>
      <c r="AB34">
        <v>243.42380663973299</v>
      </c>
      <c r="AC34">
        <v>215.94418627534336</v>
      </c>
      <c r="AD34">
        <v>244.56893752096826</v>
      </c>
      <c r="AE34">
        <v>248.21013392689738</v>
      </c>
      <c r="AF34">
        <v>226.84971578507901</v>
      </c>
      <c r="AG34">
        <v>210.75009589020493</v>
      </c>
      <c r="AH34">
        <v>210.96952029223553</v>
      </c>
      <c r="AI34">
        <v>209.05161516119719</v>
      </c>
      <c r="AJ34">
        <v>210.64387719953049</v>
      </c>
      <c r="AK34">
        <v>191.31091298144068</v>
      </c>
      <c r="AL34">
        <v>162.63522495353104</v>
      </c>
      <c r="AM34">
        <v>157.54300145661708</v>
      </c>
      <c r="AN34">
        <v>167.79917167616969</v>
      </c>
      <c r="AO34">
        <v>143.85329328724467</v>
      </c>
      <c r="AP34">
        <v>159.17552812323248</v>
      </c>
      <c r="AQ34">
        <v>144.4746121911009</v>
      </c>
      <c r="AR34">
        <v>128.69643974392912</v>
      </c>
      <c r="AS34">
        <v>135.99844546572467</v>
      </c>
      <c r="AT34">
        <v>133.74276892649053</v>
      </c>
      <c r="AU34">
        <v>122.43358929636565</v>
      </c>
      <c r="AV34">
        <v>112.84937029219522</v>
      </c>
      <c r="AW34">
        <v>127.42966480329619</v>
      </c>
      <c r="AX34">
        <v>150.50704336876581</v>
      </c>
      <c r="AY34">
        <v>165.87941756143024</v>
      </c>
      <c r="AZ34">
        <v>170.79990047175261</v>
      </c>
      <c r="BA34">
        <v>196.24726283138116</v>
      </c>
      <c r="BB34">
        <v>204.94465018983968</v>
      </c>
      <c r="BC34">
        <v>231.1943256492161</v>
      </c>
      <c r="BD34">
        <v>260.47990733815288</v>
      </c>
      <c r="BE34">
        <v>265.2856051312686</v>
      </c>
      <c r="BF34">
        <v>282.75552520818792</v>
      </c>
      <c r="BG34">
        <v>312.74897938701741</v>
      </c>
      <c r="BH34">
        <v>303.68102225446501</v>
      </c>
      <c r="BI34">
        <v>285.72744206471333</v>
      </c>
    </row>
    <row r="35" spans="1:61" x14ac:dyDescent="0.3">
      <c r="A35" t="s">
        <v>661</v>
      </c>
      <c r="B35" t="s">
        <v>662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>
        <v>496.2267641701257</v>
      </c>
      <c r="Z35">
        <v>478.28243496183438</v>
      </c>
      <c r="AA35">
        <v>473.05030053618094</v>
      </c>
      <c r="AB35">
        <v>456.46290764613383</v>
      </c>
      <c r="AC35">
        <v>426.69794805191583</v>
      </c>
      <c r="AD35">
        <v>437.13648506410061</v>
      </c>
      <c r="AE35">
        <v>595.44450517207622</v>
      </c>
      <c r="AF35">
        <v>724.09430748296074</v>
      </c>
      <c r="AG35">
        <v>801.73306200772697</v>
      </c>
      <c r="AH35">
        <v>797.91551239965975</v>
      </c>
      <c r="AI35">
        <v>897.64950951652622</v>
      </c>
      <c r="AJ35">
        <v>913.96394346612442</v>
      </c>
      <c r="AK35">
        <v>994.62804680557326</v>
      </c>
      <c r="AL35">
        <v>1328.9939939475719</v>
      </c>
      <c r="AM35">
        <v>1072.3307881994137</v>
      </c>
      <c r="AN35">
        <v>1251.902318608343</v>
      </c>
      <c r="AO35">
        <v>1258.8090700089606</v>
      </c>
      <c r="AP35">
        <v>1201.9566556623413</v>
      </c>
      <c r="AQ35">
        <v>1250.6153759195349</v>
      </c>
      <c r="AR35">
        <v>1389.7197955801355</v>
      </c>
      <c r="AS35">
        <v>1239.377854657225</v>
      </c>
      <c r="AT35">
        <v>1268.8845642181625</v>
      </c>
      <c r="AU35">
        <v>1373.515636223148</v>
      </c>
      <c r="AV35">
        <v>1768.9213016258209</v>
      </c>
      <c r="AW35">
        <v>1976.4585060209893</v>
      </c>
      <c r="AX35">
        <v>2048.1345903885308</v>
      </c>
      <c r="AY35">
        <v>2304.2899020136028</v>
      </c>
      <c r="AZ35">
        <v>3112.285712152061</v>
      </c>
      <c r="BA35">
        <v>3638.9059463964513</v>
      </c>
      <c r="BB35">
        <v>3444.556599846841</v>
      </c>
      <c r="BC35">
        <v>3312.8259848090056</v>
      </c>
      <c r="BD35">
        <v>3670.4294525969176</v>
      </c>
      <c r="BE35">
        <v>3408.4827623842111</v>
      </c>
      <c r="BF35">
        <v>3558.7963135507803</v>
      </c>
      <c r="BG35">
        <v>3529.6184030566346</v>
      </c>
      <c r="BH35">
        <v>2954.1194673423515</v>
      </c>
      <c r="BI35">
        <v>2997.7526795353106</v>
      </c>
    </row>
    <row r="36" spans="1:61" x14ac:dyDescent="0.3">
      <c r="A36" t="s">
        <v>661</v>
      </c>
      <c r="B36" t="s">
        <v>662</v>
      </c>
      <c r="C36" t="s">
        <v>289</v>
      </c>
      <c r="D36" t="s">
        <v>290</v>
      </c>
      <c r="E36">
        <v>111.34247972680653</v>
      </c>
      <c r="F36">
        <v>109.45947427100293</v>
      </c>
      <c r="G36">
        <v>109.47904539107797</v>
      </c>
      <c r="H36">
        <v>117.82038255168868</v>
      </c>
      <c r="I36">
        <v>123.64319137432591</v>
      </c>
      <c r="J36">
        <v>134.30415504142343</v>
      </c>
      <c r="K36">
        <v>138.84862640308162</v>
      </c>
      <c r="L36">
        <v>144.02556500812963</v>
      </c>
      <c r="M36">
        <v>157.21460348378722</v>
      </c>
      <c r="N36">
        <v>142.29496294827499</v>
      </c>
      <c r="O36">
        <v>102.70432720255863</v>
      </c>
      <c r="P36">
        <v>135.88477563363193</v>
      </c>
      <c r="Q36">
        <v>69.251906176073689</v>
      </c>
      <c r="R36">
        <v>94.383276050538356</v>
      </c>
      <c r="S36">
        <v>78.131823900735526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>
        <v>254.17914253255699</v>
      </c>
      <c r="AM36">
        <v>270.60916366574043</v>
      </c>
      <c r="AN36">
        <v>323.00999280276915</v>
      </c>
      <c r="AO36">
        <v>319.36325440830149</v>
      </c>
      <c r="AP36">
        <v>304.83799302991451</v>
      </c>
      <c r="AQ36">
        <v>269.05464095800698</v>
      </c>
      <c r="AR36">
        <v>295.97359572724071</v>
      </c>
      <c r="AS36">
        <v>300.68509494345636</v>
      </c>
      <c r="AT36">
        <v>321.22630035308168</v>
      </c>
      <c r="AU36">
        <v>339.06769844843586</v>
      </c>
      <c r="AV36">
        <v>362.42137851156969</v>
      </c>
      <c r="AW36">
        <v>408.6105184002792</v>
      </c>
      <c r="AX36">
        <v>474.22387662601818</v>
      </c>
      <c r="AY36">
        <v>539.87915286906582</v>
      </c>
      <c r="AZ36">
        <v>631.67578903595813</v>
      </c>
      <c r="BA36">
        <v>745.78778726072983</v>
      </c>
      <c r="BB36">
        <v>738.23266843230647</v>
      </c>
      <c r="BC36">
        <v>785.69288413728634</v>
      </c>
      <c r="BD36">
        <v>882.49014616138265</v>
      </c>
      <c r="BE36">
        <v>950.02441317357113</v>
      </c>
      <c r="BF36">
        <v>1028.4195681137646</v>
      </c>
      <c r="BG36">
        <v>1098.6871231085725</v>
      </c>
      <c r="BH36">
        <v>1163.1897701827668</v>
      </c>
      <c r="BI36">
        <v>1269.9072381891344</v>
      </c>
    </row>
    <row r="37" spans="1:61" x14ac:dyDescent="0.3">
      <c r="A37" t="s">
        <v>661</v>
      </c>
      <c r="B37" t="s">
        <v>662</v>
      </c>
      <c r="C37" t="s">
        <v>22</v>
      </c>
      <c r="D37" t="s">
        <v>291</v>
      </c>
      <c r="E37">
        <v>119.53418718107433</v>
      </c>
      <c r="F37">
        <v>124.42169183506867</v>
      </c>
      <c r="G37">
        <v>129.51551915326522</v>
      </c>
      <c r="H37">
        <v>131.08348651641563</v>
      </c>
      <c r="I37">
        <v>138.56548726880484</v>
      </c>
      <c r="J37">
        <v>140.90745005073845</v>
      </c>
      <c r="K37">
        <v>144.25207575515859</v>
      </c>
      <c r="L37">
        <v>154.17562721741547</v>
      </c>
      <c r="M37">
        <v>169.62456846825722</v>
      </c>
      <c r="N37">
        <v>181.06780126449416</v>
      </c>
      <c r="O37">
        <v>177.70636087147858</v>
      </c>
      <c r="P37">
        <v>184.23978146618924</v>
      </c>
      <c r="Q37">
        <v>208.13147314537667</v>
      </c>
      <c r="R37">
        <v>249.09025407419594</v>
      </c>
      <c r="S37">
        <v>310.91142665372342</v>
      </c>
      <c r="T37">
        <v>369.13469453220699</v>
      </c>
      <c r="U37">
        <v>401.14929193338486</v>
      </c>
      <c r="V37">
        <v>426.61030154814483</v>
      </c>
      <c r="W37">
        <v>542.92457972661032</v>
      </c>
      <c r="X37">
        <v>694.74707638076814</v>
      </c>
      <c r="Y37">
        <v>782.13967178833161</v>
      </c>
      <c r="Z37">
        <v>859.65688087729245</v>
      </c>
      <c r="AA37">
        <v>799.56999492670354</v>
      </c>
      <c r="AB37">
        <v>781.56192718163095</v>
      </c>
      <c r="AC37">
        <v>800.82613507602446</v>
      </c>
      <c r="AD37">
        <v>810.76666228365696</v>
      </c>
      <c r="AE37">
        <v>1024.3876558856612</v>
      </c>
      <c r="AF37">
        <v>1150.1642001160242</v>
      </c>
      <c r="AG37">
        <v>1132.4777016999208</v>
      </c>
      <c r="AH37">
        <v>979.59010110218367</v>
      </c>
      <c r="AI37">
        <v>951.88822356831565</v>
      </c>
      <c r="AJ37">
        <v>1030.9799685374376</v>
      </c>
      <c r="AK37">
        <v>918.39587070149003</v>
      </c>
      <c r="AL37">
        <v>1060.6053326765116</v>
      </c>
      <c r="AM37">
        <v>703.33409968890567</v>
      </c>
      <c r="AN37">
        <v>648.78055694457271</v>
      </c>
      <c r="AO37">
        <v>704.60436884409569</v>
      </c>
      <c r="AP37">
        <v>694.68827269713381</v>
      </c>
      <c r="AQ37">
        <v>663.03597647757215</v>
      </c>
      <c r="AR37">
        <v>704.17189760562576</v>
      </c>
      <c r="AS37">
        <v>608.04143993457808</v>
      </c>
      <c r="AT37">
        <v>614.67293394394608</v>
      </c>
      <c r="AU37">
        <v>676.39760606301229</v>
      </c>
      <c r="AV37">
        <v>824.86893931617158</v>
      </c>
      <c r="AW37">
        <v>930.2011715508313</v>
      </c>
      <c r="AX37">
        <v>952.18724843945313</v>
      </c>
      <c r="AY37">
        <v>1002.9891637066277</v>
      </c>
      <c r="AZ37">
        <v>1110.7011859254792</v>
      </c>
      <c r="BA37">
        <v>1233.524316145754</v>
      </c>
      <c r="BB37">
        <v>1203.1953076362206</v>
      </c>
      <c r="BC37">
        <v>1182.8692270126567</v>
      </c>
      <c r="BD37">
        <v>1295.6497257379951</v>
      </c>
      <c r="BE37">
        <v>1255.6481891904532</v>
      </c>
      <c r="BF37">
        <v>1365.3441899975817</v>
      </c>
      <c r="BG37">
        <v>1441.1401071227717</v>
      </c>
      <c r="BH37">
        <v>1244.4294205696417</v>
      </c>
      <c r="BI37">
        <v>1032.6487220445406</v>
      </c>
    </row>
    <row r="38" spans="1:61" x14ac:dyDescent="0.3">
      <c r="A38" t="s">
        <v>661</v>
      </c>
      <c r="B38" t="s">
        <v>662</v>
      </c>
      <c r="C38" t="s">
        <v>23</v>
      </c>
      <c r="D38" t="s">
        <v>292</v>
      </c>
      <c r="E38">
        <v>2294.5688142157705</v>
      </c>
      <c r="F38">
        <v>2231.2938237477952</v>
      </c>
      <c r="G38">
        <v>2255.2300441303619</v>
      </c>
      <c r="H38">
        <v>2354.8391219797491</v>
      </c>
      <c r="I38">
        <v>2529.5181790540951</v>
      </c>
      <c r="J38">
        <v>2739.5858492818866</v>
      </c>
      <c r="K38">
        <v>3010.7059075794709</v>
      </c>
      <c r="L38">
        <v>3173.0761935222481</v>
      </c>
      <c r="M38">
        <v>3411.0601543445669</v>
      </c>
      <c r="N38">
        <v>3703.9904052552929</v>
      </c>
      <c r="O38">
        <v>4121.9328092488931</v>
      </c>
      <c r="P38">
        <v>4586.2558480314901</v>
      </c>
      <c r="Q38">
        <v>5141.6167249518458</v>
      </c>
      <c r="R38">
        <v>5870.6005636840546</v>
      </c>
      <c r="S38">
        <v>7043.4743508383781</v>
      </c>
      <c r="T38">
        <v>7489.9405311582741</v>
      </c>
      <c r="U38">
        <v>8783.7215920411054</v>
      </c>
      <c r="V38">
        <v>8892.7616798894669</v>
      </c>
      <c r="W38">
        <v>9096.058722325326</v>
      </c>
      <c r="X38">
        <v>10012.443966940691</v>
      </c>
      <c r="Y38">
        <v>11135.437985484077</v>
      </c>
      <c r="Z38">
        <v>12297.785687750586</v>
      </c>
      <c r="AA38">
        <v>12439.74784093073</v>
      </c>
      <c r="AB38">
        <v>13377.895654536811</v>
      </c>
      <c r="AC38">
        <v>13826.649992359402</v>
      </c>
      <c r="AD38">
        <v>14060.461778226454</v>
      </c>
      <c r="AE38">
        <v>14403.828702182214</v>
      </c>
      <c r="AF38">
        <v>16245.451679150581</v>
      </c>
      <c r="AG38">
        <v>18864.262918098309</v>
      </c>
      <c r="AH38">
        <v>20638.290048695835</v>
      </c>
      <c r="AI38">
        <v>21371.291098142116</v>
      </c>
      <c r="AJ38">
        <v>21664.598643531033</v>
      </c>
      <c r="AK38">
        <v>20771.25035297365</v>
      </c>
      <c r="AL38">
        <v>20017.429848097658</v>
      </c>
      <c r="AM38">
        <v>19859.203977836762</v>
      </c>
      <c r="AN38">
        <v>20577.489385889534</v>
      </c>
      <c r="AO38">
        <v>21183.220082708915</v>
      </c>
      <c r="AP38">
        <v>21770.134081417225</v>
      </c>
      <c r="AQ38">
        <v>20887.83946676656</v>
      </c>
      <c r="AR38">
        <v>22167.225849888197</v>
      </c>
      <c r="AS38">
        <v>24124.169174630977</v>
      </c>
      <c r="AT38">
        <v>23691.594718873752</v>
      </c>
      <c r="AU38">
        <v>24167.804306056067</v>
      </c>
      <c r="AV38">
        <v>28172.14883090838</v>
      </c>
      <c r="AW38">
        <v>31979.871951072295</v>
      </c>
      <c r="AX38">
        <v>36189.588384026494</v>
      </c>
      <c r="AY38">
        <v>40386.699483511627</v>
      </c>
      <c r="AZ38">
        <v>44544.526800403895</v>
      </c>
      <c r="BA38">
        <v>46596.335991260858</v>
      </c>
      <c r="BB38">
        <v>40773.454363744459</v>
      </c>
      <c r="BC38">
        <v>47447.476024193602</v>
      </c>
      <c r="BD38">
        <v>52082.210760100286</v>
      </c>
      <c r="BE38">
        <v>52496.694870470856</v>
      </c>
      <c r="BF38">
        <v>52413.721156078609</v>
      </c>
      <c r="BG38">
        <v>50440.433755338323</v>
      </c>
      <c r="BH38">
        <v>43315.700441812754</v>
      </c>
      <c r="BI38">
        <v>42157.927991014607</v>
      </c>
    </row>
    <row r="39" spans="1:61" x14ac:dyDescent="0.3">
      <c r="A39" t="s">
        <v>661</v>
      </c>
      <c r="B39" t="s">
        <v>662</v>
      </c>
      <c r="C39" t="s">
        <v>293</v>
      </c>
      <c r="D39" t="s">
        <v>294</v>
      </c>
      <c r="E39">
        <v>457.95621315259729</v>
      </c>
      <c r="F39">
        <v>486.42507134323017</v>
      </c>
      <c r="G39">
        <v>503.85786162676987</v>
      </c>
      <c r="H39">
        <v>525.59442297180954</v>
      </c>
      <c r="I39">
        <v>558.19274042976906</v>
      </c>
      <c r="J39">
        <v>591.54978815472691</v>
      </c>
      <c r="K39">
        <v>632.18578631835487</v>
      </c>
      <c r="L39">
        <v>669.3725073120238</v>
      </c>
      <c r="M39">
        <v>657.05375702285323</v>
      </c>
      <c r="N39">
        <v>706.14724939854284</v>
      </c>
      <c r="O39">
        <v>767.37844562136297</v>
      </c>
      <c r="P39">
        <v>824.08885746788008</v>
      </c>
      <c r="Q39">
        <v>942.4825625001472</v>
      </c>
      <c r="R39">
        <v>1017.2928483820867</v>
      </c>
      <c r="S39">
        <v>1306.9705361391805</v>
      </c>
      <c r="T39">
        <v>1511.8145600905677</v>
      </c>
      <c r="U39">
        <v>1534.2058411655571</v>
      </c>
      <c r="V39">
        <v>1764.4623645686956</v>
      </c>
      <c r="W39">
        <v>1780.6432968995475</v>
      </c>
      <c r="X39">
        <v>2017.7178704709111</v>
      </c>
      <c r="Y39">
        <v>2447.0866776795683</v>
      </c>
      <c r="Z39">
        <v>2667.5625205103279</v>
      </c>
      <c r="AA39">
        <v>2928.0180464501996</v>
      </c>
      <c r="AB39">
        <v>2930.5158256337604</v>
      </c>
      <c r="AC39">
        <v>2761.2146709454669</v>
      </c>
      <c r="AD39">
        <v>2703.4218714092613</v>
      </c>
      <c r="AE39">
        <v>2446.1086711424687</v>
      </c>
      <c r="AF39">
        <v>2611.1547571327856</v>
      </c>
      <c r="AG39">
        <v>2752.0630205103639</v>
      </c>
      <c r="AH39">
        <v>2802.1718619553753</v>
      </c>
      <c r="AI39">
        <v>2968.210359812455</v>
      </c>
      <c r="AJ39">
        <v>2912.937453384473</v>
      </c>
      <c r="AK39">
        <v>2841.6828380780553</v>
      </c>
      <c r="AL39">
        <v>2955.8511466430627</v>
      </c>
      <c r="AM39">
        <v>3091.9869300533055</v>
      </c>
      <c r="AN39">
        <v>3358.5671604550516</v>
      </c>
      <c r="AO39">
        <v>3632.2379418166643</v>
      </c>
      <c r="AP39">
        <v>4025.6415802927131</v>
      </c>
      <c r="AQ39">
        <v>4387.5791407307279</v>
      </c>
      <c r="AR39">
        <v>4629.8425992741877</v>
      </c>
      <c r="AS39">
        <v>4938.5325994961077</v>
      </c>
      <c r="AT39">
        <v>5043.4940476350903</v>
      </c>
      <c r="AU39">
        <v>5275.6179671811997</v>
      </c>
      <c r="AV39">
        <v>5621.2678504299402</v>
      </c>
      <c r="AW39">
        <v>6130.2637884535552</v>
      </c>
      <c r="AX39">
        <v>6898.7782849776204</v>
      </c>
      <c r="AY39">
        <v>7697.1764791105625</v>
      </c>
      <c r="AZ39">
        <v>8503.2554021144751</v>
      </c>
      <c r="BA39">
        <v>9641.4106645734028</v>
      </c>
      <c r="BB39">
        <v>8059.6955027320528</v>
      </c>
      <c r="BC39">
        <v>8701.5834690499669</v>
      </c>
      <c r="BD39">
        <v>9352.5731105808609</v>
      </c>
      <c r="BE39">
        <v>9592.7799480421636</v>
      </c>
      <c r="BF39">
        <v>9654.5664704063856</v>
      </c>
      <c r="BG39">
        <v>9597.5580842938507</v>
      </c>
      <c r="BH39">
        <v>9271.3647706871361</v>
      </c>
      <c r="BI39">
        <v>8769.6416493072284</v>
      </c>
    </row>
    <row r="40" spans="1:61" x14ac:dyDescent="0.3">
      <c r="A40" t="s">
        <v>661</v>
      </c>
      <c r="B40" t="s">
        <v>662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>
        <v>30189.768430193046</v>
      </c>
      <c r="AP40" t="s">
        <v>239</v>
      </c>
      <c r="AQ40" t="s">
        <v>239</v>
      </c>
      <c r="AR40" t="s">
        <v>239</v>
      </c>
      <c r="AS40" t="s">
        <v>239</v>
      </c>
      <c r="AT40" t="s">
        <v>239</v>
      </c>
      <c r="AU40" t="s">
        <v>239</v>
      </c>
      <c r="AV40" t="s">
        <v>239</v>
      </c>
      <c r="AW40" t="s">
        <v>239</v>
      </c>
      <c r="AX40" t="s">
        <v>239</v>
      </c>
      <c r="AY40">
        <v>64100.907696069473</v>
      </c>
      <c r="AZ40" t="s">
        <v>239</v>
      </c>
      <c r="BA40" t="s">
        <v>239</v>
      </c>
      <c r="BB40" t="s">
        <v>239</v>
      </c>
      <c r="BC40" t="s">
        <v>239</v>
      </c>
      <c r="BD40" t="s">
        <v>239</v>
      </c>
      <c r="BE40" t="s">
        <v>239</v>
      </c>
      <c r="BF40" t="s">
        <v>239</v>
      </c>
      <c r="BG40" t="s">
        <v>239</v>
      </c>
      <c r="BH40" t="s">
        <v>239</v>
      </c>
      <c r="BI40" t="s">
        <v>239</v>
      </c>
    </row>
    <row r="41" spans="1:61" x14ac:dyDescent="0.3">
      <c r="A41" t="s">
        <v>661</v>
      </c>
      <c r="B41" t="s">
        <v>662</v>
      </c>
      <c r="C41" t="s">
        <v>297</v>
      </c>
      <c r="D41" t="s">
        <v>298</v>
      </c>
      <c r="E41">
        <v>74.595944251424783</v>
      </c>
      <c r="F41">
        <v>80.520801991903937</v>
      </c>
      <c r="G41">
        <v>79.967795774364092</v>
      </c>
      <c r="H41">
        <v>81.58791565256449</v>
      </c>
      <c r="I41">
        <v>87.858746502772689</v>
      </c>
      <c r="J41">
        <v>91.322054022914642</v>
      </c>
      <c r="K41">
        <v>93.844821170717694</v>
      </c>
      <c r="L41">
        <v>95.321920692531791</v>
      </c>
      <c r="M41">
        <v>109.24778103715535</v>
      </c>
      <c r="N41">
        <v>104.91970367678539</v>
      </c>
      <c r="O41">
        <v>103.40986702710877</v>
      </c>
      <c r="P41">
        <v>108.03978571657409</v>
      </c>
      <c r="Q41">
        <v>121.19973038111188</v>
      </c>
      <c r="R41">
        <v>140.01307353553298</v>
      </c>
      <c r="S41">
        <v>142.44276226909935</v>
      </c>
      <c r="T41">
        <v>187.69964898191131</v>
      </c>
      <c r="U41">
        <v>218.75065759848869</v>
      </c>
      <c r="V41">
        <v>240.37358765573032</v>
      </c>
      <c r="W41">
        <v>282.38122610355134</v>
      </c>
      <c r="X41">
        <v>315.86261122785174</v>
      </c>
      <c r="Y41">
        <v>349.60991620537163</v>
      </c>
      <c r="Z41">
        <v>296.06459473160919</v>
      </c>
      <c r="AA41">
        <v>309.36773257256669</v>
      </c>
      <c r="AB41">
        <v>264.1972435940969</v>
      </c>
      <c r="AC41">
        <v>248.58518782236769</v>
      </c>
      <c r="AD41">
        <v>328.31191977762956</v>
      </c>
      <c r="AE41">
        <v>416.11884186944678</v>
      </c>
      <c r="AF41">
        <v>435.89309184739244</v>
      </c>
      <c r="AG41">
        <v>449.78293782532887</v>
      </c>
      <c r="AH41">
        <v>429.54155407071681</v>
      </c>
      <c r="AI41">
        <v>490.07456193003748</v>
      </c>
      <c r="AJ41">
        <v>456.8977857700354</v>
      </c>
      <c r="AK41">
        <v>456.07415399556697</v>
      </c>
      <c r="AL41">
        <v>401.97797158509417</v>
      </c>
      <c r="AM41">
        <v>260.48357106115645</v>
      </c>
      <c r="AN41">
        <v>332.67737716077102</v>
      </c>
      <c r="AO41">
        <v>293.31888541372257</v>
      </c>
      <c r="AP41">
        <v>266.6076446595041</v>
      </c>
      <c r="AQ41">
        <v>268.90042312911015</v>
      </c>
      <c r="AR41">
        <v>271.85511650909842</v>
      </c>
      <c r="AS41">
        <v>243.54293174382923</v>
      </c>
      <c r="AT41">
        <v>243.15864862922362</v>
      </c>
      <c r="AU41">
        <v>253.70683428258241</v>
      </c>
      <c r="AV41">
        <v>286.25080190398802</v>
      </c>
      <c r="AW41">
        <v>313.21059804467291</v>
      </c>
      <c r="AX41">
        <v>327.11494607892723</v>
      </c>
      <c r="AY41">
        <v>347.60736776629437</v>
      </c>
      <c r="AZ41">
        <v>397.14804666332481</v>
      </c>
      <c r="BA41">
        <v>456.86143339765744</v>
      </c>
      <c r="BB41">
        <v>449.96018390918107</v>
      </c>
      <c r="BC41">
        <v>446.443449375206</v>
      </c>
      <c r="BD41">
        <v>494.33067788651726</v>
      </c>
      <c r="BE41">
        <v>486.4101139662049</v>
      </c>
      <c r="BF41">
        <v>337.48496139826921</v>
      </c>
      <c r="BG41">
        <v>377.13202741972952</v>
      </c>
      <c r="BH41">
        <v>348.38141703371497</v>
      </c>
      <c r="BI41">
        <v>382.21317431768728</v>
      </c>
    </row>
    <row r="42" spans="1:61" x14ac:dyDescent="0.3">
      <c r="A42" t="s">
        <v>661</v>
      </c>
      <c r="B42" t="s">
        <v>662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>
        <v>2312.6277207147109</v>
      </c>
      <c r="AJ42">
        <v>2199.9346112776066</v>
      </c>
      <c r="AK42">
        <v>2361.9071086477411</v>
      </c>
      <c r="AL42">
        <v>2488.2946070446037</v>
      </c>
      <c r="AM42">
        <v>2824.0662676949783</v>
      </c>
      <c r="AN42">
        <v>3512.9058279282767</v>
      </c>
      <c r="AO42">
        <v>3766.1371747481821</v>
      </c>
      <c r="AP42">
        <v>3735.5982217387327</v>
      </c>
      <c r="AQ42">
        <v>4097.2428928990512</v>
      </c>
      <c r="AR42">
        <v>3977.1362956614944</v>
      </c>
      <c r="AS42">
        <v>3943.9878222693565</v>
      </c>
      <c r="AT42">
        <v>4342.8572570440419</v>
      </c>
      <c r="AU42">
        <v>4922.109778042075</v>
      </c>
      <c r="AV42">
        <v>5941.171573185773</v>
      </c>
      <c r="AW42">
        <v>7161.4480821090474</v>
      </c>
      <c r="AX42">
        <v>8342.4362988720786</v>
      </c>
      <c r="AY42">
        <v>9461.0986593493944</v>
      </c>
      <c r="AZ42">
        <v>11951.687154047697</v>
      </c>
      <c r="BA42">
        <v>14489.150523777162</v>
      </c>
      <c r="BB42">
        <v>12197.873819799692</v>
      </c>
      <c r="BC42">
        <v>12556.939168058034</v>
      </c>
      <c r="BD42">
        <v>13882.735422172476</v>
      </c>
      <c r="BE42">
        <v>12996.340803327399</v>
      </c>
      <c r="BF42">
        <v>13704.566652312848</v>
      </c>
      <c r="BG42">
        <v>14125.861851803393</v>
      </c>
      <c r="BH42">
        <v>12411.071619066624</v>
      </c>
      <c r="BI42">
        <v>12657.386803706815</v>
      </c>
    </row>
    <row r="43" spans="1:61" x14ac:dyDescent="0.3">
      <c r="A43" t="s">
        <v>661</v>
      </c>
      <c r="B43" t="s">
        <v>662</v>
      </c>
      <c r="C43" t="s">
        <v>301</v>
      </c>
      <c r="D43" t="s">
        <v>302</v>
      </c>
      <c r="E43">
        <v>104.47210119363568</v>
      </c>
      <c r="F43">
        <v>109.12960641056209</v>
      </c>
      <c r="G43">
        <v>114.58217370308762</v>
      </c>
      <c r="H43">
        <v>116.7774609723658</v>
      </c>
      <c r="I43">
        <v>120.82147343125882</v>
      </c>
      <c r="J43">
        <v>125.97585941252748</v>
      </c>
      <c r="K43">
        <v>128.34315068924738</v>
      </c>
      <c r="L43">
        <v>130.96101153603709</v>
      </c>
      <c r="M43">
        <v>129.73261811169945</v>
      </c>
      <c r="N43">
        <v>132.17094300723014</v>
      </c>
      <c r="O43">
        <v>128.79385912062676</v>
      </c>
      <c r="P43">
        <v>134.68987491784361</v>
      </c>
      <c r="Q43">
        <v>153.44999747676496</v>
      </c>
      <c r="R43">
        <v>165.62447099112262</v>
      </c>
      <c r="S43">
        <v>163.15310369531093</v>
      </c>
      <c r="T43">
        <v>211.5002694024175</v>
      </c>
      <c r="U43">
        <v>207.57363832970711</v>
      </c>
      <c r="V43">
        <v>219.8784402948593</v>
      </c>
      <c r="W43">
        <v>256.92143213116486</v>
      </c>
      <c r="X43">
        <v>227.18412472363289</v>
      </c>
      <c r="Y43">
        <v>228.94343665804274</v>
      </c>
      <c r="Z43">
        <v>190.21817641854491</v>
      </c>
      <c r="AA43">
        <v>176.95334053430159</v>
      </c>
      <c r="AB43">
        <v>172.37515069208953</v>
      </c>
      <c r="AC43">
        <v>185.52587830692454</v>
      </c>
      <c r="AD43">
        <v>202.89946155630025</v>
      </c>
      <c r="AE43">
        <v>203.66718009397488</v>
      </c>
      <c r="AF43">
        <v>215.12724382027156</v>
      </c>
      <c r="AG43">
        <v>265.49199446654097</v>
      </c>
      <c r="AH43">
        <v>248.55494696792138</v>
      </c>
      <c r="AI43">
        <v>291.86615933906813</v>
      </c>
      <c r="AJ43">
        <v>305.22167783531296</v>
      </c>
      <c r="AK43">
        <v>296.39648724525944</v>
      </c>
      <c r="AL43">
        <v>223.20617270458231</v>
      </c>
      <c r="AM43">
        <v>174.2195486594733</v>
      </c>
      <c r="AN43">
        <v>206.53869270808374</v>
      </c>
      <c r="AO43">
        <v>221.9742722680981</v>
      </c>
      <c r="AP43">
        <v>206.14410258307313</v>
      </c>
      <c r="AQ43">
        <v>224.86614793270195</v>
      </c>
      <c r="AR43">
        <v>190.83598259015409</v>
      </c>
      <c r="AS43">
        <v>166.02317847167316</v>
      </c>
      <c r="AT43">
        <v>197.31564418111475</v>
      </c>
      <c r="AU43">
        <v>220.80548207282266</v>
      </c>
      <c r="AV43">
        <v>292.59143643223285</v>
      </c>
      <c r="AW43">
        <v>454.67658794059787</v>
      </c>
      <c r="AX43">
        <v>660.24213957349207</v>
      </c>
      <c r="AY43">
        <v>712.18476937731566</v>
      </c>
      <c r="AZ43">
        <v>801.68388404460279</v>
      </c>
      <c r="BA43">
        <v>929.77023913046492</v>
      </c>
      <c r="BB43">
        <v>804.45590385642276</v>
      </c>
      <c r="BC43">
        <v>896.56973411386105</v>
      </c>
      <c r="BD43">
        <v>989.23636329833585</v>
      </c>
      <c r="BE43">
        <v>973.47025739877915</v>
      </c>
      <c r="BF43">
        <v>986.01031772904776</v>
      </c>
      <c r="BG43">
        <v>1025.9985147150826</v>
      </c>
      <c r="BH43">
        <v>777.24870512323048</v>
      </c>
      <c r="BI43">
        <v>664.29565189928019</v>
      </c>
    </row>
    <row r="44" spans="1:61" x14ac:dyDescent="0.3">
      <c r="A44" t="s">
        <v>661</v>
      </c>
      <c r="B44" t="s">
        <v>662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>
        <v>40537.511686800884</v>
      </c>
      <c r="AR44">
        <v>42405.497144986643</v>
      </c>
      <c r="AS44">
        <v>43299.401141100978</v>
      </c>
      <c r="AT44">
        <v>41610.130583439161</v>
      </c>
      <c r="AU44">
        <v>44159.210772282502</v>
      </c>
      <c r="AV44">
        <v>48226.396676878037</v>
      </c>
      <c r="AW44">
        <v>55844.11669440983</v>
      </c>
      <c r="AX44">
        <v>57210.732285589365</v>
      </c>
      <c r="AY44">
        <v>62261.828011414102</v>
      </c>
      <c r="AZ44">
        <v>73569.644964552048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661</v>
      </c>
      <c r="B45" t="s">
        <v>662</v>
      </c>
      <c r="C45" t="s">
        <v>24</v>
      </c>
      <c r="D45" t="s">
        <v>305</v>
      </c>
      <c r="E45">
        <v>532.61546606951515</v>
      </c>
      <c r="F45">
        <v>584.23437602978834</v>
      </c>
      <c r="G45">
        <v>671.39896779318633</v>
      </c>
      <c r="H45">
        <v>687.27061233068173</v>
      </c>
      <c r="I45">
        <v>709.57879526051465</v>
      </c>
      <c r="J45">
        <v>699.37680480273366</v>
      </c>
      <c r="K45">
        <v>803.14860233193792</v>
      </c>
      <c r="L45">
        <v>779.47526531548942</v>
      </c>
      <c r="M45">
        <v>779.97860637628571</v>
      </c>
      <c r="N45">
        <v>893.24816576783962</v>
      </c>
      <c r="O45">
        <v>954.24934200149744</v>
      </c>
      <c r="P45">
        <v>1116.8703742718501</v>
      </c>
      <c r="Q45">
        <v>1194.6333239827022</v>
      </c>
      <c r="R45">
        <v>1667.5682747409244</v>
      </c>
      <c r="S45">
        <v>1578.8756016054012</v>
      </c>
      <c r="T45">
        <v>730.40990111357917</v>
      </c>
      <c r="U45">
        <v>975.48436383666103</v>
      </c>
      <c r="V45">
        <v>1296.8929986686562</v>
      </c>
      <c r="W45">
        <v>1462.835160997656</v>
      </c>
      <c r="X45">
        <v>1964.8514325335955</v>
      </c>
      <c r="Y45">
        <v>2577.3235751733791</v>
      </c>
      <c r="Z45">
        <v>3016.8234654446401</v>
      </c>
      <c r="AA45">
        <v>2180.2901835869925</v>
      </c>
      <c r="AB45">
        <v>1725.4418793581131</v>
      </c>
      <c r="AC45">
        <v>1637.1673111206535</v>
      </c>
      <c r="AD45">
        <v>1453.3162056002568</v>
      </c>
      <c r="AE45">
        <v>1525.4266854741272</v>
      </c>
      <c r="AF45">
        <v>1767.1233485546525</v>
      </c>
      <c r="AG45">
        <v>2032.959557260263</v>
      </c>
      <c r="AH45">
        <v>2294.3459922694024</v>
      </c>
      <c r="AI45">
        <v>2500.64625680267</v>
      </c>
      <c r="AJ45">
        <v>2811.4815879364273</v>
      </c>
      <c r="AK45">
        <v>3362.1693078315466</v>
      </c>
      <c r="AL45">
        <v>3551.0301859948845</v>
      </c>
      <c r="AM45">
        <v>4045.6214285094252</v>
      </c>
      <c r="AN45">
        <v>5137.375077522076</v>
      </c>
      <c r="AO45">
        <v>5382.846519306152</v>
      </c>
      <c r="AP45">
        <v>5781.1034232433212</v>
      </c>
      <c r="AQ45">
        <v>5479.4980641448319</v>
      </c>
      <c r="AR45">
        <v>4986.0074169533473</v>
      </c>
      <c r="AS45">
        <v>5101.3684785806245</v>
      </c>
      <c r="AT45">
        <v>4595.6783906431428</v>
      </c>
      <c r="AU45">
        <v>4463.5674635199721</v>
      </c>
      <c r="AV45">
        <v>4787.7168436969268</v>
      </c>
      <c r="AW45">
        <v>6210.8368161646176</v>
      </c>
      <c r="AX45">
        <v>7615.3046799182839</v>
      </c>
      <c r="AY45">
        <v>9484.6812266887755</v>
      </c>
      <c r="AZ45">
        <v>10526.878132925842</v>
      </c>
      <c r="BA45">
        <v>10781.365338919393</v>
      </c>
      <c r="BB45">
        <v>10243.328330808088</v>
      </c>
      <c r="BC45">
        <v>12860.178484873217</v>
      </c>
      <c r="BD45">
        <v>14705.692420994805</v>
      </c>
      <c r="BE45">
        <v>15431.90282484299</v>
      </c>
      <c r="BF45">
        <v>15941.397938759317</v>
      </c>
      <c r="BG45">
        <v>14817.37735786727</v>
      </c>
      <c r="BH45">
        <v>13653.226728524447</v>
      </c>
      <c r="BI45">
        <v>13792.925319985836</v>
      </c>
    </row>
    <row r="46" spans="1:61" x14ac:dyDescent="0.3">
      <c r="A46" t="s">
        <v>661</v>
      </c>
      <c r="B46" t="s">
        <v>662</v>
      </c>
      <c r="C46" t="s">
        <v>25</v>
      </c>
      <c r="D46" t="s">
        <v>306</v>
      </c>
      <c r="E46">
        <v>89.520541510358441</v>
      </c>
      <c r="F46">
        <v>75.805837925996457</v>
      </c>
      <c r="G46">
        <v>70.909411667100713</v>
      </c>
      <c r="H46">
        <v>74.313643448614457</v>
      </c>
      <c r="I46">
        <v>85.498555159631337</v>
      </c>
      <c r="J46">
        <v>98.486777752220632</v>
      </c>
      <c r="K46">
        <v>104.3245661811473</v>
      </c>
      <c r="L46">
        <v>96.589531941781914</v>
      </c>
      <c r="M46">
        <v>91.472718306607177</v>
      </c>
      <c r="N46">
        <v>100.12990326618034</v>
      </c>
      <c r="O46">
        <v>113.16299155468569</v>
      </c>
      <c r="P46">
        <v>118.65457778534622</v>
      </c>
      <c r="Q46">
        <v>131.88356124386769</v>
      </c>
      <c r="R46">
        <v>157.09037429865688</v>
      </c>
      <c r="S46">
        <v>160.14009372768567</v>
      </c>
      <c r="T46">
        <v>178.34181960809613</v>
      </c>
      <c r="U46">
        <v>165.40554037242046</v>
      </c>
      <c r="V46">
        <v>185.42283291367269</v>
      </c>
      <c r="W46">
        <v>156.39628140174975</v>
      </c>
      <c r="X46">
        <v>183.98523092827404</v>
      </c>
      <c r="Y46">
        <v>194.80552568956469</v>
      </c>
      <c r="Z46">
        <v>197.07016341435818</v>
      </c>
      <c r="AA46">
        <v>203.33680641408159</v>
      </c>
      <c r="AB46">
        <v>225.43102652645754</v>
      </c>
      <c r="AC46">
        <v>250.71388958737356</v>
      </c>
      <c r="AD46">
        <v>294.45729425885133</v>
      </c>
      <c r="AE46">
        <v>281.92935843966956</v>
      </c>
      <c r="AF46">
        <v>251.8120671107516</v>
      </c>
      <c r="AG46">
        <v>283.53794782732911</v>
      </c>
      <c r="AH46">
        <v>310.88115717850337</v>
      </c>
      <c r="AI46">
        <v>317.88519809917017</v>
      </c>
      <c r="AJ46">
        <v>333.14171457589771</v>
      </c>
      <c r="AK46">
        <v>366.46027591226675</v>
      </c>
      <c r="AL46">
        <v>377.38951831929046</v>
      </c>
      <c r="AM46">
        <v>473.49276222534024</v>
      </c>
      <c r="AN46">
        <v>609.65676530695168</v>
      </c>
      <c r="AO46">
        <v>709.41346281166284</v>
      </c>
      <c r="AP46">
        <v>781.74372802184541</v>
      </c>
      <c r="AQ46">
        <v>828.58041034481334</v>
      </c>
      <c r="AR46">
        <v>873.28729530625696</v>
      </c>
      <c r="AS46">
        <v>959.37210810539159</v>
      </c>
      <c r="AT46">
        <v>1053.1080240846288</v>
      </c>
      <c r="AU46">
        <v>1148.5080569202639</v>
      </c>
      <c r="AV46">
        <v>1288.6429243993025</v>
      </c>
      <c r="AW46">
        <v>1508.6684623080514</v>
      </c>
      <c r="AX46">
        <v>1753.417800074682</v>
      </c>
      <c r="AY46">
        <v>2099.2296755172147</v>
      </c>
      <c r="AZ46">
        <v>2695.3662227178797</v>
      </c>
      <c r="BA46">
        <v>3471.2475472623414</v>
      </c>
      <c r="BB46">
        <v>3838.4342921562848</v>
      </c>
      <c r="BC46">
        <v>4560.5124871009048</v>
      </c>
      <c r="BD46">
        <v>5633.7961063607108</v>
      </c>
      <c r="BE46">
        <v>6337.8829926901972</v>
      </c>
      <c r="BF46">
        <v>7077.7705938532999</v>
      </c>
      <c r="BG46">
        <v>7683.5020379578373</v>
      </c>
      <c r="BH46">
        <v>8069.2119377311592</v>
      </c>
      <c r="BI46">
        <v>8123.1808725464007</v>
      </c>
    </row>
    <row r="47" spans="1:61" x14ac:dyDescent="0.3">
      <c r="A47" t="s">
        <v>661</v>
      </c>
      <c r="B47" t="s">
        <v>662</v>
      </c>
      <c r="C47" t="s">
        <v>26</v>
      </c>
      <c r="D47" t="s">
        <v>307</v>
      </c>
      <c r="E47">
        <v>245.19746620756442</v>
      </c>
      <c r="F47">
        <v>268.09737070593735</v>
      </c>
      <c r="G47">
        <v>283.9174391828638</v>
      </c>
      <c r="H47">
        <v>268.32439844376484</v>
      </c>
      <c r="I47">
        <v>322.47216935437899</v>
      </c>
      <c r="J47">
        <v>302.45404156896933</v>
      </c>
      <c r="K47">
        <v>276.48877973463442</v>
      </c>
      <c r="L47">
        <v>281.96988870086767</v>
      </c>
      <c r="M47">
        <v>283.1111555250767</v>
      </c>
      <c r="N47">
        <v>298.05240643012883</v>
      </c>
      <c r="O47">
        <v>326.29029997662735</v>
      </c>
      <c r="P47">
        <v>345.85113269293288</v>
      </c>
      <c r="Q47">
        <v>374.62446682960308</v>
      </c>
      <c r="R47">
        <v>435.73288801908535</v>
      </c>
      <c r="S47">
        <v>510.98888189339795</v>
      </c>
      <c r="T47">
        <v>529.08866935659989</v>
      </c>
      <c r="U47">
        <v>605.81912482348582</v>
      </c>
      <c r="V47">
        <v>751.62575420416647</v>
      </c>
      <c r="W47">
        <v>877.79662832279075</v>
      </c>
      <c r="X47">
        <v>1030.4976813875392</v>
      </c>
      <c r="Y47">
        <v>1204.1551683454088</v>
      </c>
      <c r="Z47">
        <v>1282.3646183504545</v>
      </c>
      <c r="AA47">
        <v>1342.4681242261311</v>
      </c>
      <c r="AB47">
        <v>1304.6013456756571</v>
      </c>
      <c r="AC47">
        <v>1260.3957938691549</v>
      </c>
      <c r="AD47">
        <v>1125.2019352181994</v>
      </c>
      <c r="AE47">
        <v>1103.3387064048459</v>
      </c>
      <c r="AF47">
        <v>1125.2611488434404</v>
      </c>
      <c r="AG47">
        <v>1189.1406780942987</v>
      </c>
      <c r="AH47">
        <v>1175.9326102282555</v>
      </c>
      <c r="AI47">
        <v>1175.1492701086036</v>
      </c>
      <c r="AJ47">
        <v>1181.0816436507371</v>
      </c>
      <c r="AK47">
        <v>1385.8664771403744</v>
      </c>
      <c r="AL47">
        <v>1541.712369425288</v>
      </c>
      <c r="AM47">
        <v>2218.7847095197935</v>
      </c>
      <c r="AN47">
        <v>2470.6836229037458</v>
      </c>
      <c r="AO47">
        <v>2553.5496923157075</v>
      </c>
      <c r="AP47">
        <v>2759.9527475915565</v>
      </c>
      <c r="AQ47">
        <v>2509.1396333412126</v>
      </c>
      <c r="AR47">
        <v>2164.4329292041803</v>
      </c>
      <c r="AS47">
        <v>2472.1978309829724</v>
      </c>
      <c r="AT47">
        <v>2395.8565512517112</v>
      </c>
      <c r="AU47">
        <v>2355.7258566989176</v>
      </c>
      <c r="AV47">
        <v>2246.2574724305996</v>
      </c>
      <c r="AW47">
        <v>2740.2494420276921</v>
      </c>
      <c r="AX47">
        <v>3386.025600018108</v>
      </c>
      <c r="AY47">
        <v>3709.0787758991241</v>
      </c>
      <c r="AZ47">
        <v>4674.2196103295137</v>
      </c>
      <c r="BA47">
        <v>5433.7204500326343</v>
      </c>
      <c r="BB47">
        <v>5148.4221129085581</v>
      </c>
      <c r="BC47">
        <v>6250.6550442961352</v>
      </c>
      <c r="BD47">
        <v>7227.7396798334912</v>
      </c>
      <c r="BE47">
        <v>7884.984428828654</v>
      </c>
      <c r="BF47">
        <v>8030.5860304903927</v>
      </c>
      <c r="BG47">
        <v>7913.3834324864292</v>
      </c>
      <c r="BH47">
        <v>6044.5255556655611</v>
      </c>
      <c r="BI47">
        <v>5805.6053345245909</v>
      </c>
    </row>
    <row r="48" spans="1:61" x14ac:dyDescent="0.3">
      <c r="A48" t="s">
        <v>661</v>
      </c>
      <c r="B48" t="s">
        <v>662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>
        <v>401.2150931669002</v>
      </c>
      <c r="Z48">
        <v>359.79136813621892</v>
      </c>
      <c r="AA48">
        <v>327.54507564672707</v>
      </c>
      <c r="AB48">
        <v>331.80899511420859</v>
      </c>
      <c r="AC48">
        <v>311.14443303839937</v>
      </c>
      <c r="AD48">
        <v>322.20314117311221</v>
      </c>
      <c r="AE48">
        <v>444.24694853079637</v>
      </c>
      <c r="AF48">
        <v>521.52289380281252</v>
      </c>
      <c r="AG48">
        <v>534.78438615727225</v>
      </c>
      <c r="AH48">
        <v>497.29047192193536</v>
      </c>
      <c r="AI48">
        <v>607.46940129055884</v>
      </c>
      <c r="AJ48">
        <v>582.30651920075877</v>
      </c>
      <c r="AK48">
        <v>609.90321956642686</v>
      </c>
      <c r="AL48">
        <v>586.65338845662632</v>
      </c>
      <c r="AM48">
        <v>401.84093640931235</v>
      </c>
      <c r="AN48">
        <v>487.79797297111202</v>
      </c>
      <c r="AO48">
        <v>471.72127501467031</v>
      </c>
      <c r="AP48">
        <v>422.54879380689283</v>
      </c>
      <c r="AQ48">
        <v>417.92847302303397</v>
      </c>
      <c r="AR48">
        <v>420.87793421520814</v>
      </c>
      <c r="AS48">
        <v>375.85285658475283</v>
      </c>
      <c r="AT48">
        <v>395.93193630154167</v>
      </c>
      <c r="AU48">
        <v>433.26914508191891</v>
      </c>
      <c r="AV48">
        <v>544.50665260275684</v>
      </c>
      <c r="AW48">
        <v>616.41972360632758</v>
      </c>
      <c r="AX48">
        <v>621.90337020238405</v>
      </c>
      <c r="AY48">
        <v>648.30087167633314</v>
      </c>
      <c r="AZ48">
        <v>720.7593012587306</v>
      </c>
      <c r="BA48">
        <v>795.97050186259889</v>
      </c>
      <c r="BB48">
        <v>778.54541986454433</v>
      </c>
      <c r="BC48">
        <v>769.17428826046603</v>
      </c>
      <c r="BD48">
        <v>829.75868847907259</v>
      </c>
      <c r="BE48">
        <v>788.63265295522854</v>
      </c>
      <c r="BF48">
        <v>834.34109489030334</v>
      </c>
      <c r="BG48">
        <v>852.95430786284624</v>
      </c>
      <c r="BH48">
        <v>727.64638682704617</v>
      </c>
      <c r="BI48">
        <v>775.08008470475568</v>
      </c>
    </row>
    <row r="49" spans="1:61" x14ac:dyDescent="0.3">
      <c r="A49" t="s">
        <v>661</v>
      </c>
      <c r="B49" t="s">
        <v>662</v>
      </c>
      <c r="C49" t="s">
        <v>310</v>
      </c>
      <c r="D49" t="s">
        <v>311</v>
      </c>
      <c r="E49">
        <v>220.31406305667258</v>
      </c>
      <c r="F49">
        <v>197.39094767751126</v>
      </c>
      <c r="G49">
        <v>235.63240684680918</v>
      </c>
      <c r="H49">
        <v>377.42754184489019</v>
      </c>
      <c r="I49">
        <v>170.46606738229187</v>
      </c>
      <c r="J49">
        <v>232.8111089831531</v>
      </c>
      <c r="K49">
        <v>253.76163604093088</v>
      </c>
      <c r="L49">
        <v>184.13450620519095</v>
      </c>
      <c r="M49">
        <v>206.72228418284035</v>
      </c>
      <c r="N49">
        <v>258.61862368208079</v>
      </c>
      <c r="O49">
        <v>243.76315730786004</v>
      </c>
      <c r="P49">
        <v>272.08126647574687</v>
      </c>
      <c r="Q49">
        <v>292.31400972179586</v>
      </c>
      <c r="R49">
        <v>362.8637898998951</v>
      </c>
      <c r="S49">
        <v>430.72543154265435</v>
      </c>
      <c r="T49">
        <v>447.00028645269845</v>
      </c>
      <c r="U49">
        <v>409.54854376357048</v>
      </c>
      <c r="V49">
        <v>509.09987920115327</v>
      </c>
      <c r="W49">
        <v>616.02165990297726</v>
      </c>
      <c r="X49">
        <v>587.19080181553068</v>
      </c>
      <c r="Y49">
        <v>546.142397661985</v>
      </c>
      <c r="Z49">
        <v>463.68593641802403</v>
      </c>
      <c r="AA49">
        <v>492.53170932498267</v>
      </c>
      <c r="AB49">
        <v>387.49377568898677</v>
      </c>
      <c r="AC49">
        <v>269.82594331785151</v>
      </c>
      <c r="AD49">
        <v>240.77017810602447</v>
      </c>
      <c r="AE49">
        <v>263.81456037034485</v>
      </c>
      <c r="AF49">
        <v>242.9961459825476</v>
      </c>
      <c r="AG49">
        <v>273.12468774618696</v>
      </c>
      <c r="AH49">
        <v>269.58744620321698</v>
      </c>
      <c r="AI49">
        <v>270.11058086625337</v>
      </c>
      <c r="AJ49">
        <v>253.04217078958527</v>
      </c>
      <c r="AK49">
        <v>219.73423748395177</v>
      </c>
      <c r="AL49">
        <v>275.73528384450731</v>
      </c>
      <c r="AM49">
        <v>144.52069616216002</v>
      </c>
      <c r="AN49">
        <v>135.67347808990615</v>
      </c>
      <c r="AO49">
        <v>134.93994697902465</v>
      </c>
      <c r="AP49">
        <v>138.96464201118195</v>
      </c>
      <c r="AQ49">
        <v>138.61547596589386</v>
      </c>
      <c r="AR49">
        <v>102.64479853571187</v>
      </c>
      <c r="AS49">
        <v>405.46965309374951</v>
      </c>
      <c r="AT49">
        <v>153.69957329167997</v>
      </c>
      <c r="AU49">
        <v>175.13607148129418</v>
      </c>
      <c r="AV49">
        <v>173.91635183183365</v>
      </c>
      <c r="AW49">
        <v>194.16678634518189</v>
      </c>
      <c r="AX49">
        <v>218.52350917279796</v>
      </c>
      <c r="AY49">
        <v>252.84304538386723</v>
      </c>
      <c r="AZ49">
        <v>280.121743652117</v>
      </c>
      <c r="BA49">
        <v>318.12013405347818</v>
      </c>
      <c r="BB49">
        <v>292.62841140615126</v>
      </c>
      <c r="BC49">
        <v>318.07575159655187</v>
      </c>
      <c r="BD49">
        <v>357.4834937721451</v>
      </c>
      <c r="BE49">
        <v>398.1406948309824</v>
      </c>
      <c r="BF49">
        <v>420.87049003092966</v>
      </c>
      <c r="BG49">
        <v>461.56808529414963</v>
      </c>
      <c r="BH49">
        <v>474.93604810640448</v>
      </c>
      <c r="BI49">
        <v>444.50531681551632</v>
      </c>
    </row>
    <row r="50" spans="1:61" x14ac:dyDescent="0.3">
      <c r="A50" t="s">
        <v>661</v>
      </c>
      <c r="B50" t="s">
        <v>662</v>
      </c>
      <c r="C50" t="s">
        <v>312</v>
      </c>
      <c r="D50" t="s">
        <v>313</v>
      </c>
      <c r="E50">
        <v>127.00474592564487</v>
      </c>
      <c r="F50">
        <v>142.53751644389286</v>
      </c>
      <c r="G50">
        <v>152.45121255422589</v>
      </c>
      <c r="H50">
        <v>153.54199598969589</v>
      </c>
      <c r="I50">
        <v>161.13484139815571</v>
      </c>
      <c r="J50">
        <v>167.4536727198107</v>
      </c>
      <c r="K50">
        <v>181.21834510837311</v>
      </c>
      <c r="L50">
        <v>189.6595504975455</v>
      </c>
      <c r="M50">
        <v>195.14123165241372</v>
      </c>
      <c r="N50">
        <v>200.00802632395923</v>
      </c>
      <c r="O50">
        <v>201.4641575972002</v>
      </c>
      <c r="P50">
        <v>229.0048145290321</v>
      </c>
      <c r="Q50">
        <v>283.11903947274652</v>
      </c>
      <c r="R50">
        <v>362.27027792642713</v>
      </c>
      <c r="S50">
        <v>379.44411084193689</v>
      </c>
      <c r="T50">
        <v>482.44268160631395</v>
      </c>
      <c r="U50">
        <v>460.66958489236305</v>
      </c>
      <c r="V50">
        <v>453.72851535854323</v>
      </c>
      <c r="W50">
        <v>506.17607134791859</v>
      </c>
      <c r="X50">
        <v>670.76840337248302</v>
      </c>
      <c r="Y50">
        <v>927.09625587129563</v>
      </c>
      <c r="Z50">
        <v>1052.165291544761</v>
      </c>
      <c r="AA50">
        <v>1107.3422013379484</v>
      </c>
      <c r="AB50">
        <v>1043.8536852946952</v>
      </c>
      <c r="AC50">
        <v>1060.6582976363291</v>
      </c>
      <c r="AD50">
        <v>1015.5573870384804</v>
      </c>
      <c r="AE50">
        <v>845.16880115036145</v>
      </c>
      <c r="AF50">
        <v>1021.611602483698</v>
      </c>
      <c r="AG50">
        <v>957.24932521408402</v>
      </c>
      <c r="AH50">
        <v>1006.1410411875057</v>
      </c>
      <c r="AI50">
        <v>1146.8122776112655</v>
      </c>
      <c r="AJ50">
        <v>1086.563494463835</v>
      </c>
      <c r="AK50">
        <v>1138.2160916727237</v>
      </c>
      <c r="AL50">
        <v>724.54789726787658</v>
      </c>
      <c r="AM50">
        <v>649.90537689170935</v>
      </c>
      <c r="AN50">
        <v>755.91679506843161</v>
      </c>
      <c r="AO50">
        <v>882.42502235559937</v>
      </c>
      <c r="AP50">
        <v>784.04814269783969</v>
      </c>
      <c r="AQ50">
        <v>639.4985852300947</v>
      </c>
      <c r="AR50">
        <v>750.52654993047361</v>
      </c>
      <c r="AS50">
        <v>998.19689205985765</v>
      </c>
      <c r="AT50">
        <v>842.70906774430421</v>
      </c>
      <c r="AU50">
        <v>886.36166529943171</v>
      </c>
      <c r="AV50">
        <v>998.10131167060058</v>
      </c>
      <c r="AW50">
        <v>1289.3378369096483</v>
      </c>
      <c r="AX50">
        <v>1637.0643812457238</v>
      </c>
      <c r="AY50">
        <v>2012.1100704730595</v>
      </c>
      <c r="AZ50">
        <v>2111.2094885633933</v>
      </c>
      <c r="BA50">
        <v>2881.5942917522011</v>
      </c>
      <c r="BB50">
        <v>2255.3328789626039</v>
      </c>
      <c r="BC50">
        <v>2737.3423648423682</v>
      </c>
      <c r="BD50">
        <v>3196.6475335701539</v>
      </c>
      <c r="BE50">
        <v>2952.0523480659449</v>
      </c>
      <c r="BF50">
        <v>2964.5731515949269</v>
      </c>
      <c r="BG50">
        <v>2910.520152897036</v>
      </c>
      <c r="BH50">
        <v>1712.1211314001571</v>
      </c>
      <c r="BI50">
        <v>1528.2448301245702</v>
      </c>
    </row>
    <row r="51" spans="1:61" x14ac:dyDescent="0.3">
      <c r="A51" t="s">
        <v>661</v>
      </c>
      <c r="B51" t="s">
        <v>662</v>
      </c>
      <c r="C51" t="s">
        <v>29</v>
      </c>
      <c r="D51" t="s">
        <v>314</v>
      </c>
      <c r="E51">
        <v>380.71913070489614</v>
      </c>
      <c r="F51">
        <v>354.8152180009904</v>
      </c>
      <c r="G51">
        <v>334.48683627743276</v>
      </c>
      <c r="H51">
        <v>344.8290256111261</v>
      </c>
      <c r="I51">
        <v>353.00188299635329</v>
      </c>
      <c r="J51">
        <v>373.03304514985081</v>
      </c>
      <c r="K51">
        <v>394.173151024719</v>
      </c>
      <c r="L51">
        <v>412.72938666080012</v>
      </c>
      <c r="M51">
        <v>442.98770791606159</v>
      </c>
      <c r="N51">
        <v>474.68441430519255</v>
      </c>
      <c r="O51">
        <v>532.66713676954737</v>
      </c>
      <c r="P51">
        <v>567.41234659971985</v>
      </c>
      <c r="Q51">
        <v>635.96362059583578</v>
      </c>
      <c r="R51">
        <v>766.0887124404253</v>
      </c>
      <c r="S51">
        <v>814.70524452642326</v>
      </c>
      <c r="T51">
        <v>934.8988849458384</v>
      </c>
      <c r="U51">
        <v>1121.3380385398248</v>
      </c>
      <c r="V51">
        <v>1391.6710699183423</v>
      </c>
      <c r="W51">
        <v>1554.7084663273693</v>
      </c>
      <c r="X51">
        <v>1734.4360620089778</v>
      </c>
      <c r="Y51">
        <v>2022.1097309126319</v>
      </c>
      <c r="Z51">
        <v>1069.139835067675</v>
      </c>
      <c r="AA51">
        <v>1033.8943120870217</v>
      </c>
      <c r="AB51">
        <v>1535.3519078661704</v>
      </c>
      <c r="AC51">
        <v>1727.175552709685</v>
      </c>
      <c r="AD51">
        <v>1756.8568182225249</v>
      </c>
      <c r="AE51">
        <v>1955.7025543542147</v>
      </c>
      <c r="AF51">
        <v>2033.6712593907146</v>
      </c>
      <c r="AG51">
        <v>2059.311254843893</v>
      </c>
      <c r="AH51">
        <v>2274.4300687191344</v>
      </c>
      <c r="AI51">
        <v>2391.3014456433939</v>
      </c>
      <c r="AJ51">
        <v>2257.4911233088765</v>
      </c>
      <c r="AK51">
        <v>2618.1679515572814</v>
      </c>
      <c r="AL51">
        <v>2854.6202001461684</v>
      </c>
      <c r="AM51">
        <v>3045.406732763593</v>
      </c>
      <c r="AN51">
        <v>3279.3265064176048</v>
      </c>
      <c r="AO51">
        <v>3230.2341551629856</v>
      </c>
      <c r="AP51">
        <v>3408.3651011557781</v>
      </c>
      <c r="AQ51">
        <v>3614.5625665728935</v>
      </c>
      <c r="AR51">
        <v>3688.3983141449717</v>
      </c>
      <c r="AS51">
        <v>3808.3636891832352</v>
      </c>
      <c r="AT51">
        <v>3981.5280469656973</v>
      </c>
      <c r="AU51">
        <v>4062.0149648607839</v>
      </c>
      <c r="AV51">
        <v>4167.714106655857</v>
      </c>
      <c r="AW51">
        <v>4425.5074672057744</v>
      </c>
      <c r="AX51">
        <v>4697.0111345611485</v>
      </c>
      <c r="AY51">
        <v>5245.1873721515549</v>
      </c>
      <c r="AZ51">
        <v>6120.6234182806547</v>
      </c>
      <c r="BA51">
        <v>6911.1361358640916</v>
      </c>
      <c r="BB51">
        <v>6809.396223668411</v>
      </c>
      <c r="BC51">
        <v>8199.4146206802707</v>
      </c>
      <c r="BD51">
        <v>9186.5963899339476</v>
      </c>
      <c r="BE51">
        <v>9985.3695897011075</v>
      </c>
      <c r="BF51">
        <v>10569.666314386577</v>
      </c>
      <c r="BG51">
        <v>10647.441794585742</v>
      </c>
      <c r="BH51">
        <v>11406.362727110782</v>
      </c>
      <c r="BI51">
        <v>11824.638102000421</v>
      </c>
    </row>
    <row r="52" spans="1:61" x14ac:dyDescent="0.3">
      <c r="A52" t="s">
        <v>661</v>
      </c>
      <c r="B52" t="s">
        <v>662</v>
      </c>
      <c r="C52" t="s">
        <v>30</v>
      </c>
      <c r="D52" t="s">
        <v>315</v>
      </c>
      <c r="E52">
        <v>153.47159405201393</v>
      </c>
      <c r="F52">
        <v>167.35553095222969</v>
      </c>
      <c r="G52">
        <v>167.99594297635161</v>
      </c>
      <c r="H52">
        <v>190.4073754980125</v>
      </c>
      <c r="I52">
        <v>221.51780172404557</v>
      </c>
      <c r="J52">
        <v>212.82180383690385</v>
      </c>
      <c r="K52">
        <v>228.22742943979924</v>
      </c>
      <c r="L52">
        <v>232.5688993407546</v>
      </c>
      <c r="M52">
        <v>265.04081491165977</v>
      </c>
      <c r="N52">
        <v>270.75736062717669</v>
      </c>
      <c r="O52">
        <v>277.6370323566664</v>
      </c>
      <c r="P52">
        <v>289.10942564399716</v>
      </c>
      <c r="Q52">
        <v>322.34792051767727</v>
      </c>
      <c r="R52">
        <v>417.10655064178474</v>
      </c>
      <c r="S52">
        <v>486.91707468095183</v>
      </c>
      <c r="T52">
        <v>589.20707674914058</v>
      </c>
      <c r="U52">
        <v>673.4169910850984</v>
      </c>
      <c r="V52">
        <v>864.28700720521203</v>
      </c>
      <c r="W52">
        <v>1041.4730377729572</v>
      </c>
      <c r="X52">
        <v>1152.3335463685692</v>
      </c>
      <c r="Y52">
        <v>1226.9127307029332</v>
      </c>
      <c r="Z52">
        <v>973.28404970703991</v>
      </c>
      <c r="AA52">
        <v>836.65568647408111</v>
      </c>
      <c r="AB52">
        <v>724.94226948021969</v>
      </c>
      <c r="AC52">
        <v>696.27523095946435</v>
      </c>
      <c r="AD52">
        <v>682.57378137015996</v>
      </c>
      <c r="AE52">
        <v>862.34199247178719</v>
      </c>
      <c r="AF52">
        <v>915.42401745106861</v>
      </c>
      <c r="AG52">
        <v>897.66605976982248</v>
      </c>
      <c r="AH52">
        <v>824.15831941967906</v>
      </c>
      <c r="AI52">
        <v>880.01847012539542</v>
      </c>
      <c r="AJ52">
        <v>825.54070111463921</v>
      </c>
      <c r="AK52">
        <v>847.29584573827742</v>
      </c>
      <c r="AL52">
        <v>810.83297240040679</v>
      </c>
      <c r="AM52">
        <v>590.30013327208007</v>
      </c>
      <c r="AN52">
        <v>756.50113538968446</v>
      </c>
      <c r="AO52">
        <v>809.53873715510349</v>
      </c>
      <c r="AP52">
        <v>758.9119079952435</v>
      </c>
      <c r="AQ52">
        <v>793.98107852567512</v>
      </c>
      <c r="AR52">
        <v>759.29220293516619</v>
      </c>
      <c r="AS52">
        <v>642.25471399924197</v>
      </c>
      <c r="AT52">
        <v>656.83456504943422</v>
      </c>
      <c r="AU52">
        <v>710.96116832960467</v>
      </c>
      <c r="AV52">
        <v>865.78964901453276</v>
      </c>
      <c r="AW52">
        <v>919.80680275038731</v>
      </c>
      <c r="AX52">
        <v>931.7542869713443</v>
      </c>
      <c r="AY52">
        <v>951.94789556469107</v>
      </c>
      <c r="AZ52">
        <v>1065.8963746989148</v>
      </c>
      <c r="BA52">
        <v>1242.4310438846526</v>
      </c>
      <c r="BB52">
        <v>1217.7492057510631</v>
      </c>
      <c r="BC52">
        <v>1219.7490955152102</v>
      </c>
      <c r="BD52">
        <v>1214.7039464533102</v>
      </c>
      <c r="BE52">
        <v>1262.480218115862</v>
      </c>
      <c r="BF52">
        <v>1423.6822822257539</v>
      </c>
      <c r="BG52">
        <v>1569.9282753257366</v>
      </c>
      <c r="BH52">
        <v>1420.6268843887669</v>
      </c>
      <c r="BI52">
        <v>1526.197174842519</v>
      </c>
    </row>
    <row r="53" spans="1:61" x14ac:dyDescent="0.3">
      <c r="A53" t="s">
        <v>661</v>
      </c>
      <c r="B53" t="s">
        <v>662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 t="s">
        <v>239</v>
      </c>
      <c r="AM53" t="s">
        <v>239</v>
      </c>
      <c r="AN53">
        <v>4794.9372125132659</v>
      </c>
      <c r="AO53">
        <v>5268.8056736451181</v>
      </c>
      <c r="AP53">
        <v>5210.4302391096026</v>
      </c>
      <c r="AQ53">
        <v>5650.332016486188</v>
      </c>
      <c r="AR53">
        <v>5135.473341390596</v>
      </c>
      <c r="AS53">
        <v>4919.6280687083427</v>
      </c>
      <c r="AT53">
        <v>5245.4214194413798</v>
      </c>
      <c r="AU53">
        <v>6053.716037391102</v>
      </c>
      <c r="AV53">
        <v>7805.8814183310824</v>
      </c>
      <c r="AW53">
        <v>9365.7424680118711</v>
      </c>
      <c r="AX53">
        <v>10224.240585517933</v>
      </c>
      <c r="AY53">
        <v>11363.41844560555</v>
      </c>
      <c r="AZ53">
        <v>13546.698722445397</v>
      </c>
      <c r="BA53">
        <v>15893.860562279242</v>
      </c>
      <c r="BB53">
        <v>14157.144161951026</v>
      </c>
      <c r="BC53">
        <v>13505.745863032269</v>
      </c>
      <c r="BD53">
        <v>14539.184205718153</v>
      </c>
      <c r="BE53">
        <v>13235.977570174906</v>
      </c>
      <c r="BF53">
        <v>13574.740089062663</v>
      </c>
      <c r="BG53">
        <v>13467.468268675222</v>
      </c>
      <c r="BH53">
        <v>11579.667040319333</v>
      </c>
      <c r="BI53">
        <v>12090.666563570336</v>
      </c>
    </row>
    <row r="54" spans="1:61" x14ac:dyDescent="0.3">
      <c r="A54" t="s">
        <v>661</v>
      </c>
      <c r="B54" t="s">
        <v>662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>
        <v>653.2329147850237</v>
      </c>
      <c r="P54">
        <v>779.55905330361657</v>
      </c>
      <c r="Q54">
        <v>901.37179838013719</v>
      </c>
      <c r="R54">
        <v>1088.4539069940909</v>
      </c>
      <c r="S54">
        <v>1224.4230388920735</v>
      </c>
      <c r="T54">
        <v>1380.2506010952272</v>
      </c>
      <c r="U54">
        <v>1444.801798121392</v>
      </c>
      <c r="V54">
        <v>1474.4816303913358</v>
      </c>
      <c r="W54">
        <v>1837.5023194074879</v>
      </c>
      <c r="X54">
        <v>2003.0543522459939</v>
      </c>
      <c r="Y54">
        <v>2024.6600402932363</v>
      </c>
      <c r="Z54">
        <v>2038.6300959303026</v>
      </c>
      <c r="AA54">
        <v>2111.0523979496415</v>
      </c>
      <c r="AB54">
        <v>2227.9056248645884</v>
      </c>
      <c r="AC54">
        <v>2399.8444661675098</v>
      </c>
      <c r="AD54">
        <v>2273.184149472143</v>
      </c>
      <c r="AE54">
        <v>2382.6089050997771</v>
      </c>
      <c r="AF54">
        <v>2455.2091643281456</v>
      </c>
      <c r="AG54">
        <v>2645.4908703438255</v>
      </c>
      <c r="AH54">
        <v>2576.9747268512078</v>
      </c>
      <c r="AI54">
        <v>2706.975742214498</v>
      </c>
      <c r="AJ54">
        <v>2280.3359307079677</v>
      </c>
      <c r="AK54">
        <v>2057.6829688181833</v>
      </c>
      <c r="AL54">
        <v>2072.1674191461257</v>
      </c>
      <c r="AM54">
        <v>2621.8242386707034</v>
      </c>
      <c r="AN54">
        <v>2790.1782205717691</v>
      </c>
      <c r="AO54">
        <v>2282.3896187687778</v>
      </c>
      <c r="AP54">
        <v>2303.0905350044577</v>
      </c>
      <c r="AQ54">
        <v>2326.1122211038642</v>
      </c>
      <c r="AR54">
        <v>2553.0697596228947</v>
      </c>
      <c r="AS54">
        <v>2741.1105419409087</v>
      </c>
      <c r="AT54">
        <v>2832.1888926890902</v>
      </c>
      <c r="AU54">
        <v>2994.3399882938115</v>
      </c>
      <c r="AV54">
        <v>3192.6693781216973</v>
      </c>
      <c r="AW54">
        <v>3390.7162556367339</v>
      </c>
      <c r="AX54">
        <v>3779.0570695995566</v>
      </c>
      <c r="AY54">
        <v>4669.0609161478878</v>
      </c>
      <c r="AZ54">
        <v>5184.4942274144714</v>
      </c>
      <c r="BA54">
        <v>5376.4476221145042</v>
      </c>
      <c r="BB54">
        <v>5484.7763001119747</v>
      </c>
      <c r="BC54">
        <v>5676.1414026990615</v>
      </c>
      <c r="BD54">
        <v>6075.9243062600517</v>
      </c>
      <c r="BE54">
        <v>6425.9411186607513</v>
      </c>
      <c r="BF54">
        <v>6760.1534397454925</v>
      </c>
      <c r="BG54">
        <v>7050.5019901192045</v>
      </c>
      <c r="BH54">
        <v>7602.2612183189676</v>
      </c>
      <c r="BI54" t="s">
        <v>239</v>
      </c>
    </row>
    <row r="55" spans="1:61" x14ac:dyDescent="0.3">
      <c r="A55" t="s">
        <v>661</v>
      </c>
      <c r="B55" t="s">
        <v>662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661</v>
      </c>
      <c r="B56" t="s">
        <v>662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15098.006016535801</v>
      </c>
      <c r="AO56">
        <v>14969.4227910669</v>
      </c>
      <c r="AP56">
        <v>14303.5385705316</v>
      </c>
      <c r="AQ56">
        <v>15247.293288500799</v>
      </c>
      <c r="AR56">
        <v>15457.6443640866</v>
      </c>
      <c r="AS56">
        <v>14672.882058494</v>
      </c>
      <c r="AT56">
        <v>15062.9243346608</v>
      </c>
      <c r="AU56">
        <v>16372.291519199</v>
      </c>
      <c r="AV56">
        <v>20293.407891392399</v>
      </c>
      <c r="AW56">
        <v>23932.491277232901</v>
      </c>
      <c r="AX56">
        <v>25324.486655873701</v>
      </c>
      <c r="AY56">
        <v>27169.992557971698</v>
      </c>
      <c r="AZ56">
        <v>31386.632650653399</v>
      </c>
      <c r="BA56">
        <v>35390.704883376296</v>
      </c>
      <c r="BB56">
        <v>32105.8159000782</v>
      </c>
      <c r="BC56">
        <v>30818.463957423501</v>
      </c>
      <c r="BD56">
        <v>32233.839424657301</v>
      </c>
      <c r="BE56">
        <v>28951.155559898601</v>
      </c>
      <c r="BF56">
        <v>27907.967362674201</v>
      </c>
      <c r="BG56">
        <v>27340.8838161118</v>
      </c>
      <c r="BH56">
        <v>23075.112699315199</v>
      </c>
      <c r="BI56">
        <v>23324.201735361799</v>
      </c>
    </row>
    <row r="57" spans="1:61" x14ac:dyDescent="0.3">
      <c r="A57" t="s">
        <v>661</v>
      </c>
      <c r="B57" t="s">
        <v>662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>
        <v>3901.5254371614756</v>
      </c>
      <c r="AJ57">
        <v>2867.2294252582356</v>
      </c>
      <c r="AK57">
        <v>3338.6551576170446</v>
      </c>
      <c r="AL57">
        <v>3916.0516560169626</v>
      </c>
      <c r="AM57">
        <v>4583.5844993380979</v>
      </c>
      <c r="AN57">
        <v>5765.0484393579682</v>
      </c>
      <c r="AO57">
        <v>6473.4354520108027</v>
      </c>
      <c r="AP57">
        <v>5980.25830430715</v>
      </c>
      <c r="AQ57">
        <v>6447.4635390781632</v>
      </c>
      <c r="AR57">
        <v>6293.3043871199279</v>
      </c>
      <c r="AS57">
        <v>5994.5282768654279</v>
      </c>
      <c r="AT57">
        <v>6594.7174650937568</v>
      </c>
      <c r="AU57">
        <v>8011.8980737801576</v>
      </c>
      <c r="AV57">
        <v>9741.0583837682116</v>
      </c>
      <c r="AW57">
        <v>11667.632120120543</v>
      </c>
      <c r="AX57">
        <v>13317.729834201351</v>
      </c>
      <c r="AY57">
        <v>15159.14114565753</v>
      </c>
      <c r="AZ57">
        <v>18333.945900264123</v>
      </c>
      <c r="BA57">
        <v>22649.379340081297</v>
      </c>
      <c r="BB57">
        <v>19698.492090914249</v>
      </c>
      <c r="BC57">
        <v>19764.015541339671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17556.924304246393</v>
      </c>
      <c r="BI57">
        <v>18266.549688603562</v>
      </c>
    </row>
    <row r="58" spans="1:61" x14ac:dyDescent="0.3">
      <c r="A58" t="s">
        <v>661</v>
      </c>
      <c r="B58" t="s">
        <v>662</v>
      </c>
      <c r="C58" t="s">
        <v>36</v>
      </c>
      <c r="D58" t="s">
        <v>322</v>
      </c>
      <c r="E58">
        <v>1364.5171601725519</v>
      </c>
      <c r="F58">
        <v>1503.5370134281618</v>
      </c>
      <c r="G58">
        <v>1681.0299129875996</v>
      </c>
      <c r="H58">
        <v>1775.370384687885</v>
      </c>
      <c r="I58">
        <v>2013.2430769326788</v>
      </c>
      <c r="J58">
        <v>2243.9315948353569</v>
      </c>
      <c r="K58">
        <v>2443.2597913502009</v>
      </c>
      <c r="L58">
        <v>2644.7866468916036</v>
      </c>
      <c r="M58">
        <v>2712.6124003393297</v>
      </c>
      <c r="N58">
        <v>3068.2367411441319</v>
      </c>
      <c r="O58">
        <v>3464.4569952762258</v>
      </c>
      <c r="P58">
        <v>3845.4961586992267</v>
      </c>
      <c r="Q58">
        <v>4654.3053359288688</v>
      </c>
      <c r="R58">
        <v>6119.3726580199072</v>
      </c>
      <c r="S58">
        <v>6770.7339295719312</v>
      </c>
      <c r="T58">
        <v>7999.1115317683189</v>
      </c>
      <c r="U58">
        <v>8787.5809167743446</v>
      </c>
      <c r="V58">
        <v>9783.8408583133423</v>
      </c>
      <c r="W58">
        <v>11826.00354975216</v>
      </c>
      <c r="X58">
        <v>13752.006414725078</v>
      </c>
      <c r="Y58">
        <v>13883.899646360926</v>
      </c>
      <c r="Z58">
        <v>12081.789537398403</v>
      </c>
      <c r="AA58">
        <v>11804.433192865454</v>
      </c>
      <c r="AB58">
        <v>11857.902120703757</v>
      </c>
      <c r="AC58">
        <v>11562.913486506985</v>
      </c>
      <c r="AD58">
        <v>12253.095545137458</v>
      </c>
      <c r="AE58">
        <v>17201.08282700165</v>
      </c>
      <c r="AF58">
        <v>21340.714061733379</v>
      </c>
      <c r="AG58">
        <v>22527.047103054549</v>
      </c>
      <c r="AH58">
        <v>21901.05751777767</v>
      </c>
      <c r="AI58">
        <v>26891.44163993726</v>
      </c>
      <c r="AJ58">
        <v>27011.385891049209</v>
      </c>
      <c r="AK58">
        <v>29569.654526163493</v>
      </c>
      <c r="AL58">
        <v>27597.971483377994</v>
      </c>
      <c r="AM58">
        <v>29995.565218950873</v>
      </c>
      <c r="AN58">
        <v>35351.380706534583</v>
      </c>
      <c r="AO58">
        <v>35650.724342009853</v>
      </c>
      <c r="AP58">
        <v>32835.928766610246</v>
      </c>
      <c r="AQ58">
        <v>33368.154850904502</v>
      </c>
      <c r="AR58">
        <v>33440.801620063772</v>
      </c>
      <c r="AS58">
        <v>30743.559173584672</v>
      </c>
      <c r="AT58">
        <v>30751.649460384331</v>
      </c>
      <c r="AU58">
        <v>33228.69290871008</v>
      </c>
      <c r="AV58">
        <v>40458.770640283852</v>
      </c>
      <c r="AW58">
        <v>46511.604571034681</v>
      </c>
      <c r="AX58">
        <v>48799.820370324735</v>
      </c>
      <c r="AY58">
        <v>52026.993112415512</v>
      </c>
      <c r="AZ58">
        <v>58487.045011640468</v>
      </c>
      <c r="BA58">
        <v>64322.066644152554</v>
      </c>
      <c r="BB58">
        <v>58163.293594306815</v>
      </c>
      <c r="BC58">
        <v>58041.411224560128</v>
      </c>
      <c r="BD58">
        <v>61753.660072180384</v>
      </c>
      <c r="BE58">
        <v>58507.500209627207</v>
      </c>
      <c r="BF58">
        <v>61191.192626042837</v>
      </c>
      <c r="BG58">
        <v>62425.539200749379</v>
      </c>
      <c r="BH58">
        <v>53014.644161619377</v>
      </c>
      <c r="BI58">
        <v>53417.664275642201</v>
      </c>
    </row>
    <row r="59" spans="1:61" x14ac:dyDescent="0.3">
      <c r="A59" t="s">
        <v>661</v>
      </c>
      <c r="B59" t="s">
        <v>662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>
        <v>801.17272726160797</v>
      </c>
      <c r="AE59" t="s">
        <v>239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762.01132173306348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767.46692890957047</v>
      </c>
      <c r="AP59">
        <v>760.53144777499551</v>
      </c>
      <c r="AQ59">
        <v>755.59624176587829</v>
      </c>
      <c r="AR59">
        <v>765.72048824137528</v>
      </c>
      <c r="AS59">
        <v>768.17607674712008</v>
      </c>
      <c r="AT59">
        <v>781.23221955199517</v>
      </c>
      <c r="AU59">
        <v>792.1541200279778</v>
      </c>
      <c r="AV59">
        <v>819.97411798481289</v>
      </c>
      <c r="AW59">
        <v>864.18472060728379</v>
      </c>
      <c r="AX59">
        <v>904.72974887656596</v>
      </c>
      <c r="AY59">
        <v>965.66937789225676</v>
      </c>
      <c r="AZ59">
        <v>1047.5868963852126</v>
      </c>
      <c r="BA59">
        <v>1214.0771182959127</v>
      </c>
      <c r="BB59">
        <v>1253.6574311994336</v>
      </c>
      <c r="BC59">
        <v>1325.9907235207627</v>
      </c>
      <c r="BD59">
        <v>1430.9868983254607</v>
      </c>
      <c r="BE59">
        <v>1536.1506851804083</v>
      </c>
      <c r="BF59">
        <v>1622.6379744125047</v>
      </c>
      <c r="BG59">
        <v>1740.9150108971633</v>
      </c>
      <c r="BH59">
        <v>1862.1672737310414</v>
      </c>
      <c r="BI59" t="s">
        <v>239</v>
      </c>
    </row>
    <row r="60" spans="1:61" x14ac:dyDescent="0.3">
      <c r="A60" t="s">
        <v>661</v>
      </c>
      <c r="B60" t="s">
        <v>662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>
        <v>495.43488537644731</v>
      </c>
      <c r="W60">
        <v>608.42071024986342</v>
      </c>
      <c r="X60">
        <v>591.20849244306032</v>
      </c>
      <c r="Y60">
        <v>784.71466128475436</v>
      </c>
      <c r="Z60">
        <v>878.52097537006307</v>
      </c>
      <c r="AA60">
        <v>958.5187156026584</v>
      </c>
      <c r="AB60">
        <v>1069.2860706908093</v>
      </c>
      <c r="AC60">
        <v>1210.6793708399896</v>
      </c>
      <c r="AD60">
        <v>1338.6905094195672</v>
      </c>
      <c r="AE60">
        <v>1534.7356942701001</v>
      </c>
      <c r="AF60">
        <v>1745.8635919324047</v>
      </c>
      <c r="AG60">
        <v>2003.940044418425</v>
      </c>
      <c r="AH60">
        <v>2152.8603081619558</v>
      </c>
      <c r="AI60">
        <v>2345.0106057330486</v>
      </c>
      <c r="AJ60">
        <v>2547.0347680336104</v>
      </c>
      <c r="AK60">
        <v>2701.9763175885482</v>
      </c>
      <c r="AL60">
        <v>2814.4715421783249</v>
      </c>
      <c r="AM60">
        <v>3018.778239099649</v>
      </c>
      <c r="AN60">
        <v>3139.1805436195077</v>
      </c>
      <c r="AO60">
        <v>3323.4161844745859</v>
      </c>
      <c r="AP60">
        <v>3473.7959023855024</v>
      </c>
      <c r="AQ60">
        <v>3676.7782151193724</v>
      </c>
      <c r="AR60">
        <v>3830.1752534331958</v>
      </c>
      <c r="AS60">
        <v>4820.1075666630522</v>
      </c>
      <c r="AT60">
        <v>4924.9227841304773</v>
      </c>
      <c r="AU60">
        <v>4836.3849212411305</v>
      </c>
      <c r="AV60">
        <v>4994.6674021973977</v>
      </c>
      <c r="AW60">
        <v>5325.0469810807417</v>
      </c>
      <c r="AX60">
        <v>5244.0337317225749</v>
      </c>
      <c r="AY60">
        <v>5513.1607096808275</v>
      </c>
      <c r="AZ60">
        <v>5939.0535849450571</v>
      </c>
      <c r="BA60">
        <v>6446.6638318539144</v>
      </c>
      <c r="BB60">
        <v>6866.2248990345688</v>
      </c>
      <c r="BC60">
        <v>6912.4357139894664</v>
      </c>
      <c r="BD60">
        <v>6985.532326715851</v>
      </c>
      <c r="BE60">
        <v>6744.5671061100511</v>
      </c>
      <c r="BF60">
        <v>7022.75066502967</v>
      </c>
      <c r="BG60">
        <v>7257.3951428138125</v>
      </c>
      <c r="BH60">
        <v>7069.5027878265064</v>
      </c>
      <c r="BI60">
        <v>7144.4546727764691</v>
      </c>
    </row>
    <row r="61" spans="1:61" x14ac:dyDescent="0.3">
      <c r="A61" t="s">
        <v>661</v>
      </c>
      <c r="B61" t="s">
        <v>662</v>
      </c>
      <c r="C61" t="s">
        <v>37</v>
      </c>
      <c r="D61" t="s">
        <v>327</v>
      </c>
      <c r="E61">
        <v>204.12602510836234</v>
      </c>
      <c r="F61">
        <v>192.02665414868162</v>
      </c>
      <c r="G61">
        <v>234.03434775669515</v>
      </c>
      <c r="H61">
        <v>258.55896783073183</v>
      </c>
      <c r="I61">
        <v>272.91429170538447</v>
      </c>
      <c r="J61">
        <v>228.95382974971568</v>
      </c>
      <c r="K61">
        <v>245.89047514916751</v>
      </c>
      <c r="L61">
        <v>250.85397743429326</v>
      </c>
      <c r="M61">
        <v>253.9043887977129</v>
      </c>
      <c r="N61">
        <v>281.18940031361586</v>
      </c>
      <c r="O61">
        <v>329.86064754301134</v>
      </c>
      <c r="P61">
        <v>359.82703081807102</v>
      </c>
      <c r="Q61">
        <v>417.50578894581309</v>
      </c>
      <c r="R61">
        <v>479.54404148044887</v>
      </c>
      <c r="S61">
        <v>582.85003226434333</v>
      </c>
      <c r="T61">
        <v>698.90204439473496</v>
      </c>
      <c r="U61">
        <v>748.26873138394114</v>
      </c>
      <c r="V61">
        <v>847.60063305348524</v>
      </c>
      <c r="W61">
        <v>861.25829504987519</v>
      </c>
      <c r="X61">
        <v>968.79262626695072</v>
      </c>
      <c r="Y61">
        <v>1141.4517213783697</v>
      </c>
      <c r="Z61">
        <v>1222.6614852872615</v>
      </c>
      <c r="AA61">
        <v>1310.1227376365807</v>
      </c>
      <c r="AB61">
        <v>1387.3207541219372</v>
      </c>
      <c r="AC61">
        <v>1626.4319604658501</v>
      </c>
      <c r="AD61">
        <v>777.424081020985</v>
      </c>
      <c r="AE61">
        <v>923.89029001002052</v>
      </c>
      <c r="AF61">
        <v>861.39114361650115</v>
      </c>
      <c r="AG61">
        <v>778.51212231687634</v>
      </c>
      <c r="AH61">
        <v>949.4040240181937</v>
      </c>
      <c r="AI61">
        <v>984.69130249916009</v>
      </c>
      <c r="AJ61">
        <v>1327.4506935177737</v>
      </c>
      <c r="AK61">
        <v>1510.0220752273328</v>
      </c>
      <c r="AL61">
        <v>1704.8502489336809</v>
      </c>
      <c r="AM61">
        <v>1871.6674311787049</v>
      </c>
      <c r="AN61">
        <v>2072.6836516531121</v>
      </c>
      <c r="AO61">
        <v>2258.2585399692452</v>
      </c>
      <c r="AP61">
        <v>2400.188252623288</v>
      </c>
      <c r="AQ61">
        <v>2551.9005571787884</v>
      </c>
      <c r="AR61">
        <v>2575.5651036690479</v>
      </c>
      <c r="AS61">
        <v>2802.4200417873994</v>
      </c>
      <c r="AT61">
        <v>2862.1548356267695</v>
      </c>
      <c r="AU61">
        <v>3008.4650776994313</v>
      </c>
      <c r="AV61">
        <v>2372.6288265616549</v>
      </c>
      <c r="AW61">
        <v>2421.0960619737939</v>
      </c>
      <c r="AX61">
        <v>3681.059903002998</v>
      </c>
      <c r="AY61">
        <v>3836.4687713219664</v>
      </c>
      <c r="AZ61">
        <v>4647.3103590698456</v>
      </c>
      <c r="BA61">
        <v>5011.0379372937159</v>
      </c>
      <c r="BB61">
        <v>4952.67750344452</v>
      </c>
      <c r="BC61">
        <v>5451.0669599446474</v>
      </c>
      <c r="BD61">
        <v>5759.0642999881666</v>
      </c>
      <c r="BE61">
        <v>5968.8767666362583</v>
      </c>
      <c r="BF61">
        <v>6027.0555440367434</v>
      </c>
      <c r="BG61">
        <v>6268.6921217771287</v>
      </c>
      <c r="BH61">
        <v>6468.4716483922502</v>
      </c>
      <c r="BI61">
        <v>6722.2235358061234</v>
      </c>
    </row>
    <row r="62" spans="1:61" x14ac:dyDescent="0.3">
      <c r="A62" t="s">
        <v>661</v>
      </c>
      <c r="B62" t="s">
        <v>662</v>
      </c>
      <c r="C62" t="s">
        <v>328</v>
      </c>
      <c r="D62" t="s">
        <v>329</v>
      </c>
      <c r="E62">
        <v>155.45122233624113</v>
      </c>
      <c r="F62">
        <v>152.79936489257489</v>
      </c>
      <c r="G62">
        <v>154.69480516920652</v>
      </c>
      <c r="H62">
        <v>159.77532738099913</v>
      </c>
      <c r="I62">
        <v>178.67986787707139</v>
      </c>
      <c r="J62">
        <v>190.33179429168737</v>
      </c>
      <c r="K62">
        <v>183.39693130881778</v>
      </c>
      <c r="L62">
        <v>187.83914670584025</v>
      </c>
      <c r="M62">
        <v>198.56827011254489</v>
      </c>
      <c r="N62">
        <v>216.54186317918112</v>
      </c>
      <c r="O62">
        <v>223.31826941187711</v>
      </c>
      <c r="P62">
        <v>235.37306510314932</v>
      </c>
      <c r="Q62">
        <v>252.18668757846632</v>
      </c>
      <c r="R62">
        <v>314.79525045799443</v>
      </c>
      <c r="S62">
        <v>430.7260009353347</v>
      </c>
      <c r="T62">
        <v>451.40597660787563</v>
      </c>
      <c r="U62">
        <v>480.83137924371232</v>
      </c>
      <c r="V62">
        <v>525.2521497538354</v>
      </c>
      <c r="W62">
        <v>567.61713497638823</v>
      </c>
      <c r="X62">
        <v>673.00474095196591</v>
      </c>
      <c r="Y62">
        <v>810.15390937366067</v>
      </c>
      <c r="Z62">
        <v>882.79711622506647</v>
      </c>
      <c r="AA62">
        <v>819.36288732419928</v>
      </c>
      <c r="AB62">
        <v>806.64155454555134</v>
      </c>
      <c r="AC62">
        <v>775.55129112823329</v>
      </c>
      <c r="AD62">
        <v>774.33006782106111</v>
      </c>
      <c r="AE62">
        <v>766.71277603023475</v>
      </c>
      <c r="AF62">
        <v>754.44660611819756</v>
      </c>
      <c r="AG62">
        <v>791.91272567294368</v>
      </c>
      <c r="AH62">
        <v>790.48334060433081</v>
      </c>
      <c r="AI62">
        <v>889.44141493408642</v>
      </c>
      <c r="AJ62">
        <v>921.60141994997377</v>
      </c>
      <c r="AK62">
        <v>989.76282032988695</v>
      </c>
      <c r="AL62">
        <v>1064.0652864689819</v>
      </c>
      <c r="AM62">
        <v>1091.1015543893079</v>
      </c>
      <c r="AN62">
        <v>1096.3816738738678</v>
      </c>
      <c r="AO62">
        <v>1173.3739510561795</v>
      </c>
      <c r="AP62">
        <v>1229.828558911305</v>
      </c>
      <c r="AQ62">
        <v>1190.5199408627229</v>
      </c>
      <c r="AR62">
        <v>1239.1395727068518</v>
      </c>
      <c r="AS62">
        <v>1319.8890627254914</v>
      </c>
      <c r="AT62">
        <v>1280.9199114507003</v>
      </c>
      <c r="AU62">
        <v>1222.8041979164957</v>
      </c>
      <c r="AV62">
        <v>1344.4288336299437</v>
      </c>
      <c r="AW62">
        <v>1536.2691432338297</v>
      </c>
      <c r="AX62">
        <v>1762.8450499372555</v>
      </c>
      <c r="AY62">
        <v>1985.6153931318754</v>
      </c>
      <c r="AZ62">
        <v>2320.9826442854178</v>
      </c>
      <c r="BA62">
        <v>2577.8504131208883</v>
      </c>
      <c r="BB62">
        <v>2440.3453783506325</v>
      </c>
      <c r="BC62">
        <v>2918.7846612008066</v>
      </c>
      <c r="BD62">
        <v>3240.1275976909546</v>
      </c>
      <c r="BE62">
        <v>3322.5341068581706</v>
      </c>
      <c r="BF62">
        <v>3354.8882676997455</v>
      </c>
      <c r="BG62">
        <v>3409.6517243431203</v>
      </c>
      <c r="BH62">
        <v>3269.7264569448876</v>
      </c>
      <c r="BI62">
        <v>3273.3587003542029</v>
      </c>
    </row>
    <row r="63" spans="1:61" x14ac:dyDescent="0.3">
      <c r="A63" t="s">
        <v>661</v>
      </c>
      <c r="B63" t="s">
        <v>662</v>
      </c>
      <c r="C63" t="s">
        <v>330</v>
      </c>
      <c r="D63" t="s">
        <v>331</v>
      </c>
      <c r="E63">
        <v>147.22031218253102</v>
      </c>
      <c r="F63">
        <v>147.18332808688237</v>
      </c>
      <c r="G63">
        <v>148.58684230299937</v>
      </c>
      <c r="H63">
        <v>161.91725420600937</v>
      </c>
      <c r="I63">
        <v>181.82816912565633</v>
      </c>
      <c r="J63">
        <v>197.86022121036285</v>
      </c>
      <c r="K63">
        <v>215.59301196195233</v>
      </c>
      <c r="L63">
        <v>228.0039620992238</v>
      </c>
      <c r="M63">
        <v>245.25264817935988</v>
      </c>
      <c r="N63">
        <v>275.18338679948585</v>
      </c>
      <c r="O63">
        <v>315.7677882915948</v>
      </c>
      <c r="P63">
        <v>341.52284572562337</v>
      </c>
      <c r="Q63">
        <v>413.89760578953297</v>
      </c>
      <c r="R63">
        <v>533.58693573764606</v>
      </c>
      <c r="S63">
        <v>601.31172042233641</v>
      </c>
      <c r="T63">
        <v>645.96331001176998</v>
      </c>
      <c r="U63">
        <v>698.33133037013113</v>
      </c>
      <c r="V63">
        <v>819.54226750685916</v>
      </c>
      <c r="W63">
        <v>1018.4131405299158</v>
      </c>
      <c r="X63">
        <v>1089.2680808998368</v>
      </c>
      <c r="Y63">
        <v>1160.1366982267257</v>
      </c>
      <c r="Z63">
        <v>1261.7973131603792</v>
      </c>
      <c r="AA63">
        <v>1215.9911346141778</v>
      </c>
      <c r="AB63">
        <v>1270.2567477811579</v>
      </c>
      <c r="AC63">
        <v>1342.7535905798411</v>
      </c>
      <c r="AD63">
        <v>1402.6156898896081</v>
      </c>
      <c r="AE63">
        <v>1801.0423869679687</v>
      </c>
      <c r="AF63">
        <v>2072.6183502297476</v>
      </c>
      <c r="AG63">
        <v>2454.287159338799</v>
      </c>
      <c r="AH63">
        <v>2526.884351315945</v>
      </c>
      <c r="AI63">
        <v>2605.4834183926823</v>
      </c>
      <c r="AJ63">
        <v>2892.7917237911965</v>
      </c>
      <c r="AK63">
        <v>3117.5963335715383</v>
      </c>
      <c r="AL63">
        <v>3457.0392779125027</v>
      </c>
      <c r="AM63">
        <v>3811.806449899153</v>
      </c>
      <c r="AN63">
        <v>4279.7503664294663</v>
      </c>
      <c r="AO63">
        <v>4075.5465848165391</v>
      </c>
      <c r="AP63">
        <v>3856.0205553953474</v>
      </c>
      <c r="AQ63">
        <v>3420.0957029783831</v>
      </c>
      <c r="AR63">
        <v>3780.3061206442817</v>
      </c>
      <c r="AS63">
        <v>4051.6940111484064</v>
      </c>
      <c r="AT63">
        <v>3734.9248919346187</v>
      </c>
      <c r="AU63">
        <v>3762.157335109649</v>
      </c>
      <c r="AV63">
        <v>4103.1304213723579</v>
      </c>
      <c r="AW63">
        <v>4566.4729449781589</v>
      </c>
      <c r="AX63">
        <v>4833.5716910563879</v>
      </c>
      <c r="AY63">
        <v>5087.2176361949705</v>
      </c>
      <c r="AZ63">
        <v>5649.6975920356062</v>
      </c>
      <c r="BA63">
        <v>6479.0524965456452</v>
      </c>
      <c r="BB63">
        <v>6630.4439054345148</v>
      </c>
      <c r="BC63">
        <v>7677.7954569719523</v>
      </c>
      <c r="BD63">
        <v>8842.5589554154085</v>
      </c>
      <c r="BE63">
        <v>9400.029867562811</v>
      </c>
      <c r="BF63">
        <v>9445.0018947410699</v>
      </c>
      <c r="BG63">
        <v>9662.4320372833699</v>
      </c>
      <c r="BH63">
        <v>9541.1446587915634</v>
      </c>
      <c r="BI63">
        <v>9786.4681430282344</v>
      </c>
    </row>
    <row r="64" spans="1:61" x14ac:dyDescent="0.3">
      <c r="A64" t="s">
        <v>661</v>
      </c>
      <c r="B64" t="s">
        <v>662</v>
      </c>
      <c r="C64" t="s">
        <v>332</v>
      </c>
      <c r="D64" t="s">
        <v>333</v>
      </c>
      <c r="E64">
        <v>89.572003925921294</v>
      </c>
      <c r="F64">
        <v>78.692816279129275</v>
      </c>
      <c r="G64">
        <v>71.189474087352352</v>
      </c>
      <c r="H64">
        <v>75.192090245909171</v>
      </c>
      <c r="I64">
        <v>85.116336493857403</v>
      </c>
      <c r="J64">
        <v>96.936569986640563</v>
      </c>
      <c r="K64">
        <v>103.24853330453723</v>
      </c>
      <c r="L64">
        <v>97.492220157971261</v>
      </c>
      <c r="M64">
        <v>95.86273963285187</v>
      </c>
      <c r="N64">
        <v>104.76704511303787</v>
      </c>
      <c r="O64">
        <v>113.65005130541783</v>
      </c>
      <c r="P64">
        <v>118.94984745758991</v>
      </c>
      <c r="Q64">
        <v>131.61635981043449</v>
      </c>
      <c r="R64">
        <v>161.84659082328918</v>
      </c>
      <c r="S64">
        <v>178.64851500780929</v>
      </c>
      <c r="T64">
        <v>196.97226624424678</v>
      </c>
      <c r="U64">
        <v>196.43760822826721</v>
      </c>
      <c r="V64">
        <v>223.37966005474311</v>
      </c>
      <c r="W64">
        <v>212.86955821205271</v>
      </c>
      <c r="X64">
        <v>242.72275876550424</v>
      </c>
      <c r="Y64">
        <v>275.83661657977552</v>
      </c>
      <c r="Z64">
        <v>289.84558063896691</v>
      </c>
      <c r="AA64">
        <v>299.13308514290117</v>
      </c>
      <c r="AB64">
        <v>308.72791716344381</v>
      </c>
      <c r="AC64">
        <v>329.95930046700846</v>
      </c>
      <c r="AD64">
        <v>355.89292514632575</v>
      </c>
      <c r="AE64">
        <v>348.97050504012714</v>
      </c>
      <c r="AF64">
        <v>338.65588393139041</v>
      </c>
      <c r="AG64">
        <v>369.10322701138938</v>
      </c>
      <c r="AH64">
        <v>392.28874237993995</v>
      </c>
      <c r="AI64">
        <v>413.79614800283127</v>
      </c>
      <c r="AJ64">
        <v>442.38871174238398</v>
      </c>
      <c r="AK64">
        <v>488.91847749842185</v>
      </c>
      <c r="AL64">
        <v>529.72718309177321</v>
      </c>
      <c r="AM64">
        <v>629.03990391244793</v>
      </c>
      <c r="AN64">
        <v>766.71975287108171</v>
      </c>
      <c r="AO64">
        <v>869.98555273479599</v>
      </c>
      <c r="AP64">
        <v>890.43059608062083</v>
      </c>
      <c r="AQ64">
        <v>806.85105109618303</v>
      </c>
      <c r="AR64">
        <v>878.10904837628357</v>
      </c>
      <c r="AS64">
        <v>958.29983578750546</v>
      </c>
      <c r="AT64">
        <v>1010.0041635531668</v>
      </c>
      <c r="AU64">
        <v>1107.8966161696781</v>
      </c>
      <c r="AV64">
        <v>1243.2660016285133</v>
      </c>
      <c r="AW64">
        <v>1429.864646650085</v>
      </c>
      <c r="AX64">
        <v>1640.2366215569762</v>
      </c>
      <c r="AY64">
        <v>1958.426763707213</v>
      </c>
      <c r="AZ64">
        <v>2458.7572182816971</v>
      </c>
      <c r="BA64">
        <v>3089.8385728885523</v>
      </c>
      <c r="BB64">
        <v>3328.5317959702179</v>
      </c>
      <c r="BC64">
        <v>4008.227597754737</v>
      </c>
      <c r="BD64">
        <v>4864.626485229056</v>
      </c>
      <c r="BE64">
        <v>5387.960284547019</v>
      </c>
      <c r="BF64">
        <v>5905.4421894195129</v>
      </c>
      <c r="BG64">
        <v>6304.6692267193657</v>
      </c>
      <c r="BH64">
        <v>6514.6892073963618</v>
      </c>
      <c r="BI64">
        <v>6586.1515157079166</v>
      </c>
    </row>
    <row r="65" spans="1:61" x14ac:dyDescent="0.3">
      <c r="A65" t="s">
        <v>661</v>
      </c>
      <c r="B65" t="s">
        <v>662</v>
      </c>
      <c r="C65" t="s">
        <v>334</v>
      </c>
      <c r="D65" t="s">
        <v>335</v>
      </c>
      <c r="E65">
        <v>90.536166532333382</v>
      </c>
      <c r="F65">
        <v>79.562487700045452</v>
      </c>
      <c r="G65">
        <v>71.980686707869523</v>
      </c>
      <c r="H65">
        <v>76.019056653622258</v>
      </c>
      <c r="I65">
        <v>86.045588905406106</v>
      </c>
      <c r="J65">
        <v>97.990982825315285</v>
      </c>
      <c r="K65">
        <v>104.36830903633738</v>
      </c>
      <c r="L65">
        <v>98.551612219538356</v>
      </c>
      <c r="M65">
        <v>96.907878994932901</v>
      </c>
      <c r="N65">
        <v>105.91189966676694</v>
      </c>
      <c r="O65">
        <v>114.89335497293446</v>
      </c>
      <c r="P65">
        <v>120.25143353661728</v>
      </c>
      <c r="Q65">
        <v>133.05926930485199</v>
      </c>
      <c r="R65">
        <v>163.6239781799043</v>
      </c>
      <c r="S65">
        <v>180.61253735069022</v>
      </c>
      <c r="T65">
        <v>199.13924325304535</v>
      </c>
      <c r="U65">
        <v>198.59723256306151</v>
      </c>
      <c r="V65">
        <v>225.83080427440464</v>
      </c>
      <c r="W65">
        <v>215.19746265393658</v>
      </c>
      <c r="X65">
        <v>245.36782409863983</v>
      </c>
      <c r="Y65">
        <v>278.83684801869913</v>
      </c>
      <c r="Z65">
        <v>292.99569391337752</v>
      </c>
      <c r="AA65">
        <v>302.37932633683818</v>
      </c>
      <c r="AB65">
        <v>312.07597205429386</v>
      </c>
      <c r="AC65">
        <v>333.53885282289974</v>
      </c>
      <c r="AD65">
        <v>359.75129173483515</v>
      </c>
      <c r="AE65">
        <v>352.74436639854417</v>
      </c>
      <c r="AF65">
        <v>342.30368236446304</v>
      </c>
      <c r="AG65">
        <v>373.06302146217956</v>
      </c>
      <c r="AH65">
        <v>396.48534914873392</v>
      </c>
      <c r="AI65">
        <v>418.21722450639385</v>
      </c>
      <c r="AJ65">
        <v>447.11798654226766</v>
      </c>
      <c r="AK65">
        <v>494.1577405041233</v>
      </c>
      <c r="AL65">
        <v>535.42046257635616</v>
      </c>
      <c r="AM65">
        <v>635.81428712398485</v>
      </c>
      <c r="AN65">
        <v>774.98264509195974</v>
      </c>
      <c r="AO65">
        <v>879.35284583125883</v>
      </c>
      <c r="AP65">
        <v>899.99557524723616</v>
      </c>
      <c r="AQ65">
        <v>815.4928684488732</v>
      </c>
      <c r="AR65">
        <v>887.49055849875538</v>
      </c>
      <c r="AS65">
        <v>968.52142028829644</v>
      </c>
      <c r="AT65">
        <v>1020.7688799951885</v>
      </c>
      <c r="AU65">
        <v>1119.7029348267874</v>
      </c>
      <c r="AV65">
        <v>1256.5457663463887</v>
      </c>
      <c r="AW65">
        <v>1445.1872607381174</v>
      </c>
      <c r="AX65">
        <v>1657.8439894970431</v>
      </c>
      <c r="AY65">
        <v>1979.4751627534811</v>
      </c>
      <c r="AZ65">
        <v>2485.188667318861</v>
      </c>
      <c r="BA65">
        <v>3123.02690334617</v>
      </c>
      <c r="BB65">
        <v>3364.1632507167287</v>
      </c>
      <c r="BC65">
        <v>4051.1638644053915</v>
      </c>
      <c r="BD65">
        <v>4916.6880930159559</v>
      </c>
      <c r="BE65">
        <v>5445.4902421819452</v>
      </c>
      <c r="BF65">
        <v>5968.3884943173389</v>
      </c>
      <c r="BG65">
        <v>6371.7313909638851</v>
      </c>
      <c r="BH65">
        <v>6583.8224743978144</v>
      </c>
      <c r="BI65">
        <v>6655.8457966614005</v>
      </c>
    </row>
    <row r="66" spans="1:61" x14ac:dyDescent="0.3">
      <c r="A66" t="s">
        <v>661</v>
      </c>
      <c r="B66" t="s">
        <v>662</v>
      </c>
      <c r="C66" t="s">
        <v>39</v>
      </c>
      <c r="D66" t="s">
        <v>336</v>
      </c>
      <c r="E66">
        <v>222.26686276251743</v>
      </c>
      <c r="F66">
        <v>209.3517907742453</v>
      </c>
      <c r="G66">
        <v>199.17309455108398</v>
      </c>
      <c r="H66">
        <v>209.61760399968682</v>
      </c>
      <c r="I66">
        <v>226.71990295092203</v>
      </c>
      <c r="J66">
        <v>454.66555242876086</v>
      </c>
      <c r="K66">
        <v>449.3990148905346</v>
      </c>
      <c r="L66">
        <v>458.78008288858274</v>
      </c>
      <c r="M66">
        <v>450.57113032136647</v>
      </c>
      <c r="N66">
        <v>527.49976453625493</v>
      </c>
      <c r="O66">
        <v>471.38599301393486</v>
      </c>
      <c r="P66">
        <v>440.7573992632681</v>
      </c>
      <c r="Q66">
        <v>495.58725455863441</v>
      </c>
      <c r="R66">
        <v>588.59724653812577</v>
      </c>
      <c r="S66">
        <v>970.73542946419229</v>
      </c>
      <c r="T66">
        <v>1106.5184783290108</v>
      </c>
      <c r="U66">
        <v>1266.3907250223544</v>
      </c>
      <c r="V66">
        <v>1495.2531462252412</v>
      </c>
      <c r="W66">
        <v>1574.5597896978204</v>
      </c>
      <c r="X66">
        <v>1823.722994912727</v>
      </c>
      <c r="Y66">
        <v>2241.7900058081495</v>
      </c>
      <c r="Z66">
        <v>2665.3122496386477</v>
      </c>
      <c r="AA66">
        <v>2374.5974086088454</v>
      </c>
      <c r="AB66">
        <v>1993.0349404963174</v>
      </c>
      <c r="AC66">
        <v>1916.7035859554805</v>
      </c>
      <c r="AD66">
        <v>1895.7698873701404</v>
      </c>
      <c r="AE66">
        <v>1651.4935003182518</v>
      </c>
      <c r="AF66">
        <v>1467.3024621432501</v>
      </c>
      <c r="AG66">
        <v>1340.1427956880261</v>
      </c>
      <c r="AH66">
        <v>1392.2325183912865</v>
      </c>
      <c r="AI66">
        <v>1491.4016816203912</v>
      </c>
      <c r="AJ66">
        <v>1623.9892464894638</v>
      </c>
      <c r="AK66">
        <v>1690.1551411097998</v>
      </c>
      <c r="AL66">
        <v>1729.373392864029</v>
      </c>
      <c r="AM66">
        <v>2028.1977340080155</v>
      </c>
      <c r="AN66">
        <v>2135.6328119136156</v>
      </c>
      <c r="AO66">
        <v>2159.1508142907005</v>
      </c>
      <c r="AP66">
        <v>2361.5991243360272</v>
      </c>
      <c r="AQ66">
        <v>2300.4078835400232</v>
      </c>
      <c r="AR66">
        <v>1584.463443464972</v>
      </c>
      <c r="AS66">
        <v>1451.2907755099</v>
      </c>
      <c r="AT66">
        <v>1903.7415713596035</v>
      </c>
      <c r="AU66">
        <v>2183.9667963580337</v>
      </c>
      <c r="AV66">
        <v>2440.4689802199478</v>
      </c>
      <c r="AW66">
        <v>2708.5578920011753</v>
      </c>
      <c r="AX66">
        <v>3021.9425473160886</v>
      </c>
      <c r="AY66">
        <v>3350.7865413088116</v>
      </c>
      <c r="AZ66">
        <v>3590.7180855126549</v>
      </c>
      <c r="BA66">
        <v>4274.9520645767088</v>
      </c>
      <c r="BB66">
        <v>4255.5657014112121</v>
      </c>
      <c r="BC66">
        <v>4657.3023611471008</v>
      </c>
      <c r="BD66">
        <v>5223.3517632024814</v>
      </c>
      <c r="BE66">
        <v>5702.1043127652702</v>
      </c>
      <c r="BF66">
        <v>6074.0908289583394</v>
      </c>
      <c r="BG66">
        <v>6432.2165372412646</v>
      </c>
      <c r="BH66">
        <v>6205.0622235568462</v>
      </c>
      <c r="BI66">
        <v>5968.9841384851134</v>
      </c>
    </row>
    <row r="67" spans="1:61" x14ac:dyDescent="0.3">
      <c r="A67" t="s">
        <v>661</v>
      </c>
      <c r="B67" t="s">
        <v>662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>
        <v>165.55340631771145</v>
      </c>
      <c r="K67">
        <v>168.4518044825119</v>
      </c>
      <c r="L67">
        <v>171.48721055749814</v>
      </c>
      <c r="M67">
        <v>183.03217018307916</v>
      </c>
      <c r="N67">
        <v>200.53710830467907</v>
      </c>
      <c r="O67">
        <v>219.20995240270071</v>
      </c>
      <c r="P67">
        <v>230.48589144542265</v>
      </c>
      <c r="Q67">
        <v>238.97164898991466</v>
      </c>
      <c r="R67">
        <v>256.52764028475087</v>
      </c>
      <c r="S67">
        <v>235.24768186315563</v>
      </c>
      <c r="T67">
        <v>291.87640513520336</v>
      </c>
      <c r="U67">
        <v>333.27012889625871</v>
      </c>
      <c r="V67">
        <v>356.74593182551359</v>
      </c>
      <c r="W67">
        <v>353.53009066734069</v>
      </c>
      <c r="X67">
        <v>421.82016794504682</v>
      </c>
      <c r="Y67">
        <v>519.56794432770505</v>
      </c>
      <c r="Z67">
        <v>517.62966226823755</v>
      </c>
      <c r="AA67">
        <v>551.80196375236949</v>
      </c>
      <c r="AB67">
        <v>591.18882208750779</v>
      </c>
      <c r="AC67">
        <v>627.04175987031795</v>
      </c>
      <c r="AD67">
        <v>690.95848678916616</v>
      </c>
      <c r="AE67">
        <v>695.25013882903431</v>
      </c>
      <c r="AF67">
        <v>763.34676374401931</v>
      </c>
      <c r="AG67">
        <v>642.46326737743959</v>
      </c>
      <c r="AH67">
        <v>707.92480971968826</v>
      </c>
      <c r="AI67">
        <v>751.24112374716913</v>
      </c>
      <c r="AJ67">
        <v>629.26045900379142</v>
      </c>
      <c r="AK67">
        <v>697.18685478919451</v>
      </c>
      <c r="AL67">
        <v>760.14972831651266</v>
      </c>
      <c r="AM67">
        <v>830.42426956659722</v>
      </c>
      <c r="AN67">
        <v>944.20191164447783</v>
      </c>
      <c r="AO67">
        <v>1041.5234479608182</v>
      </c>
      <c r="AP67">
        <v>1185.7181212993191</v>
      </c>
      <c r="AQ67">
        <v>1258.9975519044403</v>
      </c>
      <c r="AR67">
        <v>1321.7997134006346</v>
      </c>
      <c r="AS67">
        <v>1428.1830042953732</v>
      </c>
      <c r="AT67">
        <v>1370.7174379504866</v>
      </c>
      <c r="AU67">
        <v>1210.2292488168864</v>
      </c>
      <c r="AV67">
        <v>1120.874928406693</v>
      </c>
      <c r="AW67">
        <v>1045.9432083754807</v>
      </c>
      <c r="AX67">
        <v>1168.1152306791307</v>
      </c>
      <c r="AY67">
        <v>1375.1963159911302</v>
      </c>
      <c r="AZ67">
        <v>1640.4760683965101</v>
      </c>
      <c r="BA67">
        <v>2011.2461540686581</v>
      </c>
      <c r="BB67">
        <v>2291.6670621976564</v>
      </c>
      <c r="BC67">
        <v>2602.4795486956659</v>
      </c>
      <c r="BD67">
        <v>2747.4803267116645</v>
      </c>
      <c r="BE67">
        <v>3181.4417083041535</v>
      </c>
      <c r="BF67">
        <v>3213.3891579094234</v>
      </c>
      <c r="BG67">
        <v>3327.7542472610767</v>
      </c>
      <c r="BH67">
        <v>3547.7130118382679</v>
      </c>
      <c r="BI67">
        <v>3514.4900968880752</v>
      </c>
    </row>
    <row r="68" spans="1:61" x14ac:dyDescent="0.3">
      <c r="A68" t="s">
        <v>661</v>
      </c>
      <c r="B68" t="s">
        <v>662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>
        <v>274.47079502780451</v>
      </c>
      <c r="K68">
        <v>282.4935851478736</v>
      </c>
      <c r="L68">
        <v>288.50066835101563</v>
      </c>
      <c r="M68">
        <v>290.34934161303511</v>
      </c>
      <c r="N68">
        <v>293.72685753407711</v>
      </c>
      <c r="O68">
        <v>308.81577279585235</v>
      </c>
      <c r="P68">
        <v>315.02462308434741</v>
      </c>
      <c r="Q68">
        <v>327.22490381107275</v>
      </c>
      <c r="R68">
        <v>364.37653016188926</v>
      </c>
      <c r="S68">
        <v>410.95163865818819</v>
      </c>
      <c r="T68">
        <v>454.27576687301462</v>
      </c>
      <c r="U68">
        <v>549.1647590912039</v>
      </c>
      <c r="V68">
        <v>679.36825802708756</v>
      </c>
      <c r="W68">
        <v>708.08119314112275</v>
      </c>
      <c r="X68">
        <v>769.47272753123752</v>
      </c>
      <c r="Y68">
        <v>780.22066040503819</v>
      </c>
      <c r="Z68">
        <v>738.33113801627542</v>
      </c>
      <c r="AA68">
        <v>719.29549359674297</v>
      </c>
      <c r="AB68">
        <v>731.57078288461082</v>
      </c>
      <c r="AC68">
        <v>753.66044722973936</v>
      </c>
      <c r="AD68">
        <v>771.82710312640893</v>
      </c>
      <c r="AE68">
        <v>756.00446828115696</v>
      </c>
      <c r="AF68">
        <v>783.19544794185026</v>
      </c>
      <c r="AG68">
        <v>818.49020372003713</v>
      </c>
      <c r="AH68">
        <v>843.08973314978584</v>
      </c>
      <c r="AI68">
        <v>913.58984156754809</v>
      </c>
      <c r="AJ68">
        <v>997.06063296360173</v>
      </c>
      <c r="AK68">
        <v>1102.65463357709</v>
      </c>
      <c r="AL68">
        <v>1267.4461088783339</v>
      </c>
      <c r="AM68">
        <v>1458.1930028160784</v>
      </c>
      <c r="AN68">
        <v>1693.1572423662676</v>
      </c>
      <c r="AO68">
        <v>1818.6947112311957</v>
      </c>
      <c r="AP68">
        <v>1943.9902719302763</v>
      </c>
      <c r="AQ68">
        <v>2078.0430774640549</v>
      </c>
      <c r="AR68">
        <v>2139.7939671292957</v>
      </c>
      <c r="AS68">
        <v>2238.4010160156763</v>
      </c>
      <c r="AT68">
        <v>2338.772244047625</v>
      </c>
      <c r="AU68">
        <v>2408.412500170446</v>
      </c>
      <c r="AV68">
        <v>2519.7373874556542</v>
      </c>
      <c r="AW68">
        <v>2632.7099416325391</v>
      </c>
      <c r="AX68">
        <v>2835.2812366840653</v>
      </c>
      <c r="AY68">
        <v>3062.9517683379681</v>
      </c>
      <c r="AZ68">
        <v>3304.8381065098483</v>
      </c>
      <c r="BA68">
        <v>3507.347674034389</v>
      </c>
      <c r="BB68">
        <v>3366.4821331157341</v>
      </c>
      <c r="BC68">
        <v>3474.3924448944686</v>
      </c>
      <c r="BD68">
        <v>3736.5871303628878</v>
      </c>
      <c r="BE68">
        <v>3827.7862666096148</v>
      </c>
      <c r="BF68">
        <v>3895.6644909904799</v>
      </c>
      <c r="BG68">
        <v>3988.7718710581707</v>
      </c>
      <c r="BH68">
        <v>4127.1177499549303</v>
      </c>
      <c r="BI68">
        <v>4223.584579434686</v>
      </c>
    </row>
    <row r="69" spans="1:61" x14ac:dyDescent="0.3">
      <c r="A69" t="s">
        <v>661</v>
      </c>
      <c r="B69" t="s">
        <v>662</v>
      </c>
      <c r="C69" t="s">
        <v>340</v>
      </c>
      <c r="D69" t="s">
        <v>341</v>
      </c>
      <c r="E69" t="s">
        <v>239</v>
      </c>
      <c r="F69" t="s">
        <v>239</v>
      </c>
      <c r="G69">
        <v>34.74142752269109</v>
      </c>
      <c r="H69">
        <v>40.66082689429377</v>
      </c>
      <c r="I69">
        <v>46.830516052343818</v>
      </c>
      <c r="J69">
        <v>233.41480530841591</v>
      </c>
      <c r="K69">
        <v>242.60359183902725</v>
      </c>
      <c r="L69">
        <v>246.44713376744573</v>
      </c>
      <c r="M69">
        <v>224.03721122499434</v>
      </c>
      <c r="N69">
        <v>219.5247223052848</v>
      </c>
      <c r="O69">
        <v>216.40516311250207</v>
      </c>
      <c r="P69">
        <v>215.2942484628629</v>
      </c>
      <c r="Q69">
        <v>223.62458170688163</v>
      </c>
      <c r="R69">
        <v>288.95786049382269</v>
      </c>
      <c r="S69">
        <v>349.48320766135816</v>
      </c>
      <c r="T69">
        <v>401.52780739888027</v>
      </c>
      <c r="U69">
        <v>411.00521795907071</v>
      </c>
      <c r="V69">
        <v>421.55336766633042</v>
      </c>
      <c r="W69" t="s">
        <v>239</v>
      </c>
      <c r="X69" t="s">
        <v>239</v>
      </c>
      <c r="Y69">
        <v>198.34673758445254</v>
      </c>
      <c r="Z69">
        <v>136.01057103598563</v>
      </c>
      <c r="AA69">
        <v>152.41588666003355</v>
      </c>
      <c r="AB69">
        <v>141.32270275106117</v>
      </c>
      <c r="AC69">
        <v>148.84057431117762</v>
      </c>
      <c r="AD69">
        <v>173.0823549149126</v>
      </c>
      <c r="AE69">
        <v>203.19819148590619</v>
      </c>
      <c r="AF69">
        <v>239.24220211811749</v>
      </c>
      <c r="AG69">
        <v>249.88358518944023</v>
      </c>
      <c r="AH69">
        <v>213.13179322921428</v>
      </c>
      <c r="AI69">
        <v>262.66945584199198</v>
      </c>
      <c r="AJ69">
        <v>251.70220431722987</v>
      </c>
      <c r="AK69">
        <v>295.96347639787729</v>
      </c>
      <c r="AL69">
        <v>289.08840899211157</v>
      </c>
      <c r="AM69">
        <v>206.93640804270964</v>
      </c>
      <c r="AN69">
        <v>280.96953133932237</v>
      </c>
      <c r="AO69">
        <v>443.63259555029515</v>
      </c>
      <c r="AP69">
        <v>812.17152276819218</v>
      </c>
      <c r="AQ69">
        <v>654.14731020769591</v>
      </c>
      <c r="AR69">
        <v>1052.8528178698484</v>
      </c>
      <c r="AS69">
        <v>1702.6849010027554</v>
      </c>
      <c r="AT69">
        <v>2283.8790394389453</v>
      </c>
      <c r="AU69">
        <v>2711.1701141691369</v>
      </c>
      <c r="AV69">
        <v>3577.1761965953447</v>
      </c>
      <c r="AW69">
        <v>6085.3489069204024</v>
      </c>
      <c r="AX69">
        <v>10850.633344626145</v>
      </c>
      <c r="AY69">
        <v>12732.027586962196</v>
      </c>
      <c r="AZ69">
        <v>15761.839128277874</v>
      </c>
      <c r="BA69">
        <v>22742.38159080116</v>
      </c>
      <c r="BB69">
        <v>16530.209372913436</v>
      </c>
      <c r="BC69">
        <v>17136.445675758332</v>
      </c>
      <c r="BD69">
        <v>21451.886170906906</v>
      </c>
      <c r="BE69">
        <v>21557.652799910902</v>
      </c>
      <c r="BF69">
        <v>20246.993082662477</v>
      </c>
      <c r="BG69">
        <v>19002.597326713905</v>
      </c>
      <c r="BH69">
        <v>10347.312572597089</v>
      </c>
      <c r="BI69">
        <v>8333.2382631199598</v>
      </c>
    </row>
    <row r="70" spans="1:61" x14ac:dyDescent="0.3">
      <c r="A70" t="s">
        <v>661</v>
      </c>
      <c r="B70" t="s">
        <v>662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>
        <v>152.98672654699334</v>
      </c>
      <c r="AL70">
        <v>150.97309423045317</v>
      </c>
      <c r="AM70">
        <v>172.32154724242571</v>
      </c>
      <c r="AN70">
        <v>187.05044788957463</v>
      </c>
      <c r="AO70">
        <v>222.54544591337162</v>
      </c>
      <c r="AP70">
        <v>217.15092923597223</v>
      </c>
      <c r="AQ70">
        <v>231.22661023534349</v>
      </c>
      <c r="AR70">
        <v>208.6209746807092</v>
      </c>
      <c r="AS70">
        <v>208.19694865228334</v>
      </c>
      <c r="AT70">
        <v>215.13921025180181</v>
      </c>
      <c r="AU70">
        <v>201.76879811562389</v>
      </c>
      <c r="AV70">
        <v>232.79454591441703</v>
      </c>
      <c r="AW70">
        <v>287.42222431155102</v>
      </c>
      <c r="AX70">
        <v>276.75080964612943</v>
      </c>
      <c r="AY70">
        <v>297.82805880292489</v>
      </c>
      <c r="AZ70">
        <v>317.32943358655422</v>
      </c>
      <c r="BA70">
        <v>326.0825641515122</v>
      </c>
      <c r="BB70">
        <v>430.7544499381051</v>
      </c>
      <c r="BC70">
        <v>482.1490904235003</v>
      </c>
      <c r="BD70">
        <v>582.77553023748555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661</v>
      </c>
      <c r="B71" t="s">
        <v>662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>
        <v>3044.3837091107976</v>
      </c>
      <c r="AO71">
        <v>3352.7337408889102</v>
      </c>
      <c r="AP71">
        <v>3619.9454956801105</v>
      </c>
      <c r="AQ71">
        <v>4052.2922705902711</v>
      </c>
      <c r="AR71">
        <v>4119.3473939081359</v>
      </c>
      <c r="AS71">
        <v>4070.0328269871361</v>
      </c>
      <c r="AT71">
        <v>4498.9570274314619</v>
      </c>
      <c r="AU71">
        <v>5308.3477805932826</v>
      </c>
      <c r="AV71">
        <v>7174.237414733685</v>
      </c>
      <c r="AW71">
        <v>8850.4651148479134</v>
      </c>
      <c r="AX71">
        <v>10338.313223579884</v>
      </c>
      <c r="AY71">
        <v>12595.410648630354</v>
      </c>
      <c r="AZ71">
        <v>16586.40520488473</v>
      </c>
      <c r="BA71">
        <v>18094.548052783066</v>
      </c>
      <c r="BB71">
        <v>14726.318278058745</v>
      </c>
      <c r="BC71">
        <v>14638.604817345657</v>
      </c>
      <c r="BD71">
        <v>17454.84342464351</v>
      </c>
      <c r="BE71">
        <v>17421.890222737758</v>
      </c>
      <c r="BF71">
        <v>19029.774597884199</v>
      </c>
      <c r="BG71">
        <v>19941.455322403035</v>
      </c>
      <c r="BH71">
        <v>17074.920910420384</v>
      </c>
      <c r="BI71">
        <v>17574.687355271355</v>
      </c>
    </row>
    <row r="72" spans="1:61" x14ac:dyDescent="0.3">
      <c r="A72" t="s">
        <v>661</v>
      </c>
      <c r="B72" t="s">
        <v>662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>
        <v>202.79193755060308</v>
      </c>
      <c r="AA72">
        <v>207.54798628369517</v>
      </c>
      <c r="AB72">
        <v>223.78720692574962</v>
      </c>
      <c r="AC72">
        <v>204.87216621652462</v>
      </c>
      <c r="AD72">
        <v>232.37158773620573</v>
      </c>
      <c r="AE72">
        <v>233.81838039286637</v>
      </c>
      <c r="AF72">
        <v>242.04516010766528</v>
      </c>
      <c r="AG72">
        <v>242.7873277486712</v>
      </c>
      <c r="AH72">
        <v>247.02654750504072</v>
      </c>
      <c r="AI72">
        <v>253.19294837839831</v>
      </c>
      <c r="AJ72">
        <v>270.2443934726976</v>
      </c>
      <c r="AK72">
        <v>203.164502241593</v>
      </c>
      <c r="AL72">
        <v>164.95843633046925</v>
      </c>
      <c r="AM72">
        <v>124.98304543742634</v>
      </c>
      <c r="AN72">
        <v>133.72885387129122</v>
      </c>
      <c r="AO72">
        <v>144.50035237210028</v>
      </c>
      <c r="AP72">
        <v>140.86112573782373</v>
      </c>
      <c r="AQ72">
        <v>124.50562323154449</v>
      </c>
      <c r="AR72">
        <v>119.13408181877679</v>
      </c>
      <c r="AS72">
        <v>123.87620572999259</v>
      </c>
      <c r="AT72">
        <v>120.17892791114971</v>
      </c>
      <c r="AU72">
        <v>111.36343555595842</v>
      </c>
      <c r="AV72">
        <v>118.87344658163182</v>
      </c>
      <c r="AW72">
        <v>135.76238579647071</v>
      </c>
      <c r="AX72">
        <v>161.62662477307825</v>
      </c>
      <c r="AY72">
        <v>193.79490564251637</v>
      </c>
      <c r="AZ72">
        <v>243.30268224694566</v>
      </c>
      <c r="BA72">
        <v>325.38255426505629</v>
      </c>
      <c r="BB72">
        <v>379.75663854088771</v>
      </c>
      <c r="BC72">
        <v>341.30990920050414</v>
      </c>
      <c r="BD72">
        <v>354.84635436872401</v>
      </c>
      <c r="BE72">
        <v>468.50672490753567</v>
      </c>
      <c r="BF72">
        <v>502.15358873207123</v>
      </c>
      <c r="BG72">
        <v>571.16227588600054</v>
      </c>
      <c r="BH72">
        <v>645.46376272218401</v>
      </c>
      <c r="BI72">
        <v>706.75775407808715</v>
      </c>
    </row>
    <row r="73" spans="1:61" x14ac:dyDescent="0.3">
      <c r="A73" t="s">
        <v>661</v>
      </c>
      <c r="B73" t="s">
        <v>662</v>
      </c>
      <c r="C73" t="s">
        <v>346</v>
      </c>
      <c r="D73" t="s">
        <v>347</v>
      </c>
      <c r="E73">
        <v>924.61476201072765</v>
      </c>
      <c r="F73">
        <v>1008.52581027631</v>
      </c>
      <c r="G73">
        <v>1108.8494198001526</v>
      </c>
      <c r="H73">
        <v>1232.3224437311617</v>
      </c>
      <c r="I73">
        <v>1358.1494955291903</v>
      </c>
      <c r="J73">
        <v>1468.8111669492339</v>
      </c>
      <c r="K73">
        <v>1588.5925990549235</v>
      </c>
      <c r="L73">
        <v>1713.6349536554903</v>
      </c>
      <c r="M73">
        <v>1825.0838697980303</v>
      </c>
      <c r="N73">
        <v>2002.8761156869052</v>
      </c>
      <c r="O73">
        <v>2231.8179220130291</v>
      </c>
      <c r="P73">
        <v>2515.4446155715891</v>
      </c>
      <c r="Q73">
        <v>3018.0383676452584</v>
      </c>
      <c r="R73">
        <v>3892.0277511362005</v>
      </c>
      <c r="S73">
        <v>4387.3757388617105</v>
      </c>
      <c r="T73">
        <v>5060.9938553708889</v>
      </c>
      <c r="U73">
        <v>5257.5943340409494</v>
      </c>
      <c r="V73">
        <v>5956.5816151800191</v>
      </c>
      <c r="W73">
        <v>7265.6871327762792</v>
      </c>
      <c r="X73">
        <v>8767.0718141330544</v>
      </c>
      <c r="Y73">
        <v>9778.7459621107846</v>
      </c>
      <c r="Z73">
        <v>8467.3159506008469</v>
      </c>
      <c r="AA73">
        <v>8175.6679643399884</v>
      </c>
      <c r="AB73">
        <v>7960.0854545930206</v>
      </c>
      <c r="AC73">
        <v>7622.8355360341548</v>
      </c>
      <c r="AD73">
        <v>7816.6918601032085</v>
      </c>
      <c r="AE73">
        <v>10942.85980053102</v>
      </c>
      <c r="AF73">
        <v>13497.467666507893</v>
      </c>
      <c r="AG73">
        <v>14794.092141483527</v>
      </c>
      <c r="AH73">
        <v>15046.461291660904</v>
      </c>
      <c r="AI73">
        <v>18847.338003829853</v>
      </c>
      <c r="AJ73">
        <v>19521.493958295625</v>
      </c>
      <c r="AK73">
        <v>21437.668117602527</v>
      </c>
      <c r="AL73">
        <v>19555.177066105029</v>
      </c>
      <c r="AM73">
        <v>20594.787921739877</v>
      </c>
      <c r="AN73">
        <v>23709.163522904182</v>
      </c>
      <c r="AO73">
        <v>23936.019914470635</v>
      </c>
      <c r="AP73">
        <v>21832.872039848058</v>
      </c>
      <c r="AQ73">
        <v>22386.559881784182</v>
      </c>
      <c r="AR73">
        <v>22229.586882468117</v>
      </c>
      <c r="AS73">
        <v>20189.017202217408</v>
      </c>
      <c r="AT73">
        <v>20441.101343804286</v>
      </c>
      <c r="AU73">
        <v>22132.188920835655</v>
      </c>
      <c r="AV73">
        <v>27158.577243566608</v>
      </c>
      <c r="AW73">
        <v>30980.640577543665</v>
      </c>
      <c r="AX73">
        <v>31985.290930688938</v>
      </c>
      <c r="AY73">
        <v>33797.630943667478</v>
      </c>
      <c r="AZ73">
        <v>38712.11480028904</v>
      </c>
      <c r="BA73">
        <v>42226.842925069381</v>
      </c>
      <c r="BB73">
        <v>38482.283882977274</v>
      </c>
      <c r="BC73">
        <v>37610.828431196845</v>
      </c>
      <c r="BD73">
        <v>40613.220378711427</v>
      </c>
      <c r="BE73">
        <v>37593.154163870342</v>
      </c>
      <c r="BF73">
        <v>39097.590639035407</v>
      </c>
      <c r="BG73">
        <v>39765.193746967023</v>
      </c>
      <c r="BH73">
        <v>34213.512137844402</v>
      </c>
      <c r="BI73">
        <v>34866.096070904488</v>
      </c>
    </row>
    <row r="74" spans="1:61" x14ac:dyDescent="0.3">
      <c r="A74" t="s">
        <v>661</v>
      </c>
      <c r="B74" t="s">
        <v>662</v>
      </c>
      <c r="C74" t="s">
        <v>348</v>
      </c>
      <c r="D74" t="s">
        <v>349</v>
      </c>
      <c r="E74">
        <v>648.58153704810354</v>
      </c>
      <c r="F74">
        <v>682.49973806727644</v>
      </c>
      <c r="G74">
        <v>737.45822064134347</v>
      </c>
      <c r="H74">
        <v>803.7611916832733</v>
      </c>
      <c r="I74">
        <v>879.98784524796838</v>
      </c>
      <c r="J74">
        <v>947.13955298061558</v>
      </c>
      <c r="K74">
        <v>1019.2609025041656</v>
      </c>
      <c r="L74">
        <v>1086.6724512088306</v>
      </c>
      <c r="M74">
        <v>1123.5353226673042</v>
      </c>
      <c r="N74">
        <v>1223.1588581665358</v>
      </c>
      <c r="O74">
        <v>1365.4209264029002</v>
      </c>
      <c r="P74">
        <v>1528.1976359504831</v>
      </c>
      <c r="Q74">
        <v>1816.0866495143669</v>
      </c>
      <c r="R74">
        <v>2288.1006850130398</v>
      </c>
      <c r="S74">
        <v>2565.4139826845562</v>
      </c>
      <c r="T74">
        <v>2975.084819398372</v>
      </c>
      <c r="U74">
        <v>3070.2363372183158</v>
      </c>
      <c r="V74">
        <v>3455.9207464244282</v>
      </c>
      <c r="W74">
        <v>4190.1278647645549</v>
      </c>
      <c r="X74">
        <v>5092.2465269838885</v>
      </c>
      <c r="Y74">
        <v>5728.8457996383431</v>
      </c>
      <c r="Z74">
        <v>5065.3081342362339</v>
      </c>
      <c r="AA74">
        <v>4852.1083004767224</v>
      </c>
      <c r="AB74">
        <v>4680.5008364079104</v>
      </c>
      <c r="AC74">
        <v>4472.3098117518821</v>
      </c>
      <c r="AD74">
        <v>4600.9702288001445</v>
      </c>
      <c r="AE74">
        <v>6241.4404110900468</v>
      </c>
      <c r="AF74">
        <v>7665.7253802100904</v>
      </c>
      <c r="AG74">
        <v>8481.1816404269703</v>
      </c>
      <c r="AH74">
        <v>8616.3056198977629</v>
      </c>
      <c r="AI74">
        <v>10485.632044584083</v>
      </c>
      <c r="AJ74">
        <v>10775.807807368399</v>
      </c>
      <c r="AK74">
        <v>11510.611729377704</v>
      </c>
      <c r="AL74">
        <v>10539.764724885641</v>
      </c>
      <c r="AM74">
        <v>10998.203287101263</v>
      </c>
      <c r="AN74">
        <v>12644.208232954346</v>
      </c>
      <c r="AO74">
        <v>12889.922158793635</v>
      </c>
      <c r="AP74">
        <v>12210.004042468592</v>
      </c>
      <c r="AQ74">
        <v>12496.181712003592</v>
      </c>
      <c r="AR74">
        <v>12339.005005688077</v>
      </c>
      <c r="AS74">
        <v>11609.946293136558</v>
      </c>
      <c r="AT74">
        <v>11709.960111163071</v>
      </c>
      <c r="AU74">
        <v>12785.011103685978</v>
      </c>
      <c r="AV74">
        <v>15534.978747247231</v>
      </c>
      <c r="AW74">
        <v>18056.924551358697</v>
      </c>
      <c r="AX74">
        <v>19172.633221412543</v>
      </c>
      <c r="AY74">
        <v>20687.728960829467</v>
      </c>
      <c r="AZ74">
        <v>24088.041990364538</v>
      </c>
      <c r="BA74">
        <v>26325.927529394936</v>
      </c>
      <c r="BB74">
        <v>23056.929002057012</v>
      </c>
      <c r="BC74">
        <v>23515.286371958577</v>
      </c>
      <c r="BD74">
        <v>25975.017120057892</v>
      </c>
      <c r="BE74">
        <v>24901.238914005178</v>
      </c>
      <c r="BF74">
        <v>25870.413544477997</v>
      </c>
      <c r="BG74">
        <v>26135.277103087359</v>
      </c>
      <c r="BH74">
        <v>22347.204016690823</v>
      </c>
      <c r="BI74">
        <v>22108.511281763807</v>
      </c>
    </row>
    <row r="75" spans="1:61" x14ac:dyDescent="0.3">
      <c r="A75" t="s">
        <v>661</v>
      </c>
      <c r="B75" t="s">
        <v>662</v>
      </c>
      <c r="C75" t="s">
        <v>350</v>
      </c>
      <c r="D75" t="s">
        <v>351</v>
      </c>
      <c r="E75" t="s">
        <v>239</v>
      </c>
      <c r="F75" t="s">
        <v>239</v>
      </c>
      <c r="G75" t="s">
        <v>239</v>
      </c>
      <c r="H75" t="s">
        <v>239</v>
      </c>
      <c r="I75" t="s">
        <v>239</v>
      </c>
      <c r="J75" t="s">
        <v>239</v>
      </c>
      <c r="K75" t="s">
        <v>239</v>
      </c>
      <c r="L75" t="s">
        <v>239</v>
      </c>
      <c r="M75" t="s">
        <v>239</v>
      </c>
      <c r="N75" t="s">
        <v>239</v>
      </c>
      <c r="O75" t="s">
        <v>239</v>
      </c>
      <c r="P75" t="s">
        <v>239</v>
      </c>
      <c r="Q75" t="s">
        <v>239</v>
      </c>
      <c r="R75" t="s">
        <v>239</v>
      </c>
      <c r="S75" t="s">
        <v>239</v>
      </c>
      <c r="T75" t="s">
        <v>239</v>
      </c>
      <c r="U75" t="s">
        <v>239</v>
      </c>
      <c r="V75" t="s">
        <v>239</v>
      </c>
      <c r="W75" t="s">
        <v>239</v>
      </c>
      <c r="X75" t="s">
        <v>239</v>
      </c>
      <c r="Y75" t="s">
        <v>239</v>
      </c>
      <c r="Z75" t="s">
        <v>239</v>
      </c>
      <c r="AA75" t="s">
        <v>239</v>
      </c>
      <c r="AB75" t="s">
        <v>239</v>
      </c>
      <c r="AC75" t="s">
        <v>239</v>
      </c>
      <c r="AD75" t="s">
        <v>239</v>
      </c>
      <c r="AE75" t="s">
        <v>239</v>
      </c>
      <c r="AF75" t="s">
        <v>239</v>
      </c>
      <c r="AG75" t="s">
        <v>239</v>
      </c>
      <c r="AH75">
        <v>2331.3691949662789</v>
      </c>
      <c r="AI75">
        <v>2461.3540376248138</v>
      </c>
      <c r="AJ75">
        <v>2364.7571013846641</v>
      </c>
      <c r="AK75">
        <v>2168.537779247536</v>
      </c>
      <c r="AL75">
        <v>2122.6862326621103</v>
      </c>
      <c r="AM75">
        <v>1839.5979577974899</v>
      </c>
      <c r="AN75">
        <v>1961.6824786455354</v>
      </c>
      <c r="AO75">
        <v>1988.0927913161686</v>
      </c>
      <c r="AP75">
        <v>2067.0053792426406</v>
      </c>
      <c r="AQ75">
        <v>1944.2662163920616</v>
      </c>
      <c r="AR75">
        <v>1638.1164650649205</v>
      </c>
      <c r="AS75">
        <v>1813.3421780330643</v>
      </c>
      <c r="AT75">
        <v>1806.7287210992015</v>
      </c>
      <c r="AU75">
        <v>2068.7851012967826</v>
      </c>
      <c r="AV75">
        <v>2615.2304722326016</v>
      </c>
      <c r="AW75">
        <v>3444.2387607484093</v>
      </c>
      <c r="AX75">
        <v>4343.6516036386502</v>
      </c>
      <c r="AY75">
        <v>5312.2655309481561</v>
      </c>
      <c r="AZ75">
        <v>6841.4267222719709</v>
      </c>
      <c r="BA75">
        <v>8436.8255229189799</v>
      </c>
      <c r="BB75">
        <v>6613.4768120866747</v>
      </c>
      <c r="BC75">
        <v>7822.7552335143746</v>
      </c>
      <c r="BD75">
        <v>9548.0976166996988</v>
      </c>
      <c r="BE75">
        <v>9984.8257873094299</v>
      </c>
      <c r="BF75">
        <v>10491.199780217801</v>
      </c>
      <c r="BG75">
        <v>9887.7354129872074</v>
      </c>
      <c r="BH75">
        <v>7518.7596384631534</v>
      </c>
      <c r="BI75">
        <v>7136.9012977133616</v>
      </c>
    </row>
    <row r="76" spans="1:61" x14ac:dyDescent="0.3">
      <c r="A76" t="s">
        <v>661</v>
      </c>
      <c r="B76" t="s">
        <v>662</v>
      </c>
      <c r="C76" t="s">
        <v>352</v>
      </c>
      <c r="D76" t="s">
        <v>353</v>
      </c>
      <c r="E76" t="s">
        <v>239</v>
      </c>
      <c r="F76" t="s">
        <v>239</v>
      </c>
      <c r="G76" t="s">
        <v>239</v>
      </c>
      <c r="H76" t="s">
        <v>239</v>
      </c>
      <c r="I76" t="s">
        <v>239</v>
      </c>
      <c r="J76" t="s">
        <v>239</v>
      </c>
      <c r="K76" t="s">
        <v>239</v>
      </c>
      <c r="L76" t="s">
        <v>239</v>
      </c>
      <c r="M76" t="s">
        <v>239</v>
      </c>
      <c r="N76" t="s">
        <v>239</v>
      </c>
      <c r="O76" t="s">
        <v>239</v>
      </c>
      <c r="P76" t="s">
        <v>239</v>
      </c>
      <c r="Q76" t="s">
        <v>239</v>
      </c>
      <c r="R76" t="s">
        <v>239</v>
      </c>
      <c r="S76" t="s">
        <v>239</v>
      </c>
      <c r="T76" t="s">
        <v>239</v>
      </c>
      <c r="U76" t="s">
        <v>239</v>
      </c>
      <c r="V76" t="s">
        <v>239</v>
      </c>
      <c r="W76" t="s">
        <v>239</v>
      </c>
      <c r="X76" t="s">
        <v>239</v>
      </c>
      <c r="Y76" t="s">
        <v>239</v>
      </c>
      <c r="Z76" t="s">
        <v>239</v>
      </c>
      <c r="AA76" t="s">
        <v>239</v>
      </c>
      <c r="AB76" t="s">
        <v>239</v>
      </c>
      <c r="AC76" t="s">
        <v>239</v>
      </c>
      <c r="AD76" t="s">
        <v>239</v>
      </c>
      <c r="AE76" t="s">
        <v>239</v>
      </c>
      <c r="AF76" t="s">
        <v>239</v>
      </c>
      <c r="AG76" t="s">
        <v>239</v>
      </c>
      <c r="AH76">
        <v>2256.4691301570642</v>
      </c>
      <c r="AI76">
        <v>2382.8531745343766</v>
      </c>
      <c r="AJ76">
        <v>2342.889513070364</v>
      </c>
      <c r="AK76">
        <v>2186.6952558996841</v>
      </c>
      <c r="AL76">
        <v>2148.8389608513976</v>
      </c>
      <c r="AM76">
        <v>1928.6384358846221</v>
      </c>
      <c r="AN76">
        <v>2114.192146121341</v>
      </c>
      <c r="AO76">
        <v>2179.0851736343143</v>
      </c>
      <c r="AP76">
        <v>2248.6953457987465</v>
      </c>
      <c r="AQ76">
        <v>2171.9303472668362</v>
      </c>
      <c r="AR76">
        <v>1882.380468593617</v>
      </c>
      <c r="AS76">
        <v>2048.8110097397616</v>
      </c>
      <c r="AT76">
        <v>2085.7629925185302</v>
      </c>
      <c r="AU76">
        <v>2343.8286732057636</v>
      </c>
      <c r="AV76">
        <v>2885.6331789697797</v>
      </c>
      <c r="AW76">
        <v>3728.2005137391161</v>
      </c>
      <c r="AX76">
        <v>4665.8416469406911</v>
      </c>
      <c r="AY76">
        <v>5638.3208885943122</v>
      </c>
      <c r="AZ76">
        <v>7227.0611743488407</v>
      </c>
      <c r="BA76">
        <v>8921.3481134129615</v>
      </c>
      <c r="BB76">
        <v>7039.9348380138499</v>
      </c>
      <c r="BC76">
        <v>8234.3432551428778</v>
      </c>
      <c r="BD76">
        <v>9920.9420399205101</v>
      </c>
      <c r="BE76">
        <v>10254.674111917378</v>
      </c>
      <c r="BF76">
        <v>10770.398244328511</v>
      </c>
      <c r="BG76">
        <v>10263.525146807186</v>
      </c>
      <c r="BH76">
        <v>7942.031386741075</v>
      </c>
      <c r="BI76">
        <v>7573.1976625771822</v>
      </c>
    </row>
    <row r="77" spans="1:61" x14ac:dyDescent="0.3">
      <c r="A77" t="s">
        <v>661</v>
      </c>
      <c r="B77" t="s">
        <v>662</v>
      </c>
      <c r="C77" t="s">
        <v>354</v>
      </c>
      <c r="D77" t="s">
        <v>355</v>
      </c>
      <c r="E77">
        <v>876.53483235532815</v>
      </c>
      <c r="F77">
        <v>946.20560557303054</v>
      </c>
      <c r="G77">
        <v>1024.5699029284151</v>
      </c>
      <c r="H77">
        <v>1118.7074183881964</v>
      </c>
      <c r="I77">
        <v>1229.0199386569029</v>
      </c>
      <c r="J77">
        <v>1327.4095760042626</v>
      </c>
      <c r="K77">
        <v>1428.0089922639011</v>
      </c>
      <c r="L77">
        <v>1523.4207579256308</v>
      </c>
      <c r="M77">
        <v>1572.8736131493492</v>
      </c>
      <c r="N77">
        <v>1716.4971890734389</v>
      </c>
      <c r="O77">
        <v>1934.6468084526955</v>
      </c>
      <c r="P77">
        <v>2176.9070416535305</v>
      </c>
      <c r="Q77">
        <v>2589.8509474687557</v>
      </c>
      <c r="R77">
        <v>3268.5654060374641</v>
      </c>
      <c r="S77">
        <v>3653.0184142224116</v>
      </c>
      <c r="T77">
        <v>4236.3586253858575</v>
      </c>
      <c r="U77">
        <v>4367.0165118796403</v>
      </c>
      <c r="V77">
        <v>4925.0383532660617</v>
      </c>
      <c r="W77">
        <v>6011.91944790863</v>
      </c>
      <c r="X77">
        <v>7313.8884768528969</v>
      </c>
      <c r="Y77">
        <v>8313.9647383546126</v>
      </c>
      <c r="Z77">
        <v>7329.4993515143269</v>
      </c>
      <c r="AA77">
        <v>7034.6277595542115</v>
      </c>
      <c r="AB77">
        <v>6802.9433440683433</v>
      </c>
      <c r="AC77">
        <v>6517.5062035155424</v>
      </c>
      <c r="AD77">
        <v>6719.6505126201228</v>
      </c>
      <c r="AE77">
        <v>9189.0768233971521</v>
      </c>
      <c r="AF77">
        <v>11337.619558842731</v>
      </c>
      <c r="AG77">
        <v>12606.4517296914</v>
      </c>
      <c r="AH77">
        <v>12828.739049921083</v>
      </c>
      <c r="AI77">
        <v>15854.49683624353</v>
      </c>
      <c r="AJ77">
        <v>16420.741966723683</v>
      </c>
      <c r="AK77">
        <v>17838.87528098387</v>
      </c>
      <c r="AL77">
        <v>16209.978469268106</v>
      </c>
      <c r="AM77">
        <v>17171.677278407835</v>
      </c>
      <c r="AN77">
        <v>19845.273544744188</v>
      </c>
      <c r="AO77">
        <v>20257.019581757209</v>
      </c>
      <c r="AP77">
        <v>19085.234418261105</v>
      </c>
      <c r="AQ77">
        <v>19709.245512157791</v>
      </c>
      <c r="AR77">
        <v>19643.092886798924</v>
      </c>
      <c r="AS77">
        <v>18229.551413160916</v>
      </c>
      <c r="AT77">
        <v>18400.50766861076</v>
      </c>
      <c r="AU77">
        <v>20006.695678437682</v>
      </c>
      <c r="AV77">
        <v>24270.132663506509</v>
      </c>
      <c r="AW77">
        <v>27917.038761709497</v>
      </c>
      <c r="AX77">
        <v>29079.126042647054</v>
      </c>
      <c r="AY77">
        <v>30902.701340556512</v>
      </c>
      <c r="AZ77">
        <v>35568.53815582057</v>
      </c>
      <c r="BA77">
        <v>38097.797534396654</v>
      </c>
      <c r="BB77">
        <v>33936.558194112033</v>
      </c>
      <c r="BC77">
        <v>33658.097871293023</v>
      </c>
      <c r="BD77">
        <v>36389.085226604038</v>
      </c>
      <c r="BE77">
        <v>34194.35315621159</v>
      </c>
      <c r="BF77">
        <v>35536.862080564802</v>
      </c>
      <c r="BG77">
        <v>36579.699181700431</v>
      </c>
      <c r="BH77">
        <v>32047.749241709309</v>
      </c>
      <c r="BI77">
        <v>32058.773584566668</v>
      </c>
    </row>
    <row r="78" spans="1:61" x14ac:dyDescent="0.3">
      <c r="A78" t="s">
        <v>661</v>
      </c>
      <c r="B78" t="s">
        <v>662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>
        <v>23737.416766217077</v>
      </c>
      <c r="AR78">
        <v>23982.880671012867</v>
      </c>
      <c r="AS78">
        <v>22479.578988392026</v>
      </c>
      <c r="AT78">
        <v>24300.378599898584</v>
      </c>
      <c r="AU78">
        <v>26553.746559783347</v>
      </c>
      <c r="AV78">
        <v>30993.077061663331</v>
      </c>
      <c r="AW78">
        <v>34979.081699587143</v>
      </c>
      <c r="AX78">
        <v>35847.393788457579</v>
      </c>
      <c r="AY78">
        <v>40719.723413493761</v>
      </c>
      <c r="AZ78">
        <v>47024.222528297469</v>
      </c>
      <c r="BA78">
        <v>49772.865879097328</v>
      </c>
      <c r="BB78">
        <v>46521.790950598472</v>
      </c>
      <c r="BC78">
        <v>47398.113614957518</v>
      </c>
      <c r="BD78">
        <v>50788.939433369094</v>
      </c>
      <c r="BE78">
        <v>48422.007543203654</v>
      </c>
      <c r="BF78">
        <v>53612.713448651084</v>
      </c>
      <c r="BG78" t="s">
        <v>239</v>
      </c>
      <c r="BH78" t="s">
        <v>239</v>
      </c>
      <c r="BI78" t="s">
        <v>239</v>
      </c>
    </row>
    <row r="79" spans="1:61" x14ac:dyDescent="0.3">
      <c r="A79" t="s">
        <v>661</v>
      </c>
      <c r="B79" t="s">
        <v>662</v>
      </c>
      <c r="C79" t="s">
        <v>358</v>
      </c>
      <c r="D79" t="s">
        <v>359</v>
      </c>
      <c r="E79">
        <v>285.54250052895628</v>
      </c>
      <c r="F79">
        <v>287.32914389997649</v>
      </c>
      <c r="G79">
        <v>291.53970676249855</v>
      </c>
      <c r="H79">
        <v>296.77293544272231</v>
      </c>
      <c r="I79">
        <v>310.87299693268716</v>
      </c>
      <c r="J79">
        <v>317.07294734120933</v>
      </c>
      <c r="K79">
        <v>316.17958682714504</v>
      </c>
      <c r="L79">
        <v>333.309188038613</v>
      </c>
      <c r="M79">
        <v>334.64745302591569</v>
      </c>
      <c r="N79">
        <v>357.45944869612202</v>
      </c>
      <c r="O79">
        <v>422.41351043566101</v>
      </c>
      <c r="P79">
        <v>466.0437578583701</v>
      </c>
      <c r="Q79">
        <v>583.34993011883068</v>
      </c>
      <c r="R79">
        <v>768.73845548842758</v>
      </c>
      <c r="S79">
        <v>987.97617017636423</v>
      </c>
      <c r="T79">
        <v>1186.7398794869032</v>
      </c>
      <c r="U79">
        <v>1182.1766267000903</v>
      </c>
      <c r="V79">
        <v>1202.7117638458631</v>
      </c>
      <c r="W79">
        <v>1360.8702620750462</v>
      </c>
      <c r="X79">
        <v>1640.6783289945581</v>
      </c>
      <c r="Y79">
        <v>1893.0466653756416</v>
      </c>
      <c r="Z79">
        <v>1898.5948893251746</v>
      </c>
      <c r="AA79">
        <v>1786.9186139668841</v>
      </c>
      <c r="AB79">
        <v>1638.6373271648615</v>
      </c>
      <c r="AC79">
        <v>1681.9740159200255</v>
      </c>
      <c r="AD79">
        <v>1603.5867144983772</v>
      </c>
      <c r="AE79">
        <v>1795.6053274437891</v>
      </c>
      <c r="AF79">
        <v>1632.0734240560421</v>
      </c>
      <c r="AG79">
        <v>1535.4140626340509</v>
      </c>
      <c r="AH79">
        <v>1632.1382913434477</v>
      </c>
      <c r="AI79">
        <v>1834.9895724938158</v>
      </c>
      <c r="AJ79">
        <v>1881.569901443962</v>
      </c>
      <c r="AK79">
        <v>2057.4066903131979</v>
      </c>
      <c r="AL79">
        <v>2166.0527257446515</v>
      </c>
      <c r="AM79">
        <v>2383.9151460329554</v>
      </c>
      <c r="AN79">
        <v>2540.7515183403707</v>
      </c>
      <c r="AO79">
        <v>2714.2534996938762</v>
      </c>
      <c r="AP79">
        <v>2641.0647494078248</v>
      </c>
      <c r="AQ79">
        <v>2070.1658466291356</v>
      </c>
      <c r="AR79">
        <v>2408.1654658158054</v>
      </c>
      <c r="AS79">
        <v>2076.013307676651</v>
      </c>
      <c r="AT79">
        <v>2038.8917287545746</v>
      </c>
      <c r="AU79">
        <v>2259.0557957510341</v>
      </c>
      <c r="AV79">
        <v>2835.9739718899318</v>
      </c>
      <c r="AW79">
        <v>3332.9185327200244</v>
      </c>
      <c r="AX79">
        <v>3658.6308323923099</v>
      </c>
      <c r="AY79">
        <v>3749.9398134864487</v>
      </c>
      <c r="AZ79">
        <v>4078.8232700144022</v>
      </c>
      <c r="BA79">
        <v>4177.6577887426911</v>
      </c>
      <c r="BB79">
        <v>3369.4082466578157</v>
      </c>
      <c r="BC79">
        <v>3651.9667840554648</v>
      </c>
      <c r="BD79">
        <v>4353.1213924099302</v>
      </c>
      <c r="BE79">
        <v>4546.738504451333</v>
      </c>
      <c r="BF79">
        <v>4763.0689555777835</v>
      </c>
      <c r="BG79">
        <v>5046.0372802660477</v>
      </c>
      <c r="BH79">
        <v>4921.896208786301</v>
      </c>
      <c r="BI79">
        <v>5153.3515443165934</v>
      </c>
    </row>
    <row r="80" spans="1:61" x14ac:dyDescent="0.3">
      <c r="A80" t="s">
        <v>661</v>
      </c>
      <c r="B80" t="s">
        <v>662</v>
      </c>
      <c r="C80" t="s">
        <v>44</v>
      </c>
      <c r="D80" t="s">
        <v>360</v>
      </c>
      <c r="E80">
        <v>1179.3530109999399</v>
      </c>
      <c r="F80">
        <v>1327.427224365998</v>
      </c>
      <c r="G80">
        <v>1411.7023981804352</v>
      </c>
      <c r="H80">
        <v>1522.3192420995049</v>
      </c>
      <c r="I80">
        <v>1707.5039382470122</v>
      </c>
      <c r="J80">
        <v>1882.0868576484877</v>
      </c>
      <c r="K80">
        <v>2010.2134561972505</v>
      </c>
      <c r="L80">
        <v>2034.189049654778</v>
      </c>
      <c r="M80">
        <v>1907.0772721766712</v>
      </c>
      <c r="N80">
        <v>2178.0352504498242</v>
      </c>
      <c r="O80">
        <v>2467.4763465361557</v>
      </c>
      <c r="P80">
        <v>2718.2075518813799</v>
      </c>
      <c r="Q80">
        <v>3180.0058726380198</v>
      </c>
      <c r="R80">
        <v>4176.2727607875695</v>
      </c>
      <c r="S80">
        <v>5301.5427779954516</v>
      </c>
      <c r="T80">
        <v>6260.1912785093255</v>
      </c>
      <c r="U80">
        <v>6744.6969819957485</v>
      </c>
      <c r="V80">
        <v>7074.3565298049671</v>
      </c>
      <c r="W80">
        <v>7634.4824076664545</v>
      </c>
      <c r="X80">
        <v>9339.1770757008853</v>
      </c>
      <c r="Y80">
        <v>11232.274564421976</v>
      </c>
      <c r="Z80">
        <v>10934.568093581453</v>
      </c>
      <c r="AA80">
        <v>10945.277340660541</v>
      </c>
      <c r="AB80">
        <v>10505.83366216893</v>
      </c>
      <c r="AC80">
        <v>10841.567128928633</v>
      </c>
      <c r="AD80">
        <v>11405.93365060346</v>
      </c>
      <c r="AE80">
        <v>14962.255360391366</v>
      </c>
      <c r="AF80">
        <v>18580.658647925484</v>
      </c>
      <c r="AG80">
        <v>22056.701753798763</v>
      </c>
      <c r="AH80">
        <v>23983.845753582864</v>
      </c>
      <c r="AI80">
        <v>28380.548911274975</v>
      </c>
      <c r="AJ80">
        <v>25503.215209010872</v>
      </c>
      <c r="AK80">
        <v>22337.487123691229</v>
      </c>
      <c r="AL80">
        <v>17617.030438665395</v>
      </c>
      <c r="AM80">
        <v>20305.583549547457</v>
      </c>
      <c r="AN80">
        <v>26273.465903106578</v>
      </c>
      <c r="AO80">
        <v>25777.641299639552</v>
      </c>
      <c r="AP80">
        <v>24676.49707696215</v>
      </c>
      <c r="AQ80">
        <v>25989.407503518036</v>
      </c>
      <c r="AR80">
        <v>26178.791784550842</v>
      </c>
      <c r="AS80">
        <v>24253.250424578648</v>
      </c>
      <c r="AT80">
        <v>24913.244516358354</v>
      </c>
      <c r="AU80">
        <v>26834.026250180352</v>
      </c>
      <c r="AV80">
        <v>32816.160880214047</v>
      </c>
      <c r="AW80">
        <v>37636.111734175342</v>
      </c>
      <c r="AX80">
        <v>38969.171631812977</v>
      </c>
      <c r="AY80">
        <v>41120.676506158132</v>
      </c>
      <c r="AZ80">
        <v>48288.549097818635</v>
      </c>
      <c r="BA80">
        <v>53401.314872519812</v>
      </c>
      <c r="BB80">
        <v>47107.155709070517</v>
      </c>
      <c r="BC80">
        <v>46202.415162845442</v>
      </c>
      <c r="BD80">
        <v>50790.724145480221</v>
      </c>
      <c r="BE80">
        <v>47415.559871135112</v>
      </c>
      <c r="BF80">
        <v>49638.077129813944</v>
      </c>
      <c r="BG80">
        <v>49914.618642158915</v>
      </c>
      <c r="BH80">
        <v>42405.397442799753</v>
      </c>
      <c r="BI80">
        <v>43090.247506299733</v>
      </c>
    </row>
    <row r="81" spans="1:61" x14ac:dyDescent="0.3">
      <c r="A81" t="s">
        <v>661</v>
      </c>
      <c r="B81" t="s">
        <v>662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 t="s">
        <v>239</v>
      </c>
      <c r="I81" t="s">
        <v>239</v>
      </c>
      <c r="J81" t="s">
        <v>239</v>
      </c>
      <c r="K81" t="s">
        <v>239</v>
      </c>
      <c r="L81" t="s">
        <v>239</v>
      </c>
      <c r="M81" t="s">
        <v>239</v>
      </c>
      <c r="N81" t="s">
        <v>239</v>
      </c>
      <c r="O81" t="s">
        <v>239</v>
      </c>
      <c r="P81" t="s">
        <v>239</v>
      </c>
      <c r="Q81" t="s">
        <v>239</v>
      </c>
      <c r="R81" t="s">
        <v>239</v>
      </c>
      <c r="S81" t="s">
        <v>239</v>
      </c>
      <c r="T81" t="s">
        <v>239</v>
      </c>
      <c r="U81" t="s">
        <v>239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 t="s">
        <v>239</v>
      </c>
      <c r="AJ81" t="s">
        <v>239</v>
      </c>
      <c r="AK81" t="s">
        <v>239</v>
      </c>
      <c r="AL81" t="s">
        <v>239</v>
      </c>
      <c r="AM81" t="s">
        <v>239</v>
      </c>
      <c r="AN81" t="s">
        <v>239</v>
      </c>
      <c r="AO81" t="s">
        <v>239</v>
      </c>
      <c r="AP81" t="s">
        <v>239</v>
      </c>
      <c r="AQ81" t="s">
        <v>239</v>
      </c>
      <c r="AR81" t="s">
        <v>239</v>
      </c>
      <c r="AS81">
        <v>633.35778460343761</v>
      </c>
      <c r="AT81">
        <v>571.42301587083898</v>
      </c>
      <c r="AU81">
        <v>540.05404165850507</v>
      </c>
      <c r="AV81">
        <v>599.80105471147192</v>
      </c>
      <c r="AW81">
        <v>664.85460704351749</v>
      </c>
      <c r="AX81">
        <v>786.5763569915058</v>
      </c>
      <c r="AY81">
        <v>898.73691703116151</v>
      </c>
      <c r="AZ81">
        <v>1085.1745686647423</v>
      </c>
      <c r="BA81">
        <v>1366.1439524794082</v>
      </c>
      <c r="BB81">
        <v>1244.445327437973</v>
      </c>
      <c r="BC81">
        <v>1447.3597176628673</v>
      </c>
      <c r="BD81">
        <v>1531.9785300812405</v>
      </c>
      <c r="BE81">
        <v>1615.2675898223488</v>
      </c>
      <c r="BF81">
        <v>1686.8251817618316</v>
      </c>
      <c r="BG81">
        <v>1733.7545187217333</v>
      </c>
      <c r="BH81">
        <v>1547.8212139930406</v>
      </c>
      <c r="BI81">
        <v>1483.1440635545898</v>
      </c>
    </row>
    <row r="82" spans="1:61" x14ac:dyDescent="0.3">
      <c r="A82" t="s">
        <v>661</v>
      </c>
      <c r="B82" t="s">
        <v>662</v>
      </c>
      <c r="C82" t="s">
        <v>45</v>
      </c>
      <c r="D82" t="s">
        <v>363</v>
      </c>
      <c r="E82">
        <v>1338.299606305678</v>
      </c>
      <c r="F82">
        <v>1440.5543303288841</v>
      </c>
      <c r="G82">
        <v>1585.9172674284562</v>
      </c>
      <c r="H82">
        <v>1752.9644028354569</v>
      </c>
      <c r="I82">
        <v>1919.2667177055851</v>
      </c>
      <c r="J82">
        <v>2042.2403837278343</v>
      </c>
      <c r="K82">
        <v>2189.6708878715876</v>
      </c>
      <c r="L82">
        <v>2346.3629515483217</v>
      </c>
      <c r="M82">
        <v>2532.3147484766</v>
      </c>
      <c r="N82">
        <v>2725.2176433186664</v>
      </c>
      <c r="O82">
        <v>2862.4692677334656</v>
      </c>
      <c r="P82">
        <v>3173.8400260793969</v>
      </c>
      <c r="Q82">
        <v>3857.3727896017222</v>
      </c>
      <c r="R82">
        <v>4965.8547688263061</v>
      </c>
      <c r="S82">
        <v>5317.6195102197744</v>
      </c>
      <c r="T82">
        <v>6672.5113881642892</v>
      </c>
      <c r="U82">
        <v>6846.3521968113091</v>
      </c>
      <c r="V82">
        <v>7513.3449729883941</v>
      </c>
      <c r="W82">
        <v>9248.4416311044006</v>
      </c>
      <c r="X82">
        <v>11170.460166354884</v>
      </c>
      <c r="Y82">
        <v>12712.60139947109</v>
      </c>
      <c r="Z82">
        <v>11110.559767807164</v>
      </c>
      <c r="AA82">
        <v>10505.73547230328</v>
      </c>
      <c r="AB82">
        <v>10005.151671685997</v>
      </c>
      <c r="AC82">
        <v>9432.2923568153856</v>
      </c>
      <c r="AD82">
        <v>9775.3394345305933</v>
      </c>
      <c r="AE82">
        <v>13557.14721507128</v>
      </c>
      <c r="AF82">
        <v>16324.393559163063</v>
      </c>
      <c r="AG82">
        <v>17696.511150091748</v>
      </c>
      <c r="AH82">
        <v>17704.958983467815</v>
      </c>
      <c r="AI82">
        <v>21795.237825483331</v>
      </c>
      <c r="AJ82">
        <v>21782.416203801316</v>
      </c>
      <c r="AK82">
        <v>23937.056917620819</v>
      </c>
      <c r="AL82">
        <v>22503.260851069583</v>
      </c>
      <c r="AM82">
        <v>23625.528996955582</v>
      </c>
      <c r="AN82">
        <v>27037.972131929168</v>
      </c>
      <c r="AO82">
        <v>27015.258959108436</v>
      </c>
      <c r="AP82">
        <v>24359.425061853719</v>
      </c>
      <c r="AQ82">
        <v>25101.368736943397</v>
      </c>
      <c r="AR82">
        <v>24799.296009604346</v>
      </c>
      <c r="AS82">
        <v>22465.641841463657</v>
      </c>
      <c r="AT82">
        <v>22527.31775095042</v>
      </c>
      <c r="AU82">
        <v>24275.242602790502</v>
      </c>
      <c r="AV82">
        <v>29691.18158367636</v>
      </c>
      <c r="AW82">
        <v>33874.742547843474</v>
      </c>
      <c r="AX82">
        <v>34879.726329189885</v>
      </c>
      <c r="AY82">
        <v>36544.508534419117</v>
      </c>
      <c r="AZ82">
        <v>41600.583974815745</v>
      </c>
      <c r="BA82">
        <v>45413.065712185045</v>
      </c>
      <c r="BB82">
        <v>41631.131412370181</v>
      </c>
      <c r="BC82">
        <v>40703.342791198527</v>
      </c>
      <c r="BD82">
        <v>43810.200880127049</v>
      </c>
      <c r="BE82">
        <v>40838.024436834021</v>
      </c>
      <c r="BF82">
        <v>42554.122054241321</v>
      </c>
      <c r="BG82">
        <v>42955.24286558832</v>
      </c>
      <c r="BH82">
        <v>36526.770108306926</v>
      </c>
      <c r="BI82">
        <v>36854.968280475608</v>
      </c>
    </row>
    <row r="83" spans="1:61" x14ac:dyDescent="0.3">
      <c r="A83" t="s">
        <v>661</v>
      </c>
      <c r="B83" t="s">
        <v>662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>
        <v>1889.323290346417</v>
      </c>
      <c r="K83">
        <v>2229.453076720235</v>
      </c>
      <c r="L83">
        <v>2209.2030224150012</v>
      </c>
      <c r="M83">
        <v>2510.8822886367675</v>
      </c>
      <c r="N83">
        <v>2273.5410582582249</v>
      </c>
      <c r="O83">
        <v>2299.0723491307008</v>
      </c>
      <c r="P83">
        <v>2594.748601412517</v>
      </c>
      <c r="Q83">
        <v>2754.8698811041913</v>
      </c>
      <c r="R83">
        <v>3524.584842970321</v>
      </c>
      <c r="S83">
        <v>4390.5095084277409</v>
      </c>
      <c r="T83">
        <v>5284.9872906023811</v>
      </c>
      <c r="U83">
        <v>5434.4861767366501</v>
      </c>
      <c r="V83">
        <v>5712.0145423981012</v>
      </c>
      <c r="W83">
        <v>7030.407840256933</v>
      </c>
      <c r="X83">
        <v>8248.9122261836928</v>
      </c>
      <c r="Y83">
        <v>8978.7718755104106</v>
      </c>
      <c r="Z83">
        <v>8192.1933551053025</v>
      </c>
      <c r="AA83">
        <v>7996.0136407747923</v>
      </c>
      <c r="AB83">
        <v>8066.3672923731656</v>
      </c>
      <c r="AC83">
        <v>8092.862528338771</v>
      </c>
      <c r="AD83">
        <v>8602.7189955663816</v>
      </c>
      <c r="AE83">
        <v>12780.867512414634</v>
      </c>
      <c r="AF83">
        <v>13750.73883962853</v>
      </c>
      <c r="AG83">
        <v>14164.125423636171</v>
      </c>
      <c r="AH83">
        <v>13572.377721234257</v>
      </c>
      <c r="AI83">
        <v>16036.326678338963</v>
      </c>
      <c r="AJ83">
        <v>16173.806084148193</v>
      </c>
      <c r="AK83">
        <v>17334.654108561994</v>
      </c>
      <c r="AL83">
        <v>17733.088866506267</v>
      </c>
      <c r="AM83">
        <v>16647.551606764679</v>
      </c>
      <c r="AN83">
        <v>18505.803295261459</v>
      </c>
      <c r="AO83">
        <v>18034.671514658767</v>
      </c>
      <c r="AP83">
        <v>15943.532688241356</v>
      </c>
      <c r="AQ83">
        <v>16530.46203361683</v>
      </c>
      <c r="AR83">
        <v>16299.564153546142</v>
      </c>
      <c r="AS83">
        <v>14530.777204315547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661</v>
      </c>
      <c r="B84" t="s">
        <v>662</v>
      </c>
      <c r="C84" t="s">
        <v>46</v>
      </c>
      <c r="D84" t="s">
        <v>366</v>
      </c>
      <c r="E84">
        <v>283.40046469840149</v>
      </c>
      <c r="F84">
        <v>332.50472042343716</v>
      </c>
      <c r="G84">
        <v>358.56097515502785</v>
      </c>
      <c r="H84">
        <v>299.22664570878095</v>
      </c>
      <c r="I84">
        <v>411.7685848166272</v>
      </c>
      <c r="J84">
        <v>425.29503726140706</v>
      </c>
      <c r="K84">
        <v>453.1317109831769</v>
      </c>
      <c r="L84">
        <v>490.30769808997729</v>
      </c>
      <c r="M84">
        <v>520.37924505033629</v>
      </c>
      <c r="N84">
        <v>550.28593454674376</v>
      </c>
      <c r="O84">
        <v>548.70801344981294</v>
      </c>
      <c r="P84">
        <v>634.31512263546017</v>
      </c>
      <c r="Q84">
        <v>702.15659455593129</v>
      </c>
      <c r="R84">
        <v>1157.1508180532689</v>
      </c>
      <c r="S84">
        <v>2425.358419063572</v>
      </c>
      <c r="T84">
        <v>3320.8246935693774</v>
      </c>
      <c r="U84">
        <v>4533.8143798381125</v>
      </c>
      <c r="V84">
        <v>4138.8578144969943</v>
      </c>
      <c r="W84">
        <v>3439.425950134405</v>
      </c>
      <c r="X84">
        <v>4258.7639875592376</v>
      </c>
      <c r="Y84">
        <v>5869.2794491342165</v>
      </c>
      <c r="Z84">
        <v>5166.313923230904</v>
      </c>
      <c r="AA84">
        <v>4717.9816842156524</v>
      </c>
      <c r="AB84">
        <v>4309.0466502056979</v>
      </c>
      <c r="AC84">
        <v>4407.28435350786</v>
      </c>
      <c r="AD84">
        <v>4023.581632450524</v>
      </c>
      <c r="AE84">
        <v>3990.0708812020271</v>
      </c>
      <c r="AF84">
        <v>3742.6565366150826</v>
      </c>
      <c r="AG84">
        <v>4253.6683665298378</v>
      </c>
      <c r="AH84">
        <v>4517.927976517828</v>
      </c>
      <c r="AI84">
        <v>6251.017384621111</v>
      </c>
      <c r="AJ84">
        <v>5523.1986540270573</v>
      </c>
      <c r="AK84">
        <v>5566.3625373020514</v>
      </c>
      <c r="AL84">
        <v>4244.9133314244937</v>
      </c>
      <c r="AM84">
        <v>3958.5961859719118</v>
      </c>
      <c r="AN84">
        <v>4565.5804989128364</v>
      </c>
      <c r="AO84">
        <v>5111.37433130314</v>
      </c>
      <c r="AP84">
        <v>4663.1401064810534</v>
      </c>
      <c r="AQ84">
        <v>3827.9757927085511</v>
      </c>
      <c r="AR84">
        <v>3883.3251881973497</v>
      </c>
      <c r="AS84">
        <v>4116.4606926022743</v>
      </c>
      <c r="AT84">
        <v>3976.1048874969729</v>
      </c>
      <c r="AU84">
        <v>4102.5527104335033</v>
      </c>
      <c r="AV84">
        <v>4892.0116177684849</v>
      </c>
      <c r="AW84">
        <v>5685.5777357367606</v>
      </c>
      <c r="AX84">
        <v>6741.2939480709938</v>
      </c>
      <c r="AY84">
        <v>7027.7773445798584</v>
      </c>
      <c r="AZ84">
        <v>8352.8171005675358</v>
      </c>
      <c r="BA84">
        <v>10094.027457725577</v>
      </c>
      <c r="BB84">
        <v>7603.6602225384568</v>
      </c>
      <c r="BC84">
        <v>8754.1133759095719</v>
      </c>
      <c r="BD84">
        <v>10716.202583086206</v>
      </c>
      <c r="BE84">
        <v>9774.1810173361373</v>
      </c>
      <c r="BF84">
        <v>9679.742995123619</v>
      </c>
      <c r="BG84">
        <v>9692.1638737694429</v>
      </c>
      <c r="BH84">
        <v>7388.9841443931809</v>
      </c>
      <c r="BI84">
        <v>7179.3406611531382</v>
      </c>
    </row>
    <row r="85" spans="1:61" x14ac:dyDescent="0.3">
      <c r="A85" t="s">
        <v>661</v>
      </c>
      <c r="B85" t="s">
        <v>662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>
        <v>108.31582561328236</v>
      </c>
      <c r="L85">
        <v>112.15707189546816</v>
      </c>
      <c r="M85">
        <v>96.732529366024593</v>
      </c>
      <c r="N85">
        <v>103.64600732349207</v>
      </c>
      <c r="O85">
        <v>116.92061381309007</v>
      </c>
      <c r="P85">
        <v>121.09807814743991</v>
      </c>
      <c r="Q85">
        <v>124.67161812991716</v>
      </c>
      <c r="R85">
        <v>153.4883771617092</v>
      </c>
      <c r="S85">
        <v>189.50595329472023</v>
      </c>
      <c r="T85">
        <v>221.04999735907612</v>
      </c>
      <c r="U85">
        <v>209.14911659167902</v>
      </c>
      <c r="V85">
        <v>250.25369524556876</v>
      </c>
      <c r="W85">
        <v>302.61960583817108</v>
      </c>
      <c r="X85">
        <v>353.94668874519272</v>
      </c>
      <c r="Y85">
        <v>398.89654977369804</v>
      </c>
      <c r="Z85">
        <v>349.79308931941279</v>
      </c>
      <c r="AA85">
        <v>333.30478696690358</v>
      </c>
      <c r="AB85">
        <v>317.04473391439643</v>
      </c>
      <c r="AC85">
        <v>252.94221960044405</v>
      </c>
      <c r="AD85">
        <v>308.32684742316121</v>
      </c>
      <c r="AE85">
        <v>242.17176268676118</v>
      </c>
      <c r="AF85">
        <v>274.36839325330089</v>
      </c>
      <c r="AG85">
        <v>316.31946649641355</v>
      </c>
      <c r="AH85">
        <v>322.44630522611652</v>
      </c>
      <c r="AI85">
        <v>345.85581007643799</v>
      </c>
      <c r="AJ85">
        <v>727.03466099802586</v>
      </c>
      <c r="AK85">
        <v>729.04188807737467</v>
      </c>
      <c r="AL85">
        <v>748.78420963172186</v>
      </c>
      <c r="AM85">
        <v>719.97570726113656</v>
      </c>
      <c r="AN85">
        <v>737.17879138995136</v>
      </c>
      <c r="AO85">
        <v>773.4393371450102</v>
      </c>
      <c r="AP85">
        <v>712.33187805591194</v>
      </c>
      <c r="AQ85">
        <v>723.79482957967423</v>
      </c>
      <c r="AR85">
        <v>681.53741788134732</v>
      </c>
      <c r="AS85">
        <v>635.56375841510408</v>
      </c>
      <c r="AT85">
        <v>541.05589131049453</v>
      </c>
      <c r="AU85">
        <v>440.9474785921052</v>
      </c>
      <c r="AV85">
        <v>359.65217805717583</v>
      </c>
      <c r="AW85">
        <v>413.83987733947413</v>
      </c>
      <c r="AX85">
        <v>432.19290606687406</v>
      </c>
      <c r="AY85">
        <v>439.34236737960833</v>
      </c>
      <c r="AZ85">
        <v>519.04527937353043</v>
      </c>
      <c r="BA85">
        <v>607.94797350702652</v>
      </c>
      <c r="BB85">
        <v>549.31795600010344</v>
      </c>
      <c r="BC85">
        <v>562.85175266216879</v>
      </c>
      <c r="BD85">
        <v>517.79420625378782</v>
      </c>
      <c r="BE85">
        <v>506.38534329522099</v>
      </c>
      <c r="BF85">
        <v>486.07952471243362</v>
      </c>
      <c r="BG85">
        <v>442.74668993298133</v>
      </c>
      <c r="BH85">
        <v>474.71655871974855</v>
      </c>
      <c r="BI85">
        <v>473.19043627423974</v>
      </c>
    </row>
    <row r="86" spans="1:61" x14ac:dyDescent="0.3">
      <c r="A86" t="s">
        <v>661</v>
      </c>
      <c r="B86" t="s">
        <v>662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 t="s">
        <v>239</v>
      </c>
      <c r="AG86" t="s">
        <v>239</v>
      </c>
      <c r="AH86" t="s">
        <v>239</v>
      </c>
      <c r="AI86">
        <v>1614.6401223991975</v>
      </c>
      <c r="AJ86">
        <v>1314.670670204044</v>
      </c>
      <c r="AK86">
        <v>757.22354850535771</v>
      </c>
      <c r="AL86">
        <v>550.01554260922455</v>
      </c>
      <c r="AM86">
        <v>517.08708794089171</v>
      </c>
      <c r="AN86">
        <v>569.01813814329614</v>
      </c>
      <c r="AO86">
        <v>670.46110480910249</v>
      </c>
      <c r="AP86">
        <v>774.68020329432318</v>
      </c>
      <c r="AQ86">
        <v>805.27268452059752</v>
      </c>
      <c r="AR86">
        <v>628.86565164546619</v>
      </c>
      <c r="AS86">
        <v>691.99771010530242</v>
      </c>
      <c r="AT86">
        <v>733.9704142073474</v>
      </c>
      <c r="AU86">
        <v>779.38459347987737</v>
      </c>
      <c r="AV86">
        <v>928.01082271683686</v>
      </c>
      <c r="AW86">
        <v>1207.3672275029389</v>
      </c>
      <c r="AX86">
        <v>1530.057520904985</v>
      </c>
      <c r="AY86">
        <v>1872.680416067152</v>
      </c>
      <c r="AZ86">
        <v>2492.128779945273</v>
      </c>
      <c r="BA86">
        <v>3174.9490006864266</v>
      </c>
      <c r="BB86">
        <v>2706.5885115817332</v>
      </c>
      <c r="BC86">
        <v>2964.4770337308778</v>
      </c>
      <c r="BD86">
        <v>3725.0632212159171</v>
      </c>
      <c r="BE86">
        <v>4142.8691753654975</v>
      </c>
      <c r="BF86">
        <v>4274.3768570296097</v>
      </c>
      <c r="BG86">
        <v>4429.6500745149051</v>
      </c>
      <c r="BH86">
        <v>3764.6409115903712</v>
      </c>
      <c r="BI86">
        <v>3853.6499035291508</v>
      </c>
    </row>
    <row r="87" spans="1:61" x14ac:dyDescent="0.3">
      <c r="A87" t="s">
        <v>661</v>
      </c>
      <c r="B87" t="s">
        <v>662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>
        <v>2750.7197423550365</v>
      </c>
      <c r="P87">
        <v>3180.0559270296312</v>
      </c>
      <c r="Q87">
        <v>3795.5660806001442</v>
      </c>
      <c r="R87">
        <v>5027.6603087590493</v>
      </c>
      <c r="S87">
        <v>5617.7417209410341</v>
      </c>
      <c r="T87">
        <v>6212.7631267078914</v>
      </c>
      <c r="U87">
        <v>6609.7533922826078</v>
      </c>
      <c r="V87">
        <v>7653.8847114461068</v>
      </c>
      <c r="W87">
        <v>9446.1667852078299</v>
      </c>
      <c r="X87">
        <v>11238.340674763076</v>
      </c>
      <c r="Y87">
        <v>12092.381854294548</v>
      </c>
      <c r="Z87">
        <v>10170.446275422364</v>
      </c>
      <c r="AA87">
        <v>9876.2282317059744</v>
      </c>
      <c r="AB87">
        <v>9827.0224093252909</v>
      </c>
      <c r="AC87">
        <v>9277.9322993069964</v>
      </c>
      <c r="AD87">
        <v>9393.8916905023652</v>
      </c>
      <c r="AE87">
        <v>13410.897100370719</v>
      </c>
      <c r="AF87">
        <v>16614.410103695183</v>
      </c>
      <c r="AG87">
        <v>17863.43789713864</v>
      </c>
      <c r="AH87">
        <v>17697.16351356935</v>
      </c>
      <c r="AI87">
        <v>22219.572527148575</v>
      </c>
      <c r="AJ87">
        <v>23269.381797244518</v>
      </c>
      <c r="AK87">
        <v>26333.537444514965</v>
      </c>
      <c r="AL87">
        <v>25488.519518931353</v>
      </c>
      <c r="AM87">
        <v>27087.55845356168</v>
      </c>
      <c r="AN87">
        <v>31729.699763345136</v>
      </c>
      <c r="AO87">
        <v>30564.24780583867</v>
      </c>
      <c r="AP87">
        <v>27045.719127331846</v>
      </c>
      <c r="AQ87">
        <v>27340.67288488839</v>
      </c>
      <c r="AR87">
        <v>26795.99113168136</v>
      </c>
      <c r="AS87">
        <v>23718.74669947103</v>
      </c>
      <c r="AT87">
        <v>23687.316892819807</v>
      </c>
      <c r="AU87">
        <v>25205.164445174982</v>
      </c>
      <c r="AV87">
        <v>30359.95215256662</v>
      </c>
      <c r="AW87">
        <v>34165.934030513119</v>
      </c>
      <c r="AX87">
        <v>34696.62091671001</v>
      </c>
      <c r="AY87">
        <v>36447.872318319532</v>
      </c>
      <c r="AZ87">
        <v>41814.819096522202</v>
      </c>
      <c r="BA87">
        <v>45699.198323296201</v>
      </c>
      <c r="BB87">
        <v>41732.70725315802</v>
      </c>
      <c r="BC87">
        <v>41785.556912554021</v>
      </c>
      <c r="BD87">
        <v>46810.327958805719</v>
      </c>
      <c r="BE87">
        <v>44065.248908276721</v>
      </c>
      <c r="BF87">
        <v>46530.911427577608</v>
      </c>
      <c r="BG87">
        <v>47902.652884251605</v>
      </c>
      <c r="BH87">
        <v>41176.881576465203</v>
      </c>
      <c r="BI87">
        <v>41936.058575495561</v>
      </c>
    </row>
    <row r="88" spans="1:61" x14ac:dyDescent="0.3">
      <c r="A88" t="s">
        <v>661</v>
      </c>
      <c r="B88" t="s">
        <v>662</v>
      </c>
      <c r="C88" t="s">
        <v>49</v>
      </c>
      <c r="D88" t="s">
        <v>372</v>
      </c>
      <c r="E88">
        <v>182.97919121229214</v>
      </c>
      <c r="F88">
        <v>189.71338033378635</v>
      </c>
      <c r="G88">
        <v>195.11998853899021</v>
      </c>
      <c r="H88">
        <v>210.96897849835656</v>
      </c>
      <c r="I88">
        <v>230.43119990765098</v>
      </c>
      <c r="J88">
        <v>266.3186457984508</v>
      </c>
      <c r="K88">
        <v>269.45923557261858</v>
      </c>
      <c r="L88">
        <v>216.84142575525183</v>
      </c>
      <c r="M88">
        <v>202.76188570907834</v>
      </c>
      <c r="N88">
        <v>233.65124196695672</v>
      </c>
      <c r="O88">
        <v>257.65185163870348</v>
      </c>
      <c r="P88">
        <v>273.82279640919518</v>
      </c>
      <c r="Q88">
        <v>232.53991353238061</v>
      </c>
      <c r="R88">
        <v>263.68596396970935</v>
      </c>
      <c r="S88">
        <v>301.3667987228709</v>
      </c>
      <c r="T88">
        <v>285.82952471667426</v>
      </c>
      <c r="U88">
        <v>275.87789542448309</v>
      </c>
      <c r="V88">
        <v>312.99931318479111</v>
      </c>
      <c r="W88">
        <v>353.70887309950564</v>
      </c>
      <c r="X88">
        <v>381.0361958319246</v>
      </c>
      <c r="Y88">
        <v>411.51791658506488</v>
      </c>
      <c r="Z88">
        <v>379.79777777412414</v>
      </c>
      <c r="AA88">
        <v>351.31938923471563</v>
      </c>
      <c r="AB88">
        <v>341.08721662711088</v>
      </c>
      <c r="AC88">
        <v>358.39681899973573</v>
      </c>
      <c r="AD88">
        <v>354.21998984186132</v>
      </c>
      <c r="AE88">
        <v>437.07824126953244</v>
      </c>
      <c r="AF88">
        <v>376.43180036064405</v>
      </c>
      <c r="AG88">
        <v>375.18122447695004</v>
      </c>
      <c r="AH88">
        <v>368.96239701982216</v>
      </c>
      <c r="AI88">
        <v>402.58888165101899</v>
      </c>
      <c r="AJ88">
        <v>438.61431929596756</v>
      </c>
      <c r="AK88">
        <v>414.76734078261887</v>
      </c>
      <c r="AL88">
        <v>375.32043531027495</v>
      </c>
      <c r="AM88">
        <v>333.4049391914665</v>
      </c>
      <c r="AN88">
        <v>385.73731953166333</v>
      </c>
      <c r="AO88">
        <v>403.53444053187536</v>
      </c>
      <c r="AP88">
        <v>391.35567997148246</v>
      </c>
      <c r="AQ88">
        <v>414.76846099532912</v>
      </c>
      <c r="AR88">
        <v>417.76799072897933</v>
      </c>
      <c r="AS88">
        <v>263.11246786607722</v>
      </c>
      <c r="AT88">
        <v>273.6596668467883</v>
      </c>
      <c r="AU88">
        <v>309.48447025704309</v>
      </c>
      <c r="AV88">
        <v>373.28155368595532</v>
      </c>
      <c r="AW88">
        <v>423.19363891576529</v>
      </c>
      <c r="AX88">
        <v>498.17239036240244</v>
      </c>
      <c r="AY88">
        <v>922.93516768545044</v>
      </c>
      <c r="AZ88">
        <v>1090.6867177146823</v>
      </c>
      <c r="BA88">
        <v>1224.4015535023714</v>
      </c>
      <c r="BB88">
        <v>1086.765038363189</v>
      </c>
      <c r="BC88">
        <v>1312.6075573102514</v>
      </c>
      <c r="BD88">
        <v>1574.9786533121076</v>
      </c>
      <c r="BE88">
        <v>1629.8002222250518</v>
      </c>
      <c r="BF88">
        <v>1814.4922970219995</v>
      </c>
      <c r="BG88">
        <v>1432.2279425605045</v>
      </c>
      <c r="BH88">
        <v>1361.1139050483957</v>
      </c>
      <c r="BI88">
        <v>1513.4610343274487</v>
      </c>
    </row>
    <row r="89" spans="1:61" x14ac:dyDescent="0.3">
      <c r="A89" t="s">
        <v>661</v>
      </c>
      <c r="B89" t="s">
        <v>662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661</v>
      </c>
      <c r="B90" t="s">
        <v>662</v>
      </c>
      <c r="C90" t="s">
        <v>50</v>
      </c>
      <c r="D90" t="s">
        <v>375</v>
      </c>
      <c r="E90">
        <v>533.68638123264873</v>
      </c>
      <c r="F90">
        <v>597.28732101232174</v>
      </c>
      <c r="G90">
        <v>630.6139412938104</v>
      </c>
      <c r="H90">
        <v>701.62041775284979</v>
      </c>
      <c r="I90">
        <v>784.95434843291764</v>
      </c>
      <c r="J90">
        <v>888.92199790532152</v>
      </c>
      <c r="K90">
        <v>981.65239447005251</v>
      </c>
      <c r="L90">
        <v>1052.1209927656578</v>
      </c>
      <c r="M90">
        <v>1134.3561514753821</v>
      </c>
      <c r="N90">
        <v>1284.2123155908214</v>
      </c>
      <c r="O90">
        <v>1494.3878552534879</v>
      </c>
      <c r="P90">
        <v>1652.3265992594959</v>
      </c>
      <c r="Q90">
        <v>1899.675272514703</v>
      </c>
      <c r="R90">
        <v>2502.81435849334</v>
      </c>
      <c r="S90">
        <v>2828.7484321973529</v>
      </c>
      <c r="T90">
        <v>3153.2353057471651</v>
      </c>
      <c r="U90">
        <v>3390.5454835929568</v>
      </c>
      <c r="V90">
        <v>3886.3742527091495</v>
      </c>
      <c r="W90">
        <v>4694.6336833478144</v>
      </c>
      <c r="X90">
        <v>5705.9492741993145</v>
      </c>
      <c r="Y90">
        <v>5893.6618097916071</v>
      </c>
      <c r="Z90">
        <v>5380.2676828435415</v>
      </c>
      <c r="AA90">
        <v>5579.234771589824</v>
      </c>
      <c r="AB90">
        <v>5019.8786526613194</v>
      </c>
      <c r="AC90">
        <v>4852.565728473297</v>
      </c>
      <c r="AD90">
        <v>4813.7111799106851</v>
      </c>
      <c r="AE90">
        <v>5656.5053560680972</v>
      </c>
      <c r="AF90">
        <v>6564.884502608129</v>
      </c>
      <c r="AG90">
        <v>7598.0280533499363</v>
      </c>
      <c r="AH90">
        <v>7846.67816401445</v>
      </c>
      <c r="AI90">
        <v>9600.1851296596851</v>
      </c>
      <c r="AJ90">
        <v>10188.36978012384</v>
      </c>
      <c r="AK90">
        <v>11176.458436251656</v>
      </c>
      <c r="AL90">
        <v>10401.982986191446</v>
      </c>
      <c r="AM90">
        <v>11091.283860637564</v>
      </c>
      <c r="AN90">
        <v>12959.324318661924</v>
      </c>
      <c r="AO90">
        <v>13749.115152099628</v>
      </c>
      <c r="AP90">
        <v>13427.832493794536</v>
      </c>
      <c r="AQ90">
        <v>13472.137641527637</v>
      </c>
      <c r="AR90">
        <v>13245.189463412058</v>
      </c>
      <c r="AS90">
        <v>12042.953731099451</v>
      </c>
      <c r="AT90">
        <v>12538.178827836149</v>
      </c>
      <c r="AU90">
        <v>14110.313391107757</v>
      </c>
      <c r="AV90">
        <v>18477.578411926999</v>
      </c>
      <c r="AW90">
        <v>21955.104091159461</v>
      </c>
      <c r="AX90">
        <v>22551.735744099024</v>
      </c>
      <c r="AY90">
        <v>24801.15780650351</v>
      </c>
      <c r="AZ90">
        <v>28827.326355522353</v>
      </c>
      <c r="BA90">
        <v>31997.282010881332</v>
      </c>
      <c r="BB90">
        <v>29710.970295028441</v>
      </c>
      <c r="BC90">
        <v>26917.758978725371</v>
      </c>
      <c r="BD90">
        <v>25916.293528935083</v>
      </c>
      <c r="BE90">
        <v>22242.681934770993</v>
      </c>
      <c r="BF90">
        <v>21874.819504166666</v>
      </c>
      <c r="BG90">
        <v>21673.781070222467</v>
      </c>
      <c r="BH90">
        <v>18007.789908868908</v>
      </c>
      <c r="BI90">
        <v>18103.969322402547</v>
      </c>
    </row>
    <row r="91" spans="1:61" x14ac:dyDescent="0.3">
      <c r="A91" t="s">
        <v>661</v>
      </c>
      <c r="B91" t="s">
        <v>662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>
        <v>1498.2764367816094</v>
      </c>
      <c r="P91">
        <v>1876.5032387468739</v>
      </c>
      <c r="Q91">
        <v>2196.7117113453401</v>
      </c>
      <c r="R91">
        <v>2860.2805764011528</v>
      </c>
      <c r="S91">
        <v>3432.7060329127626</v>
      </c>
      <c r="T91">
        <v>4257.9497117540031</v>
      </c>
      <c r="U91">
        <v>4844.6763292742389</v>
      </c>
      <c r="V91">
        <v>5713.954919049921</v>
      </c>
      <c r="W91">
        <v>7235.5497409832114</v>
      </c>
      <c r="X91">
        <v>8480.6948268144788</v>
      </c>
      <c r="Y91">
        <v>9483.1730760734281</v>
      </c>
      <c r="Z91">
        <v>8544.0583286126312</v>
      </c>
      <c r="AA91">
        <v>7813.6906673353242</v>
      </c>
      <c r="AB91">
        <v>7988.1709586119987</v>
      </c>
      <c r="AC91">
        <v>7198.7022474938385</v>
      </c>
      <c r="AD91">
        <v>7760.8284044829525</v>
      </c>
      <c r="AE91">
        <v>11271.321429025213</v>
      </c>
      <c r="AF91">
        <v>14554.387538482588</v>
      </c>
      <c r="AG91">
        <v>16398.011093936289</v>
      </c>
      <c r="AH91">
        <v>16813.683949148217</v>
      </c>
      <c r="AI91">
        <v>18326.805123460937</v>
      </c>
      <c r="AJ91">
        <v>18315.196303158471</v>
      </c>
      <c r="AK91">
        <v>18768.930143719674</v>
      </c>
      <c r="AL91">
        <v>16797.45885628416</v>
      </c>
      <c r="AM91">
        <v>18123.963034820499</v>
      </c>
      <c r="AN91">
        <v>21665.701898367162</v>
      </c>
      <c r="AO91">
        <v>21422.35754340472</v>
      </c>
      <c r="AP91">
        <v>19145.496036252338</v>
      </c>
      <c r="AQ91">
        <v>20496.661371850987</v>
      </c>
      <c r="AR91">
        <v>20170.438416002744</v>
      </c>
      <c r="AS91">
        <v>19004.107291030436</v>
      </c>
      <c r="AT91">
        <v>19275.473337606632</v>
      </c>
      <c r="AU91">
        <v>20652.878328787829</v>
      </c>
      <c r="AV91">
        <v>24801.659030053579</v>
      </c>
      <c r="AW91">
        <v>28497.52016040148</v>
      </c>
      <c r="AX91">
        <v>29088.826832653383</v>
      </c>
      <c r="AY91">
        <v>32035.080654273366</v>
      </c>
      <c r="AZ91">
        <v>36232.682735712639</v>
      </c>
      <c r="BA91">
        <v>41022.994213563965</v>
      </c>
      <c r="BB91">
        <v>41277.467889295986</v>
      </c>
      <c r="BC91">
        <v>40532.508104966648</v>
      </c>
      <c r="BD91">
        <v>44212.441139830371</v>
      </c>
      <c r="BE91">
        <v>42398.63367256261</v>
      </c>
      <c r="BF91">
        <v>43967.150155046707</v>
      </c>
      <c r="BG91">
        <v>45317.114286793782</v>
      </c>
      <c r="BH91">
        <v>39569.105790544134</v>
      </c>
      <c r="BI91" t="s">
        <v>239</v>
      </c>
    </row>
    <row r="92" spans="1:61" x14ac:dyDescent="0.3">
      <c r="A92" t="s">
        <v>661</v>
      </c>
      <c r="B92" t="s">
        <v>662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>
        <v>792.76252090376545</v>
      </c>
      <c r="W92">
        <v>991.57305015320333</v>
      </c>
      <c r="X92">
        <v>1154.4165186322623</v>
      </c>
      <c r="Y92">
        <v>1246.0025508346389</v>
      </c>
      <c r="Z92">
        <v>1276.9058747613929</v>
      </c>
      <c r="AA92">
        <v>1347.4513110827038</v>
      </c>
      <c r="AB92">
        <v>1373.1682265168747</v>
      </c>
      <c r="AC92">
        <v>1478.4111047525951</v>
      </c>
      <c r="AD92">
        <v>1678.8626827736589</v>
      </c>
      <c r="AE92">
        <v>1873.2165262933265</v>
      </c>
      <c r="AF92">
        <v>2163.5094549167802</v>
      </c>
      <c r="AG92">
        <v>2410.2865911739891</v>
      </c>
      <c r="AH92">
        <v>2759.6820677639103</v>
      </c>
      <c r="AI92">
        <v>2888.3475064441586</v>
      </c>
      <c r="AJ92">
        <v>3118.1485474941423</v>
      </c>
      <c r="AK92">
        <v>3191.01685143651</v>
      </c>
      <c r="AL92">
        <v>3151.540541813366</v>
      </c>
      <c r="AM92">
        <v>3270.5780207046741</v>
      </c>
      <c r="AN92">
        <v>3413.0220308583484</v>
      </c>
      <c r="AO92">
        <v>3640.1388980750262</v>
      </c>
      <c r="AP92">
        <v>3878.3903198703142</v>
      </c>
      <c r="AQ92">
        <v>4401.4213829856071</v>
      </c>
      <c r="AR92">
        <v>4751.5759890526751</v>
      </c>
      <c r="AS92">
        <v>5117.5899228527169</v>
      </c>
      <c r="AT92">
        <v>5109.958715207662</v>
      </c>
      <c r="AU92">
        <v>5292.2323792940824</v>
      </c>
      <c r="AV92">
        <v>5773.0735766291318</v>
      </c>
      <c r="AW92">
        <v>5836.1770631292138</v>
      </c>
      <c r="AX92">
        <v>6754.5123925079042</v>
      </c>
      <c r="AY92">
        <v>6764.7228669512433</v>
      </c>
      <c r="AZ92">
        <v>7322.5968617237704</v>
      </c>
      <c r="BA92">
        <v>7946.9443464440092</v>
      </c>
      <c r="BB92">
        <v>7395.0881252503541</v>
      </c>
      <c r="BC92">
        <v>7365.6666592364027</v>
      </c>
      <c r="BD92">
        <v>7410.4084384170037</v>
      </c>
      <c r="BE92">
        <v>7583.1870019069602</v>
      </c>
      <c r="BF92">
        <v>7955.6159847919744</v>
      </c>
      <c r="BG92">
        <v>8569.7769977574408</v>
      </c>
      <c r="BH92">
        <v>9212.1928243362763</v>
      </c>
      <c r="BI92">
        <v>9469.2191806965802</v>
      </c>
    </row>
    <row r="93" spans="1:61" x14ac:dyDescent="0.3">
      <c r="A93" t="s">
        <v>661</v>
      </c>
      <c r="B93" t="s">
        <v>662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>
        <v>21536.503896930175</v>
      </c>
      <c r="AV93">
        <v>22572.504660334529</v>
      </c>
      <c r="AW93">
        <v>24396.106237231103</v>
      </c>
      <c r="AX93">
        <v>26495.877577303316</v>
      </c>
      <c r="AY93">
        <v>26555.645201956533</v>
      </c>
      <c r="AZ93">
        <v>27540.839130024237</v>
      </c>
      <c r="BA93">
        <v>29056.496997516271</v>
      </c>
      <c r="BB93">
        <v>30025.560349429445</v>
      </c>
      <c r="BC93">
        <v>30700.434008178421</v>
      </c>
      <c r="BD93">
        <v>30862.10999636769</v>
      </c>
      <c r="BE93">
        <v>32499.234245778975</v>
      </c>
      <c r="BF93">
        <v>33446.609508963367</v>
      </c>
      <c r="BG93">
        <v>34578.516093360748</v>
      </c>
      <c r="BH93">
        <v>35439.470447536107</v>
      </c>
      <c r="BI93" t="s">
        <v>239</v>
      </c>
    </row>
    <row r="94" spans="1:61" x14ac:dyDescent="0.3">
      <c r="A94" t="s">
        <v>661</v>
      </c>
      <c r="B94" t="s">
        <v>662</v>
      </c>
      <c r="C94" t="s">
        <v>51</v>
      </c>
      <c r="D94" t="s">
        <v>382</v>
      </c>
      <c r="E94">
        <v>247.84198623189658</v>
      </c>
      <c r="F94">
        <v>248.308208470062</v>
      </c>
      <c r="G94">
        <v>256.16850672979933</v>
      </c>
      <c r="H94">
        <v>274.78995802424538</v>
      </c>
      <c r="I94">
        <v>274.6197897068833</v>
      </c>
      <c r="J94">
        <v>273.40401370428992</v>
      </c>
      <c r="K94">
        <v>277.41024461052757</v>
      </c>
      <c r="L94">
        <v>281.65280493058088</v>
      </c>
      <c r="M94">
        <v>303.20345130435845</v>
      </c>
      <c r="N94">
        <v>313.85895777010455</v>
      </c>
      <c r="O94">
        <v>338.6820430211576</v>
      </c>
      <c r="P94">
        <v>343.36248892825512</v>
      </c>
      <c r="Q94">
        <v>353.66091133870918</v>
      </c>
      <c r="R94">
        <v>420.86779817610858</v>
      </c>
      <c r="S94">
        <v>504.33046240636224</v>
      </c>
      <c r="T94">
        <v>566.68544271688199</v>
      </c>
      <c r="U94">
        <v>661.48789840729501</v>
      </c>
      <c r="V94">
        <v>810.0638886967381</v>
      </c>
      <c r="W94">
        <v>875.49502401676614</v>
      </c>
      <c r="X94">
        <v>971.35650904956208</v>
      </c>
      <c r="Y94">
        <v>1081.7250430049787</v>
      </c>
      <c r="Z94">
        <v>1152.8178040331679</v>
      </c>
      <c r="AA94">
        <v>1138.759740759383</v>
      </c>
      <c r="AB94">
        <v>1153.2376795992391</v>
      </c>
      <c r="AC94">
        <v>1177.4364510698074</v>
      </c>
      <c r="AD94">
        <v>1179.8035556727161</v>
      </c>
      <c r="AE94">
        <v>857.00946696654262</v>
      </c>
      <c r="AF94">
        <v>820.038346551519</v>
      </c>
      <c r="AG94">
        <v>886.80082718297342</v>
      </c>
      <c r="AH94">
        <v>929.31405853682156</v>
      </c>
      <c r="AI94">
        <v>825.80738809737784</v>
      </c>
      <c r="AJ94">
        <v>991.8622727277799</v>
      </c>
      <c r="AK94">
        <v>1075.4282171785292</v>
      </c>
      <c r="AL94">
        <v>1147.0264349739941</v>
      </c>
      <c r="AM94">
        <v>1276.3327268393007</v>
      </c>
      <c r="AN94">
        <v>1408.0321798613904</v>
      </c>
      <c r="AO94">
        <v>1472.2769543930403</v>
      </c>
      <c r="AP94">
        <v>1633.9726244453902</v>
      </c>
      <c r="AQ94">
        <v>1742.0811287966897</v>
      </c>
      <c r="AR94">
        <v>1608.6928898189992</v>
      </c>
      <c r="AS94">
        <v>1655.5962607170934</v>
      </c>
      <c r="AT94">
        <v>1568.3762756517801</v>
      </c>
      <c r="AU94">
        <v>1701.7714911845326</v>
      </c>
      <c r="AV94">
        <v>1753.3494711586168</v>
      </c>
      <c r="AW94">
        <v>1872.7370829884044</v>
      </c>
      <c r="AX94">
        <v>2077.8343804145411</v>
      </c>
      <c r="AY94">
        <v>2256.5672396448786</v>
      </c>
      <c r="AZ94">
        <v>2489.9558363678348</v>
      </c>
      <c r="BA94">
        <v>2794.2218092223256</v>
      </c>
      <c r="BB94">
        <v>2635.7534744126133</v>
      </c>
      <c r="BC94">
        <v>2825.5240695337575</v>
      </c>
      <c r="BD94">
        <v>3187.845295894122</v>
      </c>
      <c r="BE94">
        <v>3299.6051393637167</v>
      </c>
      <c r="BF94">
        <v>3452.8289336950534</v>
      </c>
      <c r="BG94">
        <v>3687.7637667659865</v>
      </c>
      <c r="BH94">
        <v>3923.5733436471273</v>
      </c>
      <c r="BI94">
        <v>4146.7441286273024</v>
      </c>
    </row>
    <row r="95" spans="1:61" x14ac:dyDescent="0.3">
      <c r="A95" t="s">
        <v>661</v>
      </c>
      <c r="B95" t="s">
        <v>662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>
        <v>367.62438377323286</v>
      </c>
      <c r="AF95">
        <v>379.36346858829188</v>
      </c>
      <c r="AG95">
        <v>429.22527674314057</v>
      </c>
      <c r="AH95">
        <v>421.44793698128774</v>
      </c>
      <c r="AI95">
        <v>441.41279326494271</v>
      </c>
      <c r="AJ95">
        <v>472.9737936402384</v>
      </c>
      <c r="AK95">
        <v>485.97484910303552</v>
      </c>
      <c r="AL95">
        <v>457.76284875086429</v>
      </c>
      <c r="AM95">
        <v>448.44756423013968</v>
      </c>
      <c r="AN95">
        <v>469.27610142222966</v>
      </c>
      <c r="AO95">
        <v>475.74639189719716</v>
      </c>
      <c r="AP95">
        <v>453.8011509589478</v>
      </c>
      <c r="AQ95">
        <v>421.99820340455716</v>
      </c>
      <c r="AR95">
        <v>399.97396436699859</v>
      </c>
      <c r="AS95">
        <v>340.05169175048718</v>
      </c>
      <c r="AT95">
        <v>315.83980032372591</v>
      </c>
      <c r="AU95">
        <v>322.81117097408884</v>
      </c>
      <c r="AV95">
        <v>370.1931781161507</v>
      </c>
      <c r="AW95">
        <v>386.32882825339732</v>
      </c>
      <c r="AX95">
        <v>303.42449798582049</v>
      </c>
      <c r="AY95">
        <v>296.68030820050427</v>
      </c>
      <c r="AZ95">
        <v>409.45677496523376</v>
      </c>
      <c r="BA95">
        <v>437.44672382104085</v>
      </c>
      <c r="BB95">
        <v>436.68955388959989</v>
      </c>
      <c r="BC95">
        <v>438.75133456901187</v>
      </c>
      <c r="BD95">
        <v>459.20090124501615</v>
      </c>
      <c r="BE95">
        <v>502.34856462290526</v>
      </c>
      <c r="BF95">
        <v>540.16932042539634</v>
      </c>
      <c r="BG95">
        <v>561.09973873217939</v>
      </c>
      <c r="BH95">
        <v>554.0408766440512</v>
      </c>
      <c r="BI95">
        <v>508.14507842728756</v>
      </c>
    </row>
    <row r="96" spans="1:61" x14ac:dyDescent="0.3">
      <c r="A96" t="s">
        <v>661</v>
      </c>
      <c r="B96" t="s">
        <v>662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>
        <v>110.60776683729932</v>
      </c>
      <c r="P96">
        <v>108.14376355287555</v>
      </c>
      <c r="Q96">
        <v>118.27917918168639</v>
      </c>
      <c r="R96">
        <v>118.17612165882424</v>
      </c>
      <c r="S96">
        <v>128.4556489051472</v>
      </c>
      <c r="T96">
        <v>139.99992313047619</v>
      </c>
      <c r="U96">
        <v>143.32159546513418</v>
      </c>
      <c r="V96">
        <v>146.13361635047363</v>
      </c>
      <c r="W96">
        <v>155.57087716425011</v>
      </c>
      <c r="X96">
        <v>149.58177821255927</v>
      </c>
      <c r="Y96">
        <v>138.16979215441626</v>
      </c>
      <c r="Z96">
        <v>189.97009196602323</v>
      </c>
      <c r="AA96">
        <v>198.78707299538345</v>
      </c>
      <c r="AB96">
        <v>191.51744362923174</v>
      </c>
      <c r="AC96">
        <v>157.92355406870348</v>
      </c>
      <c r="AD96">
        <v>159.92753060280674</v>
      </c>
      <c r="AE96">
        <v>141.29920244402211</v>
      </c>
      <c r="AF96">
        <v>184.22343176321252</v>
      </c>
      <c r="AG96">
        <v>170.29198307009275</v>
      </c>
      <c r="AH96">
        <v>215.61831469614597</v>
      </c>
      <c r="AI96">
        <v>241.00248499398469</v>
      </c>
      <c r="AJ96">
        <v>247.93842117691835</v>
      </c>
      <c r="AK96">
        <v>212.94080985469253</v>
      </c>
      <c r="AL96">
        <v>217.60753229401615</v>
      </c>
      <c r="AM96">
        <v>211.59525761428998</v>
      </c>
      <c r="AN96">
        <v>223.34184013662409</v>
      </c>
      <c r="AO96">
        <v>233.30956069410337</v>
      </c>
      <c r="AP96">
        <v>227.63826795621864</v>
      </c>
      <c r="AQ96">
        <v>172.06014875812082</v>
      </c>
      <c r="AR96">
        <v>183.85301053758428</v>
      </c>
      <c r="AS96">
        <v>297.75194428871811</v>
      </c>
      <c r="AT96">
        <v>309.48674900111143</v>
      </c>
      <c r="AU96">
        <v>321.48132039298179</v>
      </c>
      <c r="AV96">
        <v>360.57185853429854</v>
      </c>
      <c r="AW96">
        <v>393.31382436744849</v>
      </c>
      <c r="AX96">
        <v>424.95345849238464</v>
      </c>
      <c r="AY96">
        <v>418.94450039341422</v>
      </c>
      <c r="AZ96">
        <v>481.06949759664212</v>
      </c>
      <c r="BA96">
        <v>583.54456216882738</v>
      </c>
      <c r="BB96">
        <v>544.22207787562252</v>
      </c>
      <c r="BC96">
        <v>543.95741084337726</v>
      </c>
      <c r="BD96">
        <v>692.60099889733476</v>
      </c>
      <c r="BE96">
        <v>607.7518832913554</v>
      </c>
      <c r="BF96">
        <v>610.56630470340076</v>
      </c>
      <c r="BG96">
        <v>642.6256153521806</v>
      </c>
      <c r="BH96">
        <v>596.87171887261036</v>
      </c>
      <c r="BI96">
        <v>620.21476474355188</v>
      </c>
    </row>
    <row r="97" spans="1:61" x14ac:dyDescent="0.3">
      <c r="A97" t="s">
        <v>661</v>
      </c>
      <c r="B97" t="s">
        <v>662</v>
      </c>
      <c r="C97" t="s">
        <v>54</v>
      </c>
      <c r="D97" t="s">
        <v>386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660.14153739426672</v>
      </c>
      <c r="AF97">
        <v>468.10434100690355</v>
      </c>
      <c r="AG97">
        <v>551.19608754667115</v>
      </c>
      <c r="AH97">
        <v>509.31636821613239</v>
      </c>
      <c r="AI97">
        <v>533.5362053885251</v>
      </c>
      <c r="AJ97">
        <v>452.38935346230517</v>
      </c>
      <c r="AK97">
        <v>492.2665978245642</v>
      </c>
      <c r="AL97">
        <v>586.97123386790372</v>
      </c>
      <c r="AM97">
        <v>713.23352023363111</v>
      </c>
      <c r="AN97">
        <v>816.54293288045312</v>
      </c>
      <c r="AO97">
        <v>925.8985581680929</v>
      </c>
      <c r="AP97">
        <v>985.04688901466045</v>
      </c>
      <c r="AQ97">
        <v>946.67034742248404</v>
      </c>
      <c r="AR97">
        <v>919.86657662250866</v>
      </c>
      <c r="AS97">
        <v>946.05993716656678</v>
      </c>
      <c r="AT97">
        <v>925.58250462741387</v>
      </c>
      <c r="AU97">
        <v>960.86748271194017</v>
      </c>
      <c r="AV97">
        <v>986.79581727476011</v>
      </c>
      <c r="AW97">
        <v>1045.5886096060881</v>
      </c>
      <c r="AX97">
        <v>1098.4552156133263</v>
      </c>
      <c r="AY97">
        <v>1945.6309053346483</v>
      </c>
      <c r="AZ97">
        <v>2327.058324168152</v>
      </c>
      <c r="BA97">
        <v>2576.1249570966952</v>
      </c>
      <c r="BB97">
        <v>2716.3525599445306</v>
      </c>
      <c r="BC97">
        <v>3026.2812116501218</v>
      </c>
      <c r="BD97">
        <v>3439.5975134625382</v>
      </c>
      <c r="BE97">
        <v>3785.9356650841019</v>
      </c>
      <c r="BF97">
        <v>3944.17817327896</v>
      </c>
      <c r="BG97">
        <v>4030.8023206210305</v>
      </c>
      <c r="BH97">
        <v>4136.6899187558847</v>
      </c>
      <c r="BI97">
        <v>4456.5536973549388</v>
      </c>
    </row>
    <row r="98" spans="1:61" x14ac:dyDescent="0.3">
      <c r="A98" t="s">
        <v>661</v>
      </c>
      <c r="B98" t="s">
        <v>662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>
        <v>479.54926777499315</v>
      </c>
      <c r="AK98">
        <v>305.55536923606911</v>
      </c>
      <c r="AL98">
        <v>249.41274662577379</v>
      </c>
      <c r="AM98">
        <v>282.42270107333684</v>
      </c>
      <c r="AN98">
        <v>359.76765687117461</v>
      </c>
      <c r="AO98">
        <v>365.01138632364842</v>
      </c>
      <c r="AP98">
        <v>411.60864403634486</v>
      </c>
      <c r="AQ98">
        <v>450.91861588111499</v>
      </c>
      <c r="AR98">
        <v>494.23242055847027</v>
      </c>
      <c r="AS98">
        <v>462.48065243347554</v>
      </c>
      <c r="AT98">
        <v>413.73831636241283</v>
      </c>
      <c r="AU98">
        <v>393.0163027452345</v>
      </c>
      <c r="AV98">
        <v>329.78209460999807</v>
      </c>
      <c r="AW98">
        <v>387.94297253673273</v>
      </c>
      <c r="AX98">
        <v>465.31018757647706</v>
      </c>
      <c r="AY98">
        <v>505.47062063398101</v>
      </c>
      <c r="AZ98">
        <v>615.81981918141344</v>
      </c>
      <c r="BA98">
        <v>674.75641467458922</v>
      </c>
      <c r="BB98">
        <v>668.29760458460089</v>
      </c>
      <c r="BC98">
        <v>662.27951816243319</v>
      </c>
      <c r="BD98">
        <v>740.93584521607931</v>
      </c>
      <c r="BE98">
        <v>766.84376231888814</v>
      </c>
      <c r="BF98">
        <v>810.26560730188442</v>
      </c>
      <c r="BG98">
        <v>830.11481174770176</v>
      </c>
      <c r="BH98">
        <v>814.54639521691581</v>
      </c>
      <c r="BI98">
        <v>739.5954362537492</v>
      </c>
    </row>
    <row r="99" spans="1:61" x14ac:dyDescent="0.3">
      <c r="A99" t="s">
        <v>661</v>
      </c>
      <c r="B99" t="s">
        <v>662</v>
      </c>
      <c r="C99" t="s">
        <v>388</v>
      </c>
      <c r="D99" t="s">
        <v>389</v>
      </c>
      <c r="E99">
        <v>108.10535348356458</v>
      </c>
      <c r="F99">
        <v>108.40808543759448</v>
      </c>
      <c r="G99">
        <v>115.41496260633039</v>
      </c>
      <c r="H99">
        <v>136.37568940882309</v>
      </c>
      <c r="I99">
        <v>118.44927977904665</v>
      </c>
      <c r="J99">
        <v>135.2423964235748</v>
      </c>
      <c r="K99">
        <v>143.83183682467353</v>
      </c>
      <c r="L99">
        <v>137.27775073067389</v>
      </c>
      <c r="M99">
        <v>139.95276313205954</v>
      </c>
      <c r="N99">
        <v>152.2010340379677</v>
      </c>
      <c r="O99">
        <v>155.40703473356839</v>
      </c>
      <c r="P99">
        <v>163.19601473938681</v>
      </c>
      <c r="Q99">
        <v>172.09614218686337</v>
      </c>
      <c r="R99">
        <v>202.01957089638978</v>
      </c>
      <c r="S99">
        <v>242.27082423696891</v>
      </c>
      <c r="T99">
        <v>266.97838394584704</v>
      </c>
      <c r="U99">
        <v>276.43789557140394</v>
      </c>
      <c r="V99">
        <v>318.38604112621863</v>
      </c>
      <c r="W99">
        <v>352.27154339026328</v>
      </c>
      <c r="X99">
        <v>384.21728073362851</v>
      </c>
      <c r="Y99">
        <v>392.77129896364136</v>
      </c>
      <c r="Z99">
        <v>382.57274427111622</v>
      </c>
      <c r="AA99">
        <v>372.03129026018075</v>
      </c>
      <c r="AB99">
        <v>341.61431771514145</v>
      </c>
      <c r="AC99">
        <v>332.20033772133434</v>
      </c>
      <c r="AD99">
        <v>339.38155707661241</v>
      </c>
      <c r="AE99">
        <v>378.69316876467116</v>
      </c>
      <c r="AF99">
        <v>405.81152935506515</v>
      </c>
      <c r="AG99">
        <v>393.22924238256945</v>
      </c>
      <c r="AH99">
        <v>367.97841444406629</v>
      </c>
      <c r="AI99">
        <v>364.26023200539368</v>
      </c>
      <c r="AJ99">
        <v>363.65778084716959</v>
      </c>
      <c r="AK99">
        <v>322.31472374164304</v>
      </c>
      <c r="AL99">
        <v>318.18219860968856</v>
      </c>
      <c r="AM99">
        <v>274.87229496016261</v>
      </c>
      <c r="AN99">
        <v>305.15615072593516</v>
      </c>
      <c r="AO99">
        <v>310.64078489366824</v>
      </c>
      <c r="AP99">
        <v>317.06697698714783</v>
      </c>
      <c r="AQ99">
        <v>317.81462758085502</v>
      </c>
      <c r="AR99">
        <v>309.65787590313448</v>
      </c>
      <c r="AS99">
        <v>326.48892587709679</v>
      </c>
      <c r="AT99">
        <v>301.72227472752195</v>
      </c>
      <c r="AU99">
        <v>318.70524663331759</v>
      </c>
      <c r="AV99">
        <v>352.42540410460725</v>
      </c>
      <c r="AW99">
        <v>393.43059735584137</v>
      </c>
      <c r="AX99">
        <v>442.07276331971917</v>
      </c>
      <c r="AY99">
        <v>513.46948228848692</v>
      </c>
      <c r="AZ99">
        <v>594.19408194664857</v>
      </c>
      <c r="BA99">
        <v>696.31247809812623</v>
      </c>
      <c r="BB99">
        <v>688.28958221105324</v>
      </c>
      <c r="BC99">
        <v>735.02234902748057</v>
      </c>
      <c r="BD99">
        <v>799.4415613057422</v>
      </c>
      <c r="BE99">
        <v>837.86699049255469</v>
      </c>
      <c r="BF99">
        <v>882.52912944446632</v>
      </c>
      <c r="BG99">
        <v>912.50773547408198</v>
      </c>
      <c r="BH99">
        <v>877.1027626875499</v>
      </c>
      <c r="BI99">
        <v>861.51015552469482</v>
      </c>
    </row>
    <row r="100" spans="1:61" x14ac:dyDescent="0.3">
      <c r="A100" t="s">
        <v>661</v>
      </c>
      <c r="B100" t="s">
        <v>662</v>
      </c>
      <c r="C100" t="s">
        <v>390</v>
      </c>
      <c r="D100" t="s">
        <v>391</v>
      </c>
      <c r="E100">
        <v>1405.0233700151016</v>
      </c>
      <c r="F100">
        <v>1464.813629528438</v>
      </c>
      <c r="G100">
        <v>1561.6656426703532</v>
      </c>
      <c r="H100">
        <v>1660.0915773664792</v>
      </c>
      <c r="I100">
        <v>1790.4314688243931</v>
      </c>
      <c r="J100">
        <v>1921.1745531660461</v>
      </c>
      <c r="K100">
        <v>2084.3390113595692</v>
      </c>
      <c r="L100">
        <v>2212.6442193978737</v>
      </c>
      <c r="M100">
        <v>2376.03245777437</v>
      </c>
      <c r="N100">
        <v>2579.7807538679062</v>
      </c>
      <c r="O100">
        <v>2809.8754051875703</v>
      </c>
      <c r="P100">
        <v>3086.2071558756793</v>
      </c>
      <c r="Q100">
        <v>3543.7554250523917</v>
      </c>
      <c r="R100">
        <v>4247.6131473621172</v>
      </c>
      <c r="S100">
        <v>4743.1080222664177</v>
      </c>
      <c r="T100">
        <v>5238.386624439835</v>
      </c>
      <c r="U100">
        <v>5660.4225213240225</v>
      </c>
      <c r="V100">
        <v>6357.4259517383116</v>
      </c>
      <c r="W100">
        <v>7551.4533990559166</v>
      </c>
      <c r="X100">
        <v>8658.3879279353096</v>
      </c>
      <c r="Y100">
        <v>9593.5183348758001</v>
      </c>
      <c r="Z100">
        <v>9663.1276048777745</v>
      </c>
      <c r="AA100">
        <v>9497.0672865644556</v>
      </c>
      <c r="AB100">
        <v>9735.1646681038874</v>
      </c>
      <c r="AC100">
        <v>10086.512229973807</v>
      </c>
      <c r="AD100">
        <v>10532.916609564823</v>
      </c>
      <c r="AE100">
        <v>12694.798694272573</v>
      </c>
      <c r="AF100">
        <v>14601.231609675526</v>
      </c>
      <c r="AG100">
        <v>16331.792130497659</v>
      </c>
      <c r="AH100">
        <v>16982.098374436504</v>
      </c>
      <c r="AI100">
        <v>18946.600206171221</v>
      </c>
      <c r="AJ100">
        <v>19872.376781007548</v>
      </c>
      <c r="AK100">
        <v>21245.613367512335</v>
      </c>
      <c r="AL100">
        <v>21273.483968127905</v>
      </c>
      <c r="AM100">
        <v>22637.050086422685</v>
      </c>
      <c r="AN100">
        <v>24920.721900582314</v>
      </c>
      <c r="AO100">
        <v>24969.710763203351</v>
      </c>
      <c r="AP100">
        <v>24396.63598162022</v>
      </c>
      <c r="AQ100">
        <v>24321.113785290541</v>
      </c>
      <c r="AR100">
        <v>25391.178382471357</v>
      </c>
      <c r="AS100">
        <v>25755.806331581487</v>
      </c>
      <c r="AT100">
        <v>25340.821524982788</v>
      </c>
      <c r="AU100">
        <v>26235.640334355947</v>
      </c>
      <c r="AV100">
        <v>29221.516449056933</v>
      </c>
      <c r="AW100">
        <v>32304.088831764329</v>
      </c>
      <c r="AX100">
        <v>33920.884127391641</v>
      </c>
      <c r="AY100">
        <v>35531.335861154992</v>
      </c>
      <c r="AZ100">
        <v>38531.311942511878</v>
      </c>
      <c r="BA100">
        <v>40584.100781385241</v>
      </c>
      <c r="BB100">
        <v>37756.608203900469</v>
      </c>
      <c r="BC100">
        <v>39310.397229192153</v>
      </c>
      <c r="BD100">
        <v>42219.066663524514</v>
      </c>
      <c r="BE100">
        <v>41991.627244879681</v>
      </c>
      <c r="BF100">
        <v>42192.350984740631</v>
      </c>
      <c r="BG100">
        <v>42780.342460795378</v>
      </c>
      <c r="BH100">
        <v>40078.054142232038</v>
      </c>
      <c r="BI100">
        <v>40677.68351201414</v>
      </c>
    </row>
    <row r="101" spans="1:61" x14ac:dyDescent="0.3">
      <c r="A101" t="s">
        <v>661</v>
      </c>
      <c r="B101" t="s">
        <v>662</v>
      </c>
      <c r="C101" t="s">
        <v>56</v>
      </c>
      <c r="D101" t="s">
        <v>392</v>
      </c>
      <c r="E101">
        <v>164.64431872864071</v>
      </c>
      <c r="F101">
        <v>169.90975511911569</v>
      </c>
      <c r="G101">
        <v>179.87597255957826</v>
      </c>
      <c r="H101">
        <v>185.04926451714184</v>
      </c>
      <c r="I101">
        <v>200.43464054437521</v>
      </c>
      <c r="J101">
        <v>216.81493258767014</v>
      </c>
      <c r="K101">
        <v>227.74076768868071</v>
      </c>
      <c r="L101">
        <v>240.5472298659837</v>
      </c>
      <c r="M101">
        <v>252.58451994296931</v>
      </c>
      <c r="N101">
        <v>253.26852869573921</v>
      </c>
      <c r="O101">
        <v>266.13572038301459</v>
      </c>
      <c r="P101">
        <v>261.24637033727942</v>
      </c>
      <c r="Q101">
        <v>278.61501266605438</v>
      </c>
      <c r="R101">
        <v>307.3431438392937</v>
      </c>
      <c r="S101">
        <v>338.15433435733024</v>
      </c>
      <c r="T101">
        <v>356.45637960194222</v>
      </c>
      <c r="U101">
        <v>414.62148256098283</v>
      </c>
      <c r="V101">
        <v>497.93680571814599</v>
      </c>
      <c r="W101">
        <v>557.9646968396554</v>
      </c>
      <c r="X101">
        <v>631.26196320652491</v>
      </c>
      <c r="Y101">
        <v>697.60754057732322</v>
      </c>
      <c r="Z101">
        <v>743.35515107286221</v>
      </c>
      <c r="AA101">
        <v>742.45837719851181</v>
      </c>
      <c r="AB101">
        <v>763.26806485868622</v>
      </c>
      <c r="AC101">
        <v>798.81835534877359</v>
      </c>
      <c r="AD101">
        <v>850.11429067952838</v>
      </c>
      <c r="AE101">
        <v>863.57451365688041</v>
      </c>
      <c r="AF101">
        <v>914.28426898210489</v>
      </c>
      <c r="AG101">
        <v>849.03331160584491</v>
      </c>
      <c r="AH101">
        <v>740.20500670106139</v>
      </c>
      <c r="AI101">
        <v>615.27336292515815</v>
      </c>
      <c r="AJ101">
        <v>601.6616065419804</v>
      </c>
      <c r="AK101">
        <v>651.59952419609931</v>
      </c>
      <c r="AL101">
        <v>644.95583028929116</v>
      </c>
      <c r="AM101">
        <v>618.15025844932563</v>
      </c>
      <c r="AN101">
        <v>685.06187462614116</v>
      </c>
      <c r="AO101">
        <v>687.48141988012344</v>
      </c>
      <c r="AP101">
        <v>773.47573171108854</v>
      </c>
      <c r="AQ101">
        <v>840.14757969550988</v>
      </c>
      <c r="AR101">
        <v>845.10882255107515</v>
      </c>
      <c r="AS101">
        <v>1088.7831650426758</v>
      </c>
      <c r="AT101">
        <v>1130.405046022684</v>
      </c>
      <c r="AU101">
        <v>1132.8720008777077</v>
      </c>
      <c r="AV101">
        <v>1157.3042704044358</v>
      </c>
      <c r="AW101">
        <v>1217.6579606610539</v>
      </c>
      <c r="AX101">
        <v>1311.7417144257056</v>
      </c>
      <c r="AY101">
        <v>1437.6287853746157</v>
      </c>
      <c r="AZ101">
        <v>1592.5721816707603</v>
      </c>
      <c r="BA101">
        <v>1751.5958565076764</v>
      </c>
      <c r="BB101">
        <v>1815.4894964407822</v>
      </c>
      <c r="BC101">
        <v>1932.8582899968937</v>
      </c>
      <c r="BD101">
        <v>2120.5847978164356</v>
      </c>
      <c r="BE101">
        <v>2178.3830247596675</v>
      </c>
      <c r="BF101">
        <v>2136.773905033323</v>
      </c>
      <c r="BG101">
        <v>2242.7119119469389</v>
      </c>
      <c r="BH101">
        <v>2326.1585061901715</v>
      </c>
      <c r="BI101">
        <v>2361.1576195089519</v>
      </c>
    </row>
    <row r="102" spans="1:61" x14ac:dyDescent="0.3">
      <c r="A102" t="s">
        <v>661</v>
      </c>
      <c r="B102" t="s">
        <v>662</v>
      </c>
      <c r="C102" t="s">
        <v>393</v>
      </c>
      <c r="D102" t="s">
        <v>394</v>
      </c>
      <c r="E102">
        <v>429.44287439205266</v>
      </c>
      <c r="F102">
        <v>436.75441152039252</v>
      </c>
      <c r="G102">
        <v>487.8211340508127</v>
      </c>
      <c r="H102">
        <v>565.7278103580461</v>
      </c>
      <c r="I102">
        <v>629.59152578449391</v>
      </c>
      <c r="J102">
        <v>676.80550711009573</v>
      </c>
      <c r="K102">
        <v>685.92661413508438</v>
      </c>
      <c r="L102">
        <v>723.23922561666143</v>
      </c>
      <c r="M102">
        <v>714.48296958060951</v>
      </c>
      <c r="N102">
        <v>825.5234491420116</v>
      </c>
      <c r="O102">
        <v>960.03196151070404</v>
      </c>
      <c r="P102">
        <v>1106.4697169591536</v>
      </c>
      <c r="Q102">
        <v>1384.7384373227123</v>
      </c>
      <c r="R102">
        <v>1893.1812418946447</v>
      </c>
      <c r="S102">
        <v>2144.6077129514379</v>
      </c>
      <c r="T102">
        <v>2252.1118813685871</v>
      </c>
      <c r="U102">
        <v>2850.0146101832001</v>
      </c>
      <c r="V102">
        <v>3429.4202760725439</v>
      </c>
      <c r="W102">
        <v>3923.9437313275516</v>
      </c>
      <c r="X102">
        <v>4569.4537072422418</v>
      </c>
      <c r="Y102">
        <v>5700.412634358222</v>
      </c>
      <c r="Z102">
        <v>5991.3202614197162</v>
      </c>
      <c r="AA102">
        <v>6133.7840786051529</v>
      </c>
      <c r="AB102">
        <v>5595.2351386384571</v>
      </c>
      <c r="AC102">
        <v>6208.2261593719941</v>
      </c>
      <c r="AD102">
        <v>6542.9315367431254</v>
      </c>
      <c r="AE102">
        <v>7435.0306975942249</v>
      </c>
      <c r="AF102">
        <v>9071.3326021171797</v>
      </c>
      <c r="AG102">
        <v>10609.745639454548</v>
      </c>
      <c r="AH102">
        <v>12097.775158681765</v>
      </c>
      <c r="AI102">
        <v>13485.544892956465</v>
      </c>
      <c r="AJ102">
        <v>15465.858855334902</v>
      </c>
      <c r="AK102">
        <v>17976.429382765476</v>
      </c>
      <c r="AL102">
        <v>20395.517366677559</v>
      </c>
      <c r="AM102">
        <v>22502.579740969206</v>
      </c>
      <c r="AN102">
        <v>23497.492313819341</v>
      </c>
      <c r="AO102">
        <v>24818.154552351698</v>
      </c>
      <c r="AP102">
        <v>27330.033350280693</v>
      </c>
      <c r="AQ102">
        <v>25808.970952452983</v>
      </c>
      <c r="AR102">
        <v>25091.666599796648</v>
      </c>
      <c r="AS102">
        <v>25756.663778327784</v>
      </c>
      <c r="AT102">
        <v>25230.216332951622</v>
      </c>
      <c r="AU102">
        <v>24665.889998277908</v>
      </c>
      <c r="AV102">
        <v>23977.019451669821</v>
      </c>
      <c r="AW102">
        <v>24928.100372255118</v>
      </c>
      <c r="AX102">
        <v>26649.75080170697</v>
      </c>
      <c r="AY102">
        <v>28224.215060938866</v>
      </c>
      <c r="AZ102">
        <v>30594.017841023058</v>
      </c>
      <c r="BA102">
        <v>31515.662771301828</v>
      </c>
      <c r="BB102">
        <v>30697.340383517017</v>
      </c>
      <c r="BC102">
        <v>32549.998231120971</v>
      </c>
      <c r="BD102">
        <v>35142.487934454257</v>
      </c>
      <c r="BE102">
        <v>36707.774228255439</v>
      </c>
      <c r="BF102">
        <v>38357.826759647513</v>
      </c>
      <c r="BG102">
        <v>40247.366914583152</v>
      </c>
      <c r="BH102">
        <v>42351.02459573633</v>
      </c>
      <c r="BI102">
        <v>43681.14057995125</v>
      </c>
    </row>
    <row r="103" spans="1:61" x14ac:dyDescent="0.3">
      <c r="A103" t="s">
        <v>661</v>
      </c>
      <c r="B103" t="s">
        <v>662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 t="s">
        <v>239</v>
      </c>
      <c r="AJ103">
        <v>3340.3495890684758</v>
      </c>
      <c r="AK103">
        <v>3724.0588598465611</v>
      </c>
      <c r="AL103">
        <v>3862.5300052472926</v>
      </c>
      <c r="AM103">
        <v>4161.0298428088254</v>
      </c>
      <c r="AN103">
        <v>4481.4140630216898</v>
      </c>
      <c r="AO103">
        <v>4513.3445190276288</v>
      </c>
      <c r="AP103">
        <v>4584.6465918684844</v>
      </c>
      <c r="AQ103">
        <v>4739.8173289978122</v>
      </c>
      <c r="AR103">
        <v>4793.6099174064257</v>
      </c>
      <c r="AS103">
        <v>4623.4067115994258</v>
      </c>
      <c r="AT103">
        <v>5270.8053636931645</v>
      </c>
      <c r="AU103">
        <v>6650.6440034624693</v>
      </c>
      <c r="AV103">
        <v>8396.2530229411932</v>
      </c>
      <c r="AW103">
        <v>10259.526064772077</v>
      </c>
      <c r="AX103">
        <v>11161.724408458474</v>
      </c>
      <c r="AY103">
        <v>11398.765835174803</v>
      </c>
      <c r="AZ103">
        <v>13842.605492617256</v>
      </c>
      <c r="BA103">
        <v>15669.259286727538</v>
      </c>
      <c r="BB103">
        <v>12967.165427875803</v>
      </c>
      <c r="BC103">
        <v>13025.533794363026</v>
      </c>
      <c r="BD103">
        <v>14048.879582541274</v>
      </c>
      <c r="BE103">
        <v>12834.323488404805</v>
      </c>
      <c r="BF103">
        <v>13613.601468950246</v>
      </c>
      <c r="BG103">
        <v>14117.976676209273</v>
      </c>
      <c r="BH103">
        <v>12365.626025613949</v>
      </c>
      <c r="BI103">
        <v>12664.847435120277</v>
      </c>
    </row>
    <row r="104" spans="1:61" x14ac:dyDescent="0.3">
      <c r="A104" t="s">
        <v>661</v>
      </c>
      <c r="B104" t="s">
        <v>662</v>
      </c>
      <c r="C104" t="s">
        <v>396</v>
      </c>
      <c r="D104" t="s">
        <v>397</v>
      </c>
      <c r="E104">
        <v>153.58514010847517</v>
      </c>
      <c r="F104">
        <v>145.18040295417552</v>
      </c>
      <c r="G104">
        <v>148.96194567883654</v>
      </c>
      <c r="H104">
        <v>155.27344549836539</v>
      </c>
      <c r="I104">
        <v>171.97811912344898</v>
      </c>
      <c r="J104">
        <v>184.75182037184803</v>
      </c>
      <c r="K104">
        <v>186.11745992137614</v>
      </c>
      <c r="L104">
        <v>186.93532976998452</v>
      </c>
      <c r="M104">
        <v>193.15760765852286</v>
      </c>
      <c r="N104">
        <v>210.98449212971107</v>
      </c>
      <c r="O104">
        <v>223.58112637028299</v>
      </c>
      <c r="P104">
        <v>238.74178969915755</v>
      </c>
      <c r="Q104">
        <v>262.72878019172481</v>
      </c>
      <c r="R104">
        <v>330.73997704908095</v>
      </c>
      <c r="S104">
        <v>408.66720898752703</v>
      </c>
      <c r="T104">
        <v>432.98061818519318</v>
      </c>
      <c r="U104">
        <v>463.26635685912026</v>
      </c>
      <c r="V104">
        <v>515.86045682856889</v>
      </c>
      <c r="W104">
        <v>546.37543426678508</v>
      </c>
      <c r="X104">
        <v>642.40564664572275</v>
      </c>
      <c r="Y104">
        <v>739.43678974615739</v>
      </c>
      <c r="Z104">
        <v>787.73908482423815</v>
      </c>
      <c r="AA104">
        <v>766.86495224570649</v>
      </c>
      <c r="AB104">
        <v>742.78170174728609</v>
      </c>
      <c r="AC104">
        <v>742.8070407983065</v>
      </c>
      <c r="AD104">
        <v>769.14449434201231</v>
      </c>
      <c r="AE104">
        <v>790.38449528055241</v>
      </c>
      <c r="AF104">
        <v>795.03021293866118</v>
      </c>
      <c r="AG104">
        <v>848.91778322961522</v>
      </c>
      <c r="AH104">
        <v>892.89837618019101</v>
      </c>
      <c r="AI104">
        <v>992.91120650476273</v>
      </c>
      <c r="AJ104">
        <v>1053.1458074038385</v>
      </c>
      <c r="AK104">
        <v>1033.0237005918066</v>
      </c>
      <c r="AL104">
        <v>1092.1951846151744</v>
      </c>
      <c r="AM104">
        <v>1179.4049125470588</v>
      </c>
      <c r="AN104">
        <v>1305.946764069284</v>
      </c>
      <c r="AO104">
        <v>1405.9822211055687</v>
      </c>
      <c r="AP104">
        <v>1468.377275434922</v>
      </c>
      <c r="AQ104">
        <v>1408.3991587210985</v>
      </c>
      <c r="AR104">
        <v>1351.0003438462384</v>
      </c>
      <c r="AS104">
        <v>1451.1167231585841</v>
      </c>
      <c r="AT104">
        <v>1453.7622449628648</v>
      </c>
      <c r="AU104">
        <v>1460.1049439242988</v>
      </c>
      <c r="AV104">
        <v>1630.9055472839229</v>
      </c>
      <c r="AW104">
        <v>1919.5388781313609</v>
      </c>
      <c r="AX104">
        <v>2269.8754425884417</v>
      </c>
      <c r="AY104">
        <v>2663.0141056894154</v>
      </c>
      <c r="AZ104">
        <v>3280.2262795645288</v>
      </c>
      <c r="BA104">
        <v>3900.9670471548261</v>
      </c>
      <c r="BB104">
        <v>3747.0145831358918</v>
      </c>
      <c r="BC104">
        <v>4506.6112511276542</v>
      </c>
      <c r="BD104">
        <v>5278.6354466530656</v>
      </c>
      <c r="BE104">
        <v>5534.6079818533935</v>
      </c>
      <c r="BF104">
        <v>5804.9210984922929</v>
      </c>
      <c r="BG104">
        <v>5943.2869868942362</v>
      </c>
      <c r="BH104">
        <v>5562.1478540048747</v>
      </c>
      <c r="BI104">
        <v>5519.0395074628705</v>
      </c>
    </row>
    <row r="105" spans="1:61" x14ac:dyDescent="0.3">
      <c r="A105" t="s">
        <v>661</v>
      </c>
      <c r="B105" t="s">
        <v>662</v>
      </c>
      <c r="C105" t="s">
        <v>59</v>
      </c>
      <c r="D105" t="s">
        <v>398</v>
      </c>
      <c r="E105">
        <v>1414.9822694062102</v>
      </c>
      <c r="F105">
        <v>1418.1258697152584</v>
      </c>
      <c r="G105">
        <v>1562.2307304583746</v>
      </c>
      <c r="H105">
        <v>1831.7056558197173</v>
      </c>
      <c r="I105">
        <v>2297.9206432037981</v>
      </c>
      <c r="J105">
        <v>2723.520949890732</v>
      </c>
      <c r="K105">
        <v>3215.6941780432885</v>
      </c>
      <c r="L105">
        <v>3125.6494918501435</v>
      </c>
      <c r="M105">
        <v>2354.4800267130499</v>
      </c>
      <c r="N105">
        <v>2039.1962951726166</v>
      </c>
      <c r="O105">
        <v>2597.387271891278</v>
      </c>
      <c r="P105">
        <v>3278.6487716787865</v>
      </c>
      <c r="Q105">
        <v>4047.619079350578</v>
      </c>
      <c r="R105">
        <v>5481.7302854394475</v>
      </c>
      <c r="S105">
        <v>7098.0283342699186</v>
      </c>
      <c r="T105">
        <v>6506.8667729307954</v>
      </c>
      <c r="U105">
        <v>7645.1820897942516</v>
      </c>
      <c r="V105">
        <v>10038.542525525125</v>
      </c>
      <c r="W105">
        <v>11328.467651844952</v>
      </c>
      <c r="X105">
        <v>12743.834186530341</v>
      </c>
      <c r="Y105">
        <v>14942.813995694161</v>
      </c>
      <c r="Z105">
        <v>15260.828103031508</v>
      </c>
      <c r="AA105">
        <v>13823.673215219194</v>
      </c>
      <c r="AB105">
        <v>11767.093073383065</v>
      </c>
      <c r="AC105">
        <v>12057.172838343617</v>
      </c>
      <c r="AD105">
        <v>12462.098794652857</v>
      </c>
      <c r="AE105">
        <v>16539.980276733171</v>
      </c>
      <c r="AF105">
        <v>22636.486898804713</v>
      </c>
      <c r="AG105">
        <v>24651.589333755201</v>
      </c>
      <c r="AH105">
        <v>22617.491662103079</v>
      </c>
      <c r="AI105">
        <v>25592.147148274758</v>
      </c>
      <c r="AJ105">
        <v>27021.798258460545</v>
      </c>
      <c r="AK105">
        <v>27345.706092240373</v>
      </c>
      <c r="AL105">
        <v>23772.291222982021</v>
      </c>
      <c r="AM105">
        <v>24214.709732591262</v>
      </c>
      <c r="AN105">
        <v>26851.017220263529</v>
      </c>
      <c r="AO105">
        <v>27897.001724662994</v>
      </c>
      <c r="AP105">
        <v>28016.75240459148</v>
      </c>
      <c r="AQ105">
        <v>30901.049294258144</v>
      </c>
      <c r="AR105">
        <v>32198.908579067876</v>
      </c>
      <c r="AS105">
        <v>31813.37344085973</v>
      </c>
      <c r="AT105">
        <v>28585.925400487984</v>
      </c>
      <c r="AU105">
        <v>31996.20172291961</v>
      </c>
      <c r="AV105">
        <v>39044.090986538831</v>
      </c>
      <c r="AW105">
        <v>46917.272161338209</v>
      </c>
      <c r="AX105">
        <v>56249.750549215867</v>
      </c>
      <c r="AY105">
        <v>56103.541154558079</v>
      </c>
      <c r="AZ105">
        <v>68348.318170074534</v>
      </c>
      <c r="BA105">
        <v>55575.291960798088</v>
      </c>
      <c r="BB105">
        <v>40461.892505665943</v>
      </c>
      <c r="BC105">
        <v>41676.445273374433</v>
      </c>
      <c r="BD105">
        <v>46000.020170511838</v>
      </c>
      <c r="BE105">
        <v>44333.850175931308</v>
      </c>
      <c r="BF105">
        <v>47810.308881996782</v>
      </c>
      <c r="BG105">
        <v>52473.113564515319</v>
      </c>
      <c r="BH105">
        <v>50734.443596722565</v>
      </c>
      <c r="BI105">
        <v>59976.942565331243</v>
      </c>
    </row>
    <row r="106" spans="1:61" x14ac:dyDescent="0.3">
      <c r="A106" t="s">
        <v>661</v>
      </c>
      <c r="B106" t="s">
        <v>662</v>
      </c>
      <c r="C106" t="s">
        <v>399</v>
      </c>
      <c r="D106" t="s">
        <v>400</v>
      </c>
      <c r="E106">
        <v>144.40717753653243</v>
      </c>
      <c r="F106">
        <v>138.09436624118354</v>
      </c>
      <c r="G106">
        <v>142.20184613556268</v>
      </c>
      <c r="H106">
        <v>149.2918675983743</v>
      </c>
      <c r="I106">
        <v>162.11513465455837</v>
      </c>
      <c r="J106">
        <v>174.75234422668669</v>
      </c>
      <c r="K106">
        <v>177.11349868863664</v>
      </c>
      <c r="L106">
        <v>177.4010311594694</v>
      </c>
      <c r="M106">
        <v>183.12703163796843</v>
      </c>
      <c r="N106">
        <v>200.18397874318921</v>
      </c>
      <c r="O106">
        <v>213.98459018569085</v>
      </c>
      <c r="P106">
        <v>225.882794948401</v>
      </c>
      <c r="Q106">
        <v>246.1103751015219</v>
      </c>
      <c r="R106">
        <v>305.66377384663826</v>
      </c>
      <c r="S106">
        <v>380.4362667882387</v>
      </c>
      <c r="T106">
        <v>407.55420531132648</v>
      </c>
      <c r="U106">
        <v>433.06638893627883</v>
      </c>
      <c r="V106">
        <v>479.36446353810516</v>
      </c>
      <c r="W106">
        <v>509.56828533783153</v>
      </c>
      <c r="X106">
        <v>596.08505874737284</v>
      </c>
      <c r="Y106">
        <v>685.45528250648238</v>
      </c>
      <c r="Z106">
        <v>724.31951767253224</v>
      </c>
      <c r="AA106">
        <v>702.07553602851226</v>
      </c>
      <c r="AB106">
        <v>672.03399168320243</v>
      </c>
      <c r="AC106">
        <v>667.76844718663654</v>
      </c>
      <c r="AD106">
        <v>689.12688738229008</v>
      </c>
      <c r="AE106">
        <v>705.94373519857925</v>
      </c>
      <c r="AF106">
        <v>712.64333068239557</v>
      </c>
      <c r="AG106">
        <v>755.88213322671447</v>
      </c>
      <c r="AH106">
        <v>788.71081980849885</v>
      </c>
      <c r="AI106">
        <v>870.86124341699804</v>
      </c>
      <c r="AJ106">
        <v>917.84300825754292</v>
      </c>
      <c r="AK106">
        <v>896.46866416630257</v>
      </c>
      <c r="AL106">
        <v>938.46039405778959</v>
      </c>
      <c r="AM106">
        <v>1002.3548496441186</v>
      </c>
      <c r="AN106">
        <v>1109.4205643850917</v>
      </c>
      <c r="AO106">
        <v>1192.320900094468</v>
      </c>
      <c r="AP106">
        <v>1240.4043395719254</v>
      </c>
      <c r="AQ106">
        <v>1188.6788118902919</v>
      </c>
      <c r="AR106">
        <v>1141.4154485184113</v>
      </c>
      <c r="AS106">
        <v>1224.0670678971842</v>
      </c>
      <c r="AT106">
        <v>1219.7922383881139</v>
      </c>
      <c r="AU106">
        <v>1226.1735677058346</v>
      </c>
      <c r="AV106">
        <v>1366.0008143609543</v>
      </c>
      <c r="AW106">
        <v>1600.6436703270765</v>
      </c>
      <c r="AX106">
        <v>1883.2942245801348</v>
      </c>
      <c r="AY106">
        <v>2205.0418794144657</v>
      </c>
      <c r="AZ106">
        <v>2696.9388931165754</v>
      </c>
      <c r="BA106">
        <v>3197.8076844955458</v>
      </c>
      <c r="BB106">
        <v>3065.2954469300639</v>
      </c>
      <c r="BC106">
        <v>3688.1442507108886</v>
      </c>
      <c r="BD106">
        <v>4295.0953442510299</v>
      </c>
      <c r="BE106">
        <v>4494.6654699519941</v>
      </c>
      <c r="BF106">
        <v>4707.4544663712759</v>
      </c>
      <c r="BG106">
        <v>4819.3668859277323</v>
      </c>
      <c r="BH106">
        <v>4504.9660505227012</v>
      </c>
      <c r="BI106">
        <v>4450.5071754468436</v>
      </c>
    </row>
    <row r="107" spans="1:61" x14ac:dyDescent="0.3">
      <c r="A107" t="s">
        <v>661</v>
      </c>
      <c r="B107" t="s">
        <v>662</v>
      </c>
      <c r="C107" t="s">
        <v>401</v>
      </c>
      <c r="D107" t="s">
        <v>402</v>
      </c>
      <c r="E107">
        <v>101.69313240384106</v>
      </c>
      <c r="F107">
        <v>106.13838512191653</v>
      </c>
      <c r="G107">
        <v>110.73217029515338</v>
      </c>
      <c r="H107">
        <v>114.27022808283247</v>
      </c>
      <c r="I107">
        <v>121.83989844913475</v>
      </c>
      <c r="J107">
        <v>129.29369607418067</v>
      </c>
      <c r="K107">
        <v>136.81334671236334</v>
      </c>
      <c r="L107">
        <v>134.16303851258183</v>
      </c>
      <c r="M107">
        <v>138.95851329878332</v>
      </c>
      <c r="N107">
        <v>154.47284983716202</v>
      </c>
      <c r="O107">
        <v>207.09808864676225</v>
      </c>
      <c r="P107">
        <v>186.48823309459917</v>
      </c>
      <c r="Q107">
        <v>202.96974754464668</v>
      </c>
      <c r="R107">
        <v>210.03434826468509</v>
      </c>
      <c r="S107">
        <v>296.73563517516368</v>
      </c>
      <c r="T107">
        <v>331.74775081197868</v>
      </c>
      <c r="U107">
        <v>391.80166720588727</v>
      </c>
      <c r="V107">
        <v>398.61516803054928</v>
      </c>
      <c r="W107">
        <v>418.94594245872582</v>
      </c>
      <c r="X107">
        <v>500.07432317699801</v>
      </c>
      <c r="Y107">
        <v>624.00636832634791</v>
      </c>
      <c r="Z107">
        <v>623.54104548724069</v>
      </c>
      <c r="AA107">
        <v>569.79706490126057</v>
      </c>
      <c r="AB107">
        <v>460.22335047412679</v>
      </c>
      <c r="AC107">
        <v>419.12649893071199</v>
      </c>
      <c r="AD107">
        <v>406.58346459869017</v>
      </c>
      <c r="AE107">
        <v>383.62068205253848</v>
      </c>
      <c r="AF107">
        <v>411.81430888864253</v>
      </c>
      <c r="AG107">
        <v>428.6254122135453</v>
      </c>
      <c r="AH107">
        <v>426.02161359658515</v>
      </c>
      <c r="AI107">
        <v>440.13943877066913</v>
      </c>
      <c r="AJ107">
        <v>440.94079474234519</v>
      </c>
      <c r="AK107">
        <v>434.27133742609243</v>
      </c>
      <c r="AL107">
        <v>384.15500241476758</v>
      </c>
      <c r="AM107">
        <v>376.19969081409062</v>
      </c>
      <c r="AN107">
        <v>435.01101226726456</v>
      </c>
      <c r="AO107">
        <v>473.46182002879556</v>
      </c>
      <c r="AP107">
        <v>466.991207461795</v>
      </c>
      <c r="AQ107">
        <v>436.21532928737736</v>
      </c>
      <c r="AR107">
        <v>445.042091250515</v>
      </c>
      <c r="AS107">
        <v>484.39647470926474</v>
      </c>
      <c r="AT107">
        <v>457.47773939076296</v>
      </c>
      <c r="AU107">
        <v>486.59852817747878</v>
      </c>
      <c r="AV107">
        <v>542.52715333609353</v>
      </c>
      <c r="AW107">
        <v>639.7830064432402</v>
      </c>
      <c r="AX107">
        <v>737.58243573402274</v>
      </c>
      <c r="AY107">
        <v>905.39521820048321</v>
      </c>
      <c r="AZ107">
        <v>1011.9674742397369</v>
      </c>
      <c r="BA107">
        <v>1177.0222507117326</v>
      </c>
      <c r="BB107">
        <v>1070.7645148642557</v>
      </c>
      <c r="BC107">
        <v>1545.4257728951777</v>
      </c>
      <c r="BD107">
        <v>1730.2490207303181</v>
      </c>
      <c r="BE107">
        <v>1859.1235755598052</v>
      </c>
      <c r="BF107">
        <v>1975.0333742203948</v>
      </c>
      <c r="BG107">
        <v>2096.1938750355298</v>
      </c>
      <c r="BH107">
        <v>1917.1996925864144</v>
      </c>
      <c r="BI107">
        <v>1754.2046131235884</v>
      </c>
    </row>
    <row r="108" spans="1:61" x14ac:dyDescent="0.3">
      <c r="A108" t="s">
        <v>661</v>
      </c>
      <c r="B108" t="s">
        <v>662</v>
      </c>
      <c r="C108" t="s">
        <v>403</v>
      </c>
      <c r="D108" t="s">
        <v>404</v>
      </c>
      <c r="E108">
        <v>103.7457840242344</v>
      </c>
      <c r="F108">
        <v>106.16129976388282</v>
      </c>
      <c r="G108">
        <v>112.32565646409724</v>
      </c>
      <c r="H108">
        <v>127.59905108195811</v>
      </c>
      <c r="I108">
        <v>114.54746508355815</v>
      </c>
      <c r="J108">
        <v>129.5845605443576</v>
      </c>
      <c r="K108">
        <v>136.89171257118412</v>
      </c>
      <c r="L108">
        <v>135.06625731278407</v>
      </c>
      <c r="M108">
        <v>137.99492040247833</v>
      </c>
      <c r="N108">
        <v>150.91288707190463</v>
      </c>
      <c r="O108">
        <v>152.86464384071166</v>
      </c>
      <c r="P108">
        <v>158.67778579830389</v>
      </c>
      <c r="Q108">
        <v>153.39618002802712</v>
      </c>
      <c r="R108">
        <v>180.91463550932292</v>
      </c>
      <c r="S108">
        <v>228.62792494575359</v>
      </c>
      <c r="T108">
        <v>274.77134875501508</v>
      </c>
      <c r="U108">
        <v>246.59035807177887</v>
      </c>
      <c r="V108">
        <v>271.89508022046965</v>
      </c>
      <c r="W108">
        <v>308.83766081281908</v>
      </c>
      <c r="X108">
        <v>333.75325596356765</v>
      </c>
      <c r="Y108">
        <v>352.91973956967325</v>
      </c>
      <c r="Z108">
        <v>351.06844390902216</v>
      </c>
      <c r="AA108">
        <v>340.13848545806508</v>
      </c>
      <c r="AB108">
        <v>317.81590131416255</v>
      </c>
      <c r="AC108">
        <v>309.66189800353857</v>
      </c>
      <c r="AD108">
        <v>321.63037359074775</v>
      </c>
      <c r="AE108">
        <v>336.43319328937213</v>
      </c>
      <c r="AF108">
        <v>349.07897559215075</v>
      </c>
      <c r="AG108">
        <v>342.35934081228038</v>
      </c>
      <c r="AH108">
        <v>329.00452771513017</v>
      </c>
      <c r="AI108">
        <v>336.39320171811272</v>
      </c>
      <c r="AJ108">
        <v>332.47035653287827</v>
      </c>
      <c r="AK108">
        <v>304.40683583667936</v>
      </c>
      <c r="AL108">
        <v>299.32488585817663</v>
      </c>
      <c r="AM108">
        <v>269.26898471593256</v>
      </c>
      <c r="AN108">
        <v>299.38073810498975</v>
      </c>
      <c r="AO108">
        <v>319.16667707701652</v>
      </c>
      <c r="AP108">
        <v>326.97977710057711</v>
      </c>
      <c r="AQ108">
        <v>327.38093427052394</v>
      </c>
      <c r="AR108">
        <v>323.55762404453634</v>
      </c>
      <c r="AS108">
        <v>346.2416721226972</v>
      </c>
      <c r="AT108">
        <v>330.98745899524914</v>
      </c>
      <c r="AU108">
        <v>342.71963648258605</v>
      </c>
      <c r="AV108">
        <v>376.73985154602644</v>
      </c>
      <c r="AW108">
        <v>415.77907374641484</v>
      </c>
      <c r="AX108">
        <v>462.63806446862458</v>
      </c>
      <c r="AY108">
        <v>523.4791081767263</v>
      </c>
      <c r="AZ108">
        <v>607.31563041619995</v>
      </c>
      <c r="BA108">
        <v>719.59025476180716</v>
      </c>
      <c r="BB108">
        <v>726.48400655722583</v>
      </c>
      <c r="BC108">
        <v>803.21487643576984</v>
      </c>
      <c r="BD108">
        <v>881.08784579912424</v>
      </c>
      <c r="BE108">
        <v>909.39065584114428</v>
      </c>
      <c r="BF108">
        <v>966.84267080621896</v>
      </c>
      <c r="BG108">
        <v>1020.6592460667709</v>
      </c>
      <c r="BH108">
        <v>1010.6779198761838</v>
      </c>
      <c r="BI108">
        <v>1023.4733200850352</v>
      </c>
    </row>
    <row r="109" spans="1:61" x14ac:dyDescent="0.3">
      <c r="A109" t="s">
        <v>661</v>
      </c>
      <c r="B109" t="s">
        <v>662</v>
      </c>
      <c r="C109" t="s">
        <v>405</v>
      </c>
      <c r="D109" t="s">
        <v>406</v>
      </c>
      <c r="E109">
        <v>101.30648801297211</v>
      </c>
      <c r="F109">
        <v>104.40412465576277</v>
      </c>
      <c r="G109">
        <v>109.90562881951891</v>
      </c>
      <c r="H109">
        <v>120.74204030490523</v>
      </c>
      <c r="I109">
        <v>115.25716586865627</v>
      </c>
      <c r="J109">
        <v>127.3405411224046</v>
      </c>
      <c r="K109">
        <v>134.59932847865716</v>
      </c>
      <c r="L109">
        <v>132.50687214562402</v>
      </c>
      <c r="M109">
        <v>136.04410400556338</v>
      </c>
      <c r="N109">
        <v>149.66534226887811</v>
      </c>
      <c r="O109">
        <v>169.51622315520859</v>
      </c>
      <c r="P109">
        <v>165.92016180242263</v>
      </c>
      <c r="Q109">
        <v>168.45403430175091</v>
      </c>
      <c r="R109">
        <v>188.32684739755237</v>
      </c>
      <c r="S109">
        <v>249.18068214661409</v>
      </c>
      <c r="T109">
        <v>290.676240171308</v>
      </c>
      <c r="U109">
        <v>294.75817822235609</v>
      </c>
      <c r="V109">
        <v>313.20042280275135</v>
      </c>
      <c r="W109">
        <v>343.73161038909325</v>
      </c>
      <c r="X109">
        <v>388.85923659671391</v>
      </c>
      <c r="Y109">
        <v>446.12953367468765</v>
      </c>
      <c r="Z109">
        <v>445.12905324047506</v>
      </c>
      <c r="AA109">
        <v>419.28083511863372</v>
      </c>
      <c r="AB109">
        <v>366.11002642407146</v>
      </c>
      <c r="AC109">
        <v>346.337295298735</v>
      </c>
      <c r="AD109">
        <v>349.57367527971041</v>
      </c>
      <c r="AE109">
        <v>350.84093779804459</v>
      </c>
      <c r="AF109">
        <v>368.96961550433139</v>
      </c>
      <c r="AG109">
        <v>370.69459971523264</v>
      </c>
      <c r="AH109">
        <v>361.17689887886843</v>
      </c>
      <c r="AI109">
        <v>370.88546886605809</v>
      </c>
      <c r="AJ109">
        <v>368.65492658478979</v>
      </c>
      <c r="AK109">
        <v>348.28215702900036</v>
      </c>
      <c r="AL109">
        <v>327.30788446232117</v>
      </c>
      <c r="AM109">
        <v>305.06434484899154</v>
      </c>
      <c r="AN109">
        <v>344.93718142224282</v>
      </c>
      <c r="AO109">
        <v>371.06456718155869</v>
      </c>
      <c r="AP109">
        <v>373.77197768094902</v>
      </c>
      <c r="AQ109">
        <v>363.22807898506409</v>
      </c>
      <c r="AR109">
        <v>363.79455490872886</v>
      </c>
      <c r="AS109">
        <v>392.07353542224308</v>
      </c>
      <c r="AT109">
        <v>372.83122655004644</v>
      </c>
      <c r="AU109">
        <v>390.31591413328522</v>
      </c>
      <c r="AV109">
        <v>431.53238081874383</v>
      </c>
      <c r="AW109">
        <v>489.93514422473459</v>
      </c>
      <c r="AX109">
        <v>553.67054012642097</v>
      </c>
      <c r="AY109">
        <v>650.12802659117983</v>
      </c>
      <c r="AZ109">
        <v>741.30402157616163</v>
      </c>
      <c r="BA109">
        <v>870.61482847154014</v>
      </c>
      <c r="BB109">
        <v>838.41608642725544</v>
      </c>
      <c r="BC109">
        <v>1052.0039769994005</v>
      </c>
      <c r="BD109">
        <v>1166.3973997379571</v>
      </c>
      <c r="BE109">
        <v>1229.4693840311613</v>
      </c>
      <c r="BF109">
        <v>1306.8668786141513</v>
      </c>
      <c r="BG109">
        <v>1383.7619254402582</v>
      </c>
      <c r="BH109">
        <v>1315.9925112961348</v>
      </c>
      <c r="BI109">
        <v>1268.1016807117248</v>
      </c>
    </row>
    <row r="110" spans="1:61" x14ac:dyDescent="0.3">
      <c r="A110" t="s">
        <v>661</v>
      </c>
      <c r="B110" t="s">
        <v>662</v>
      </c>
      <c r="C110" t="s">
        <v>60</v>
      </c>
      <c r="D110" t="s">
        <v>407</v>
      </c>
      <c r="E110">
        <v>81.284763749674411</v>
      </c>
      <c r="F110">
        <v>84.426436928229734</v>
      </c>
      <c r="G110">
        <v>88.914918596047656</v>
      </c>
      <c r="H110">
        <v>100.0485917087333</v>
      </c>
      <c r="I110">
        <v>114.31516095901229</v>
      </c>
      <c r="J110">
        <v>118.06338245920969</v>
      </c>
      <c r="K110">
        <v>89.053583486511471</v>
      </c>
      <c r="L110">
        <v>95.33078293868391</v>
      </c>
      <c r="M110">
        <v>98.831234689506459</v>
      </c>
      <c r="N110">
        <v>106.49637941041743</v>
      </c>
      <c r="O110">
        <v>111.25757064835427</v>
      </c>
      <c r="P110">
        <v>117.36073809819756</v>
      </c>
      <c r="Q110">
        <v>121.69228858488405</v>
      </c>
      <c r="R110">
        <v>142.27008132106954</v>
      </c>
      <c r="S110">
        <v>161.76301063677329</v>
      </c>
      <c r="T110">
        <v>156.38009504325279</v>
      </c>
      <c r="U110">
        <v>159.40779845040049</v>
      </c>
      <c r="V110">
        <v>184.27287492597358</v>
      </c>
      <c r="W110">
        <v>203.55870455388217</v>
      </c>
      <c r="X110">
        <v>221.68794743442839</v>
      </c>
      <c r="Y110">
        <v>263.84071976999689</v>
      </c>
      <c r="Z110">
        <v>267.71101027181516</v>
      </c>
      <c r="AA110">
        <v>271.33359614926059</v>
      </c>
      <c r="AB110">
        <v>288.30716971540284</v>
      </c>
      <c r="AC110">
        <v>273.90182660363831</v>
      </c>
      <c r="AD110">
        <v>293.48864710527045</v>
      </c>
      <c r="AE110">
        <v>307.3953460336291</v>
      </c>
      <c r="AF110">
        <v>337.06399617922131</v>
      </c>
      <c r="AG110">
        <v>350.67273906074854</v>
      </c>
      <c r="AH110">
        <v>342.72389813912167</v>
      </c>
      <c r="AI110">
        <v>363.96408731969848</v>
      </c>
      <c r="AJ110">
        <v>300.09663658917157</v>
      </c>
      <c r="AK110">
        <v>313.86011009781191</v>
      </c>
      <c r="AL110">
        <v>298.21766383250224</v>
      </c>
      <c r="AM110">
        <v>342.71751868197327</v>
      </c>
      <c r="AN110">
        <v>370.10135530585012</v>
      </c>
      <c r="AO110">
        <v>396.01461228492315</v>
      </c>
      <c r="AP110">
        <v>411.38772078442298</v>
      </c>
      <c r="AQ110">
        <v>409.19438586515577</v>
      </c>
      <c r="AR110">
        <v>437.58611782009626</v>
      </c>
      <c r="AS110">
        <v>438.86463044789417</v>
      </c>
      <c r="AT110">
        <v>447.01389657817174</v>
      </c>
      <c r="AU110">
        <v>466.20080422626273</v>
      </c>
      <c r="AV110">
        <v>541.13522787230988</v>
      </c>
      <c r="AW110">
        <v>621.31837671850872</v>
      </c>
      <c r="AX110">
        <v>707.00801901502666</v>
      </c>
      <c r="AY110">
        <v>792.02596975936285</v>
      </c>
      <c r="AZ110">
        <v>1018.1663730012654</v>
      </c>
      <c r="BA110">
        <v>991.48463040517606</v>
      </c>
      <c r="BB110">
        <v>1090.3177645434016</v>
      </c>
      <c r="BC110">
        <v>1345.7701532092601</v>
      </c>
      <c r="BD110">
        <v>1461.6719573389153</v>
      </c>
      <c r="BE110">
        <v>1446.985409543187</v>
      </c>
      <c r="BF110">
        <v>1452.1953732317843</v>
      </c>
      <c r="BG110">
        <v>1573.1180889751859</v>
      </c>
      <c r="BH110">
        <v>1613.1887076073851</v>
      </c>
      <c r="BI110">
        <v>1709.3879211980229</v>
      </c>
    </row>
    <row r="111" spans="1:61" x14ac:dyDescent="0.3">
      <c r="A111" t="s">
        <v>661</v>
      </c>
      <c r="B111" t="s">
        <v>662</v>
      </c>
      <c r="C111" t="s">
        <v>61</v>
      </c>
      <c r="D111" t="s">
        <v>408</v>
      </c>
      <c r="E111" t="s">
        <v>239</v>
      </c>
      <c r="F111" t="s">
        <v>239</v>
      </c>
      <c r="G111" t="s">
        <v>239</v>
      </c>
      <c r="H111" t="s">
        <v>239</v>
      </c>
      <c r="I111" t="s">
        <v>239</v>
      </c>
      <c r="J111" t="s">
        <v>239</v>
      </c>
      <c r="K111" t="s">
        <v>239</v>
      </c>
      <c r="L111">
        <v>53.516151697450177</v>
      </c>
      <c r="M111">
        <v>65.028152833139487</v>
      </c>
      <c r="N111">
        <v>74.574387536799364</v>
      </c>
      <c r="O111">
        <v>79.685657354913303</v>
      </c>
      <c r="P111">
        <v>79.150086651330909</v>
      </c>
      <c r="Q111">
        <v>90.844495314017848</v>
      </c>
      <c r="R111">
        <v>130.97997440491798</v>
      </c>
      <c r="S111">
        <v>202.42704175975808</v>
      </c>
      <c r="T111">
        <v>233.03929364285042</v>
      </c>
      <c r="U111">
        <v>278.10584832080201</v>
      </c>
      <c r="V111">
        <v>333.58730792843295</v>
      </c>
      <c r="W111">
        <v>365.80105907096856</v>
      </c>
      <c r="X111">
        <v>356.81312815493555</v>
      </c>
      <c r="Y111">
        <v>491.43777880235996</v>
      </c>
      <c r="Z111">
        <v>566.42529145656454</v>
      </c>
      <c r="AA111">
        <v>583.52617162312947</v>
      </c>
      <c r="AB111">
        <v>512.84520449180457</v>
      </c>
      <c r="AC111">
        <v>525.22914045038488</v>
      </c>
      <c r="AD111">
        <v>516.86780624580319</v>
      </c>
      <c r="AE111">
        <v>474.78094500261085</v>
      </c>
      <c r="AF111">
        <v>442.14811869382248</v>
      </c>
      <c r="AG111">
        <v>481.71276130464241</v>
      </c>
      <c r="AH111">
        <v>529.93166093585444</v>
      </c>
      <c r="AI111">
        <v>585.00103105881965</v>
      </c>
      <c r="AJ111">
        <v>631.7004456972461</v>
      </c>
      <c r="AK111">
        <v>681.84286793922809</v>
      </c>
      <c r="AL111">
        <v>827.78235097293907</v>
      </c>
      <c r="AM111">
        <v>912.07247337024683</v>
      </c>
      <c r="AN111">
        <v>1026.2704926428971</v>
      </c>
      <c r="AO111">
        <v>1137.3327243288584</v>
      </c>
      <c r="AP111">
        <v>1063.7122656041706</v>
      </c>
      <c r="AQ111">
        <v>463.96857532902339</v>
      </c>
      <c r="AR111">
        <v>671.10702203112771</v>
      </c>
      <c r="AS111">
        <v>780.09207439874126</v>
      </c>
      <c r="AT111">
        <v>747.98174548997383</v>
      </c>
      <c r="AU111">
        <v>899.55568572833181</v>
      </c>
      <c r="AV111">
        <v>1064.509447136805</v>
      </c>
      <c r="AW111">
        <v>1148.5690961840871</v>
      </c>
      <c r="AX111">
        <v>1260.9288337007688</v>
      </c>
      <c r="AY111">
        <v>1586.2050395993342</v>
      </c>
      <c r="AZ111">
        <v>1855.0939151917839</v>
      </c>
      <c r="BA111">
        <v>2160.5276062892781</v>
      </c>
      <c r="BB111">
        <v>2254.4456057622579</v>
      </c>
      <c r="BC111">
        <v>3113.4806345143284</v>
      </c>
      <c r="BD111">
        <v>3634.2768045177681</v>
      </c>
      <c r="BE111">
        <v>3687.9539964578616</v>
      </c>
      <c r="BF111">
        <v>3620.6639810952229</v>
      </c>
      <c r="BG111">
        <v>3491.5958868506868</v>
      </c>
      <c r="BH111">
        <v>3336.1066861013751</v>
      </c>
      <c r="BI111">
        <v>3570.2948881176421</v>
      </c>
    </row>
    <row r="112" spans="1:61" x14ac:dyDescent="0.3">
      <c r="A112" t="s">
        <v>661</v>
      </c>
      <c r="B112" t="s">
        <v>662</v>
      </c>
      <c r="C112" t="s">
        <v>409</v>
      </c>
      <c r="D112" t="s">
        <v>410</v>
      </c>
      <c r="E112">
        <v>191.68087745853185</v>
      </c>
      <c r="F112">
        <v>196.92467882000409</v>
      </c>
      <c r="G112">
        <v>203.43631145871302</v>
      </c>
      <c r="H112">
        <v>208.13083217746399</v>
      </c>
      <c r="I112">
        <v>221.31918855495005</v>
      </c>
      <c r="J112">
        <v>248.33866438655448</v>
      </c>
      <c r="K112">
        <v>264.97677361784662</v>
      </c>
      <c r="L112">
        <v>287.07916738916549</v>
      </c>
      <c r="M112">
        <v>318.98757600073264</v>
      </c>
      <c r="N112">
        <v>350.9095745324754</v>
      </c>
      <c r="O112">
        <v>384.94217943373729</v>
      </c>
      <c r="P112">
        <v>468.96198499178507</v>
      </c>
      <c r="Q112">
        <v>570.36953159692496</v>
      </c>
      <c r="R112">
        <v>876.30924053117951</v>
      </c>
      <c r="S112">
        <v>1453.7789895536773</v>
      </c>
      <c r="T112">
        <v>1581.8926361543356</v>
      </c>
      <c r="U112">
        <v>2017.1842749187354</v>
      </c>
      <c r="V112">
        <v>2315.3820362254532</v>
      </c>
      <c r="W112">
        <v>2168.1558707847562</v>
      </c>
      <c r="X112">
        <v>2426.4543727010914</v>
      </c>
      <c r="Y112">
        <v>2440.3056458110068</v>
      </c>
      <c r="Z112">
        <v>2498.887061428884</v>
      </c>
      <c r="AA112">
        <v>3007.1331583447254</v>
      </c>
      <c r="AB112">
        <v>3582.651552625613</v>
      </c>
      <c r="AC112">
        <v>3568.5051264016151</v>
      </c>
      <c r="AD112">
        <v>3805.943091292856</v>
      </c>
      <c r="AE112">
        <v>4244.9851298647072</v>
      </c>
      <c r="AF112">
        <v>2617.5114612665261</v>
      </c>
      <c r="AG112">
        <v>2318.538454586298</v>
      </c>
      <c r="AH112">
        <v>2199.7574190632185</v>
      </c>
      <c r="AI112">
        <v>2219.8423017029081</v>
      </c>
      <c r="AJ112" t="s">
        <v>239</v>
      </c>
      <c r="AK112" t="s">
        <v>239</v>
      </c>
      <c r="AL112">
        <v>1080.5612325551917</v>
      </c>
      <c r="AM112">
        <v>1202.8683267317801</v>
      </c>
      <c r="AN112">
        <v>1591.7160656793624</v>
      </c>
      <c r="AO112">
        <v>1955.146028570291</v>
      </c>
      <c r="AP112">
        <v>1816.5866940259336</v>
      </c>
      <c r="AQ112">
        <v>1725.7562775595138</v>
      </c>
      <c r="AR112">
        <v>1749.8277827612783</v>
      </c>
      <c r="AS112">
        <v>1657.1697476108263</v>
      </c>
      <c r="AT112">
        <v>1890.9915259546408</v>
      </c>
      <c r="AU112">
        <v>1892.036143326894</v>
      </c>
      <c r="AV112">
        <v>2231.3427955591592</v>
      </c>
      <c r="AW112">
        <v>2638.6790751370058</v>
      </c>
      <c r="AX112">
        <v>3121.8449060513944</v>
      </c>
      <c r="AY112">
        <v>3631.2430466607507</v>
      </c>
      <c r="AZ112">
        <v>4685.121718700756</v>
      </c>
      <c r="BA112">
        <v>5452.4896708009255</v>
      </c>
      <c r="BB112">
        <v>5414.4563546825184</v>
      </c>
      <c r="BC112">
        <v>6273.3784411213073</v>
      </c>
      <c r="BD112">
        <v>7842.434672873399</v>
      </c>
      <c r="BE112">
        <v>7680.6006437667675</v>
      </c>
      <c r="BF112">
        <v>6607.0683537487157</v>
      </c>
      <c r="BG112">
        <v>5424.3099741919323</v>
      </c>
      <c r="BH112">
        <v>4957.5812764567872</v>
      </c>
      <c r="BI112" t="s">
        <v>239</v>
      </c>
    </row>
    <row r="113" spans="1:61" x14ac:dyDescent="0.3">
      <c r="A113" t="s">
        <v>661</v>
      </c>
      <c r="B113" t="s">
        <v>662</v>
      </c>
      <c r="C113" t="s">
        <v>63</v>
      </c>
      <c r="D113" t="s">
        <v>411</v>
      </c>
      <c r="E113">
        <v>231.02561724371353</v>
      </c>
      <c r="F113">
        <v>245.03198833227992</v>
      </c>
      <c r="G113">
        <v>254.70133408689603</v>
      </c>
      <c r="H113">
        <v>250.78707823701754</v>
      </c>
      <c r="I113">
        <v>288.16348165528876</v>
      </c>
      <c r="J113" t="s">
        <v>239</v>
      </c>
      <c r="K113" t="s">
        <v>239</v>
      </c>
      <c r="L113" t="s">
        <v>239</v>
      </c>
      <c r="M113">
        <v>312.82227742147353</v>
      </c>
      <c r="N113">
        <v>313.81744555746491</v>
      </c>
      <c r="O113">
        <v>330.88520172465303</v>
      </c>
      <c r="P113">
        <v>376.88992716228552</v>
      </c>
      <c r="Q113">
        <v>388.1045432648425</v>
      </c>
      <c r="R113">
        <v>468.84211034191264</v>
      </c>
      <c r="S113">
        <v>1018.0739128135735</v>
      </c>
      <c r="T113">
        <v>1151.817728686417</v>
      </c>
      <c r="U113">
        <v>1471.211338877918</v>
      </c>
      <c r="V113">
        <v>1592.0285393613663</v>
      </c>
      <c r="W113">
        <v>1847.8965665761086</v>
      </c>
      <c r="X113">
        <v>2852.3933602768661</v>
      </c>
      <c r="Y113">
        <v>3911.5430030315338</v>
      </c>
      <c r="Z113">
        <v>2735.5485076063705</v>
      </c>
      <c r="AA113">
        <v>2950.1591829588269</v>
      </c>
      <c r="AB113">
        <v>2738.137352338591</v>
      </c>
      <c r="AC113">
        <v>3077.9984720850612</v>
      </c>
      <c r="AD113">
        <v>3099.8815254078963</v>
      </c>
      <c r="AE113">
        <v>2957.2405137439441</v>
      </c>
      <c r="AF113">
        <v>3475.0966607519936</v>
      </c>
      <c r="AG113">
        <v>3753.5299108920676</v>
      </c>
      <c r="AH113">
        <v>3852.1497578704666</v>
      </c>
      <c r="AI113">
        <v>10297.427665440508</v>
      </c>
      <c r="AJ113" t="s">
        <v>239</v>
      </c>
      <c r="AK113" t="s">
        <v>239</v>
      </c>
      <c r="AL113" t="s">
        <v>239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239</v>
      </c>
      <c r="AU113" t="s">
        <v>239</v>
      </c>
      <c r="AV113" t="s">
        <v>239</v>
      </c>
      <c r="AW113">
        <v>1391.8169229957784</v>
      </c>
      <c r="AX113">
        <v>1849.6039107669908</v>
      </c>
      <c r="AY113">
        <v>2351.8124285880995</v>
      </c>
      <c r="AZ113">
        <v>3129.2249222509477</v>
      </c>
      <c r="BA113">
        <v>4521.032470198018</v>
      </c>
      <c r="BB113">
        <v>3735.1448360307077</v>
      </c>
      <c r="BC113">
        <v>4502.7490482572603</v>
      </c>
      <c r="BD113">
        <v>5854.6144971121166</v>
      </c>
      <c r="BE113">
        <v>6651.122419811355</v>
      </c>
      <c r="BF113">
        <v>6925.2240456848704</v>
      </c>
      <c r="BG113">
        <v>6703.0747372292781</v>
      </c>
      <c r="BH113">
        <v>4974.0269301667004</v>
      </c>
      <c r="BI113">
        <v>4609.6006935232153</v>
      </c>
    </row>
    <row r="114" spans="1:61" x14ac:dyDescent="0.3">
      <c r="A114" t="s">
        <v>661</v>
      </c>
      <c r="B114" t="s">
        <v>662</v>
      </c>
      <c r="C114" t="s">
        <v>64</v>
      </c>
      <c r="D114" t="s">
        <v>412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1487.9853063976827</v>
      </c>
      <c r="P114">
        <v>1705.6178815089063</v>
      </c>
      <c r="Q114">
        <v>2082.5237836832125</v>
      </c>
      <c r="R114">
        <v>2426.6676247472733</v>
      </c>
      <c r="S114">
        <v>2519.4177442320574</v>
      </c>
      <c r="T114">
        <v>2976.3420036151379</v>
      </c>
      <c r="U114">
        <v>2922.4719341114701</v>
      </c>
      <c r="V114">
        <v>3430.4641079863695</v>
      </c>
      <c r="W114">
        <v>4404.340204902267</v>
      </c>
      <c r="X114">
        <v>5435.3345760029088</v>
      </c>
      <c r="Y114">
        <v>6378.743017632959</v>
      </c>
      <c r="Z114">
        <v>5992.0768605319745</v>
      </c>
      <c r="AA114">
        <v>6166.7339576567283</v>
      </c>
      <c r="AB114">
        <v>5921.0945420622693</v>
      </c>
      <c r="AC114">
        <v>5697.6593275221494</v>
      </c>
      <c r="AD114">
        <v>6017.6836770107057</v>
      </c>
      <c r="AE114">
        <v>8120.1976765697063</v>
      </c>
      <c r="AF114">
        <v>9591.393733023102</v>
      </c>
      <c r="AG114">
        <v>10726.473076884466</v>
      </c>
      <c r="AH114">
        <v>11186.87425955501</v>
      </c>
      <c r="AI114">
        <v>14045.185470630191</v>
      </c>
      <c r="AJ114">
        <v>14101.14592496542</v>
      </c>
      <c r="AK114">
        <v>15729.932882666559</v>
      </c>
      <c r="AL114">
        <v>14671.563574639111</v>
      </c>
      <c r="AM114">
        <v>15918.664504785404</v>
      </c>
      <c r="AN114">
        <v>19177.412449934014</v>
      </c>
      <c r="AO114">
        <v>20856.295201627203</v>
      </c>
      <c r="AP114">
        <v>22540.261222605968</v>
      </c>
      <c r="AQ114">
        <v>24271.208377217365</v>
      </c>
      <c r="AR114">
        <v>26308.172460171329</v>
      </c>
      <c r="AS114">
        <v>26241.918833754004</v>
      </c>
      <c r="AT114">
        <v>28223.555281575835</v>
      </c>
      <c r="AU114">
        <v>32539.019372525388</v>
      </c>
      <c r="AV114">
        <v>41107.155318541467</v>
      </c>
      <c r="AW114">
        <v>47631.063765713399</v>
      </c>
      <c r="AX114">
        <v>50886.827890610621</v>
      </c>
      <c r="AY114">
        <v>54326.097129820526</v>
      </c>
      <c r="AZ114">
        <v>61388.174573813412</v>
      </c>
      <c r="BA114">
        <v>61235.401054370035</v>
      </c>
      <c r="BB114">
        <v>51983.788917164158</v>
      </c>
      <c r="BC114">
        <v>48538.58776046805</v>
      </c>
      <c r="BD114">
        <v>52567.525679179482</v>
      </c>
      <c r="BE114">
        <v>49231.362544370524</v>
      </c>
      <c r="BF114">
        <v>52034.767357745804</v>
      </c>
      <c r="BG114">
        <v>55503.326227893551</v>
      </c>
      <c r="BH114">
        <v>60664.104399157899</v>
      </c>
      <c r="BI114">
        <v>61606.482939417016</v>
      </c>
    </row>
    <row r="115" spans="1:61" x14ac:dyDescent="0.3">
      <c r="A115" t="s">
        <v>661</v>
      </c>
      <c r="B115" t="s">
        <v>662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>
        <v>13054.475248227031</v>
      </c>
      <c r="AO115">
        <v>14526.088208710426</v>
      </c>
      <c r="AP115">
        <v>16663.417282699604</v>
      </c>
      <c r="AQ115">
        <v>19366.133208895233</v>
      </c>
      <c r="AR115">
        <v>21784.87959821133</v>
      </c>
      <c r="AS115">
        <v>21551.779359039923</v>
      </c>
      <c r="AT115">
        <v>22059.723616217609</v>
      </c>
      <c r="AU115">
        <v>25688.463401022509</v>
      </c>
      <c r="AV115">
        <v>30366.039750942335</v>
      </c>
      <c r="AW115">
        <v>36608.451773252724</v>
      </c>
      <c r="AX115">
        <v>39033.700115020212</v>
      </c>
      <c r="AY115">
        <v>43482.359430611796</v>
      </c>
      <c r="AZ115">
        <v>73153.323753112083</v>
      </c>
      <c r="BA115">
        <v>74203.13176458604</v>
      </c>
      <c r="BB115">
        <v>63635.793654857858</v>
      </c>
      <c r="BC115">
        <v>67690.565666425566</v>
      </c>
      <c r="BD115">
        <v>75117.994203682683</v>
      </c>
      <c r="BE115">
        <v>79028.044984593245</v>
      </c>
      <c r="BF115">
        <v>82356.823366539975</v>
      </c>
      <c r="BG115">
        <v>89941.644285190763</v>
      </c>
      <c r="BH115" t="s">
        <v>239</v>
      </c>
      <c r="BI115" t="s">
        <v>239</v>
      </c>
    </row>
    <row r="116" spans="1:61" x14ac:dyDescent="0.3">
      <c r="A116" t="s">
        <v>661</v>
      </c>
      <c r="B116" t="s">
        <v>662</v>
      </c>
      <c r="C116" t="s">
        <v>65</v>
      </c>
      <c r="D116" t="s">
        <v>415</v>
      </c>
      <c r="E116">
        <v>1229.1747476372032</v>
      </c>
      <c r="F116">
        <v>1436.3844393592678</v>
      </c>
      <c r="G116">
        <v>1094.6358482337548</v>
      </c>
      <c r="H116">
        <v>1257.8114053523891</v>
      </c>
      <c r="I116">
        <v>1375.8922558922561</v>
      </c>
      <c r="J116">
        <v>1429.3146052802706</v>
      </c>
      <c r="K116">
        <v>1513.8836059338153</v>
      </c>
      <c r="L116">
        <v>1468.1238615664847</v>
      </c>
      <c r="M116">
        <v>1647.8772743489119</v>
      </c>
      <c r="N116">
        <v>1852.3925385239256</v>
      </c>
      <c r="O116">
        <v>2107.4871105133379</v>
      </c>
      <c r="P116">
        <v>1906.7285760834147</v>
      </c>
      <c r="Q116">
        <v>2381.2738246505719</v>
      </c>
      <c r="R116">
        <v>2956.6809029896276</v>
      </c>
      <c r="S116">
        <v>4141.6197808705956</v>
      </c>
      <c r="T116">
        <v>3770.8152436082974</v>
      </c>
      <c r="U116">
        <v>3498.4078686668554</v>
      </c>
      <c r="V116">
        <v>3982.8397453639636</v>
      </c>
      <c r="W116">
        <v>3785.2702056432331</v>
      </c>
      <c r="X116">
        <v>4700.4754358161645</v>
      </c>
      <c r="Y116">
        <v>5643.2970300033367</v>
      </c>
      <c r="Z116">
        <v>5879.3216610788859</v>
      </c>
      <c r="AA116">
        <v>6087.6560565085611</v>
      </c>
      <c r="AB116">
        <v>6685.159578848813</v>
      </c>
      <c r="AC116">
        <v>6261.9993229561487</v>
      </c>
      <c r="AD116">
        <v>5698.4736559165967</v>
      </c>
      <c r="AE116">
        <v>6909.1053540807561</v>
      </c>
      <c r="AF116">
        <v>8120.2184805625602</v>
      </c>
      <c r="AG116">
        <v>9881.4281199459238</v>
      </c>
      <c r="AH116">
        <v>9871.5740946323931</v>
      </c>
      <c r="AI116">
        <v>11264.018744308441</v>
      </c>
      <c r="AJ116">
        <v>11956.008599814992</v>
      </c>
      <c r="AK116">
        <v>12838.418196494573</v>
      </c>
      <c r="AL116">
        <v>12530.998644040008</v>
      </c>
      <c r="AM116">
        <v>13830.286998425638</v>
      </c>
      <c r="AN116">
        <v>18028.635571867759</v>
      </c>
      <c r="AO116">
        <v>19285.681935341294</v>
      </c>
      <c r="AP116">
        <v>19627.138221891</v>
      </c>
      <c r="AQ116">
        <v>19400.101199639208</v>
      </c>
      <c r="AR116">
        <v>19136.711572809425</v>
      </c>
      <c r="AS116">
        <v>21052.104321855793</v>
      </c>
      <c r="AT116">
        <v>20306.196462242136</v>
      </c>
      <c r="AU116">
        <v>18431.156964040558</v>
      </c>
      <c r="AV116">
        <v>18946.999415629045</v>
      </c>
      <c r="AW116">
        <v>19888.171999038728</v>
      </c>
      <c r="AX116">
        <v>20611.179305238493</v>
      </c>
      <c r="AY116">
        <v>21905.01769474661</v>
      </c>
      <c r="AZ116">
        <v>25008.603704099776</v>
      </c>
      <c r="BA116">
        <v>29657.442008485181</v>
      </c>
      <c r="BB116">
        <v>27795.876708427462</v>
      </c>
      <c r="BC116">
        <v>30661.99003864648</v>
      </c>
      <c r="BD116">
        <v>33657.157274631398</v>
      </c>
      <c r="BE116">
        <v>32569.596825702829</v>
      </c>
      <c r="BF116">
        <v>36393.669320498368</v>
      </c>
      <c r="BG116">
        <v>37582.846241411396</v>
      </c>
      <c r="BH116">
        <v>35729.372528581698</v>
      </c>
      <c r="BI116">
        <v>37292.612217291738</v>
      </c>
    </row>
    <row r="117" spans="1:61" x14ac:dyDescent="0.3">
      <c r="A117" t="s">
        <v>661</v>
      </c>
      <c r="B117" t="s">
        <v>662</v>
      </c>
      <c r="C117" t="s">
        <v>66</v>
      </c>
      <c r="D117" t="s">
        <v>416</v>
      </c>
      <c r="E117">
        <v>804.49262334617833</v>
      </c>
      <c r="F117">
        <v>887.33674460447548</v>
      </c>
      <c r="G117">
        <v>990.26015216342</v>
      </c>
      <c r="H117">
        <v>1126.0193369982469</v>
      </c>
      <c r="I117">
        <v>1222.5445404628979</v>
      </c>
      <c r="J117">
        <v>1304.4538166196512</v>
      </c>
      <c r="K117">
        <v>1402.4423544103229</v>
      </c>
      <c r="L117">
        <v>1533.6928774854725</v>
      </c>
      <c r="M117">
        <v>1651.9393767975566</v>
      </c>
      <c r="N117">
        <v>1813.3881257570581</v>
      </c>
      <c r="O117">
        <v>2099.9143027343371</v>
      </c>
      <c r="P117">
        <v>2298.0045449308827</v>
      </c>
      <c r="Q117">
        <v>2662.3263568455286</v>
      </c>
      <c r="R117">
        <v>3194.6792927232314</v>
      </c>
      <c r="S117">
        <v>3609.2012082341407</v>
      </c>
      <c r="T117">
        <v>4093.4466203665943</v>
      </c>
      <c r="U117">
        <v>4019.7958778302886</v>
      </c>
      <c r="V117">
        <v>4588.4143641902683</v>
      </c>
      <c r="W117">
        <v>5591.9914476519589</v>
      </c>
      <c r="X117">
        <v>6967.2277978210686</v>
      </c>
      <c r="Y117">
        <v>8429.0231814498129</v>
      </c>
      <c r="Z117">
        <v>7597.6888256750672</v>
      </c>
      <c r="AA117">
        <v>7531.5976528417214</v>
      </c>
      <c r="AB117">
        <v>7806.739036493349</v>
      </c>
      <c r="AC117">
        <v>7714.1852317302501</v>
      </c>
      <c r="AD117">
        <v>7964.3286660579197</v>
      </c>
      <c r="AE117">
        <v>11277.691714395973</v>
      </c>
      <c r="AF117">
        <v>14187.774295561472</v>
      </c>
      <c r="AG117">
        <v>15692.726289313325</v>
      </c>
      <c r="AH117">
        <v>16332.609547040896</v>
      </c>
      <c r="AI117">
        <v>20757.088752291707</v>
      </c>
      <c r="AJ117">
        <v>21884.104451210886</v>
      </c>
      <c r="AK117">
        <v>23166.804145667695</v>
      </c>
      <c r="AL117">
        <v>18676.952643871358</v>
      </c>
      <c r="AM117">
        <v>19273.844237607587</v>
      </c>
      <c r="AN117">
        <v>20596.388648945962</v>
      </c>
      <c r="AO117">
        <v>23020.099138879166</v>
      </c>
      <c r="AP117">
        <v>21779.624436644735</v>
      </c>
      <c r="AQ117">
        <v>22252.357713888458</v>
      </c>
      <c r="AR117">
        <v>21936.82259773129</v>
      </c>
      <c r="AS117">
        <v>20051.242604636278</v>
      </c>
      <c r="AT117">
        <v>20400.810902628164</v>
      </c>
      <c r="AU117">
        <v>22196.507356725488</v>
      </c>
      <c r="AV117">
        <v>27387.225797092087</v>
      </c>
      <c r="AW117">
        <v>31174.561176106443</v>
      </c>
      <c r="AX117">
        <v>31959.262153818763</v>
      </c>
      <c r="AY117">
        <v>33410.748201486698</v>
      </c>
      <c r="AZ117">
        <v>37698.7857302579</v>
      </c>
      <c r="BA117">
        <v>40640.184654961857</v>
      </c>
      <c r="BB117">
        <v>36976.845117956531</v>
      </c>
      <c r="BC117">
        <v>35849.373635859352</v>
      </c>
      <c r="BD117">
        <v>38334.684770025036</v>
      </c>
      <c r="BE117">
        <v>34814.124359393587</v>
      </c>
      <c r="BF117">
        <v>35370.274411922001</v>
      </c>
      <c r="BG117">
        <v>35396.665167684478</v>
      </c>
      <c r="BH117">
        <v>30049.147545164858</v>
      </c>
      <c r="BI117">
        <v>30527.2682030287</v>
      </c>
    </row>
    <row r="118" spans="1:61" x14ac:dyDescent="0.3">
      <c r="A118" t="s">
        <v>661</v>
      </c>
      <c r="B118" t="s">
        <v>662</v>
      </c>
      <c r="C118" t="s">
        <v>67</v>
      </c>
      <c r="D118" t="s">
        <v>417</v>
      </c>
      <c r="E118">
        <v>429.32585311513225</v>
      </c>
      <c r="F118">
        <v>453.12946489364072</v>
      </c>
      <c r="G118">
        <v>463.95969918036388</v>
      </c>
      <c r="H118">
        <v>485.3192983369542</v>
      </c>
      <c r="I118">
        <v>518.88972310204895</v>
      </c>
      <c r="J118">
        <v>553.5269470506496</v>
      </c>
      <c r="K118">
        <v>616.05361072217102</v>
      </c>
      <c r="L118">
        <v>636.70807433681614</v>
      </c>
      <c r="M118">
        <v>593.70276245785078</v>
      </c>
      <c r="N118">
        <v>644.14330782943148</v>
      </c>
      <c r="O118">
        <v>749.06169521971344</v>
      </c>
      <c r="P118">
        <v>808.74609978535614</v>
      </c>
      <c r="Q118">
        <v>969.10364122022918</v>
      </c>
      <c r="R118">
        <v>969.0941949415211</v>
      </c>
      <c r="S118">
        <v>1188.7166329689633</v>
      </c>
      <c r="T118">
        <v>1410.6421522550218</v>
      </c>
      <c r="U118">
        <v>1443.2542838362895</v>
      </c>
      <c r="V118">
        <v>1561.95051137065</v>
      </c>
      <c r="W118">
        <v>1255.874266878863</v>
      </c>
      <c r="X118">
        <v>1137.0775866097572</v>
      </c>
      <c r="Y118">
        <v>1238.7210868192872</v>
      </c>
      <c r="Z118">
        <v>1355.6081442076547</v>
      </c>
      <c r="AA118">
        <v>1473.4011124210615</v>
      </c>
      <c r="AB118">
        <v>1591.831922846821</v>
      </c>
      <c r="AC118">
        <v>1027.9867651757002</v>
      </c>
      <c r="AD118">
        <v>898.05397402845438</v>
      </c>
      <c r="AE118">
        <v>1166.3390140245772</v>
      </c>
      <c r="AF118">
        <v>1381.5057215719416</v>
      </c>
      <c r="AG118">
        <v>1599.4386271421063</v>
      </c>
      <c r="AH118">
        <v>1829.5192376347186</v>
      </c>
      <c r="AI118">
        <v>1894.2927592921571</v>
      </c>
      <c r="AJ118">
        <v>1666.0136367745677</v>
      </c>
      <c r="AK118">
        <v>1432.2005243129868</v>
      </c>
      <c r="AL118">
        <v>1952.6684783528949</v>
      </c>
      <c r="AM118">
        <v>1952.9509396066594</v>
      </c>
      <c r="AN118">
        <v>2277.6046755473194</v>
      </c>
      <c r="AO118">
        <v>2538.8226280642775</v>
      </c>
      <c r="AP118">
        <v>2880.1016795417072</v>
      </c>
      <c r="AQ118">
        <v>3338.5962740685809</v>
      </c>
      <c r="AR118">
        <v>3338.2008401599951</v>
      </c>
      <c r="AS118">
        <v>3360.8704022169345</v>
      </c>
      <c r="AT118">
        <v>3394.800707507573</v>
      </c>
      <c r="AU118">
        <v>3596.4962816080292</v>
      </c>
      <c r="AV118">
        <v>3465.2219983061459</v>
      </c>
      <c r="AW118">
        <v>3719.973509945451</v>
      </c>
      <c r="AX118">
        <v>4082.2407623786148</v>
      </c>
      <c r="AY118">
        <v>4313.1600817629214</v>
      </c>
      <c r="AZ118">
        <v>4620.517912792292</v>
      </c>
      <c r="BA118">
        <v>4902.4923776201467</v>
      </c>
      <c r="BB118">
        <v>4293.38327371371</v>
      </c>
      <c r="BC118">
        <v>4682.7284239013452</v>
      </c>
      <c r="BD118">
        <v>5103.549487021186</v>
      </c>
      <c r="BE118">
        <v>5210.3033632404085</v>
      </c>
      <c r="BF118">
        <v>5006.1449515099985</v>
      </c>
      <c r="BG118">
        <v>4855.7437888803706</v>
      </c>
      <c r="BH118">
        <v>4965.9898568950885</v>
      </c>
      <c r="BI118">
        <v>4868.2482626074552</v>
      </c>
    </row>
    <row r="119" spans="1:61" x14ac:dyDescent="0.3">
      <c r="A119" t="s">
        <v>661</v>
      </c>
      <c r="B119" t="s">
        <v>662</v>
      </c>
      <c r="C119" t="s">
        <v>68</v>
      </c>
      <c r="D119" t="s">
        <v>418</v>
      </c>
      <c r="E119">
        <v>478.99534016286947</v>
      </c>
      <c r="F119">
        <v>563.58675983882722</v>
      </c>
      <c r="G119">
        <v>633.64031517377634</v>
      </c>
      <c r="H119">
        <v>717.86691523089416</v>
      </c>
      <c r="I119">
        <v>835.65725248411582</v>
      </c>
      <c r="J119">
        <v>919.77668818480197</v>
      </c>
      <c r="K119">
        <v>1058.5035609090201</v>
      </c>
      <c r="L119">
        <v>1228.9092104005958</v>
      </c>
      <c r="M119">
        <v>1450.6196523437441</v>
      </c>
      <c r="N119">
        <v>1669.0981999078131</v>
      </c>
      <c r="O119">
        <v>2027.065880745497</v>
      </c>
      <c r="P119">
        <v>2260.3759466864908</v>
      </c>
      <c r="Q119">
        <v>2951.760874818011</v>
      </c>
      <c r="R119">
        <v>3977.2510863957382</v>
      </c>
      <c r="S119">
        <v>4331.4009049193173</v>
      </c>
      <c r="T119">
        <v>4635.1243035798498</v>
      </c>
      <c r="U119">
        <v>5171.0364942048418</v>
      </c>
      <c r="V119">
        <v>6303.1564943541898</v>
      </c>
      <c r="W119">
        <v>8776.4084552407367</v>
      </c>
      <c r="X119">
        <v>9058.2420216197934</v>
      </c>
      <c r="Y119">
        <v>9416.6302804605675</v>
      </c>
      <c r="Z119">
        <v>10331.741465055537</v>
      </c>
      <c r="AA119">
        <v>9539.0803099653785</v>
      </c>
      <c r="AB119">
        <v>10333.340077345676</v>
      </c>
      <c r="AC119">
        <v>10912.863250593597</v>
      </c>
      <c r="AD119">
        <v>11599.738367363783</v>
      </c>
      <c r="AE119">
        <v>17079.595711588518</v>
      </c>
      <c r="AF119">
        <v>20593.523636155507</v>
      </c>
      <c r="AG119">
        <v>24880.214861536093</v>
      </c>
      <c r="AH119">
        <v>24792.193232031765</v>
      </c>
      <c r="AI119">
        <v>25417.279386281047</v>
      </c>
      <c r="AJ119">
        <v>28874.358963952989</v>
      </c>
      <c r="AK119">
        <v>31376.137855596207</v>
      </c>
      <c r="AL119">
        <v>35865.655934037241</v>
      </c>
      <c r="AM119">
        <v>39268.56686862043</v>
      </c>
      <c r="AN119">
        <v>43440.367867896719</v>
      </c>
      <c r="AO119">
        <v>38436.926311911833</v>
      </c>
      <c r="AP119">
        <v>35021.719091715902</v>
      </c>
      <c r="AQ119">
        <v>31902.767095513733</v>
      </c>
      <c r="AR119">
        <v>36026.556075016808</v>
      </c>
      <c r="AS119">
        <v>38532.04087529354</v>
      </c>
      <c r="AT119">
        <v>33846.465641434232</v>
      </c>
      <c r="AU119">
        <v>32289.350536072558</v>
      </c>
      <c r="AV119">
        <v>34808.390917661287</v>
      </c>
      <c r="AW119">
        <v>37688.722335940642</v>
      </c>
      <c r="AX119">
        <v>37217.648727916981</v>
      </c>
      <c r="AY119">
        <v>35433.988963743017</v>
      </c>
      <c r="AZ119">
        <v>35275.228431266696</v>
      </c>
      <c r="BA119">
        <v>39339.297573182572</v>
      </c>
      <c r="BB119">
        <v>40855.175635459636</v>
      </c>
      <c r="BC119">
        <v>44507.676385917155</v>
      </c>
      <c r="BD119">
        <v>48167.997268496532</v>
      </c>
      <c r="BE119">
        <v>48603.476649774908</v>
      </c>
      <c r="BF119">
        <v>40454.447457890281</v>
      </c>
      <c r="BG119">
        <v>38096.211505103282</v>
      </c>
      <c r="BH119">
        <v>34474.137359953558</v>
      </c>
      <c r="BI119">
        <v>38894.467729201831</v>
      </c>
    </row>
    <row r="120" spans="1:61" x14ac:dyDescent="0.3">
      <c r="A120" t="s">
        <v>661</v>
      </c>
      <c r="B120" t="s">
        <v>662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>
        <v>511.56196310398752</v>
      </c>
      <c r="K120">
        <v>519.88927961815409</v>
      </c>
      <c r="L120">
        <v>458.6365611447722</v>
      </c>
      <c r="M120">
        <v>374.54713445697638</v>
      </c>
      <c r="N120">
        <v>432.72075047504535</v>
      </c>
      <c r="O120">
        <v>372.09373110226829</v>
      </c>
      <c r="P120">
        <v>375.42317715642105</v>
      </c>
      <c r="Q120">
        <v>419.18390409356664</v>
      </c>
      <c r="R120">
        <v>485.03697410419784</v>
      </c>
      <c r="S120">
        <v>597.2837671606984</v>
      </c>
      <c r="T120">
        <v>660.73367900457765</v>
      </c>
      <c r="U120">
        <v>805.98081466170936</v>
      </c>
      <c r="V120">
        <v>963.43677142776107</v>
      </c>
      <c r="W120">
        <v>1164.752385041523</v>
      </c>
      <c r="X120">
        <v>1422.7039585191133</v>
      </c>
      <c r="Y120">
        <v>1646.7320994931251</v>
      </c>
      <c r="Z120">
        <v>1781.5284010738751</v>
      </c>
      <c r="AA120">
        <v>1828.5480572026004</v>
      </c>
      <c r="AB120">
        <v>1844.5971655582957</v>
      </c>
      <c r="AC120">
        <v>1786.3113207764782</v>
      </c>
      <c r="AD120">
        <v>1724.3974654981394</v>
      </c>
      <c r="AE120">
        <v>2125.7862052933947</v>
      </c>
      <c r="AF120">
        <v>2159.7756953707772</v>
      </c>
      <c r="AG120">
        <v>1929.8587239083424</v>
      </c>
      <c r="AH120">
        <v>1243.2743475437496</v>
      </c>
      <c r="AI120">
        <v>1168.3494208060861</v>
      </c>
      <c r="AJ120">
        <v>1157.4071675217797</v>
      </c>
      <c r="AK120">
        <v>1338.4738028124498</v>
      </c>
      <c r="AL120">
        <v>1338.0913865331879</v>
      </c>
      <c r="AM120">
        <v>1418.9732047281793</v>
      </c>
      <c r="AN120">
        <v>1471.1541358445513</v>
      </c>
      <c r="AO120">
        <v>1469.0015480887307</v>
      </c>
      <c r="AP120">
        <v>1499.5422594526322</v>
      </c>
      <c r="AQ120">
        <v>1605.6145812835884</v>
      </c>
      <c r="AR120">
        <v>1624.9791002530885</v>
      </c>
      <c r="AS120">
        <v>1657.889256312141</v>
      </c>
      <c r="AT120">
        <v>1728.260509009544</v>
      </c>
      <c r="AU120">
        <v>1812.2883744492767</v>
      </c>
      <c r="AV120">
        <v>1889.2139618677477</v>
      </c>
      <c r="AW120">
        <v>2061.4568820563641</v>
      </c>
      <c r="AX120">
        <v>2203.0837873544997</v>
      </c>
      <c r="AY120">
        <v>2537.3004898065446</v>
      </c>
      <c r="AZ120">
        <v>2762.8063541248125</v>
      </c>
      <c r="BA120">
        <v>3385.6096648311186</v>
      </c>
      <c r="BB120">
        <v>3492.1309064381844</v>
      </c>
      <c r="BC120">
        <v>3679.1902746327783</v>
      </c>
      <c r="BD120">
        <v>3807.3241449185416</v>
      </c>
      <c r="BE120">
        <v>3870.7532112166887</v>
      </c>
      <c r="BF120">
        <v>3992.8671070526757</v>
      </c>
      <c r="BG120">
        <v>4066.9407754308791</v>
      </c>
      <c r="BH120">
        <v>4096.0992749982634</v>
      </c>
      <c r="BI120">
        <v>4087.9375167203029</v>
      </c>
    </row>
    <row r="121" spans="1:61" x14ac:dyDescent="0.3">
      <c r="A121" t="s">
        <v>661</v>
      </c>
      <c r="B121" t="s">
        <v>662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>
        <v>1647.4632309037563</v>
      </c>
      <c r="AJ121">
        <v>1512.4850664963958</v>
      </c>
      <c r="AK121">
        <v>1515.104058958832</v>
      </c>
      <c r="AL121">
        <v>1433.4615343113892</v>
      </c>
      <c r="AM121">
        <v>1320.3216224968733</v>
      </c>
      <c r="AN121">
        <v>1288.2390521320488</v>
      </c>
      <c r="AO121">
        <v>1350.3338662339029</v>
      </c>
      <c r="AP121">
        <v>1445.5694141829947</v>
      </c>
      <c r="AQ121">
        <v>1468.7017983339974</v>
      </c>
      <c r="AR121">
        <v>1130.1135923356335</v>
      </c>
      <c r="AS121">
        <v>1229.0009584450054</v>
      </c>
      <c r="AT121">
        <v>1490.9267511843198</v>
      </c>
      <c r="AU121">
        <v>1658.03114601521</v>
      </c>
      <c r="AV121">
        <v>2068.1236571983154</v>
      </c>
      <c r="AW121">
        <v>2874.2882912764935</v>
      </c>
      <c r="AX121">
        <v>3771.2789573384489</v>
      </c>
      <c r="AY121">
        <v>5291.5756501865189</v>
      </c>
      <c r="AZ121">
        <v>6771.4147968188527</v>
      </c>
      <c r="BA121">
        <v>8513.5646450681361</v>
      </c>
      <c r="BB121">
        <v>7165.2770496964595</v>
      </c>
      <c r="BC121">
        <v>9070.6499719998537</v>
      </c>
      <c r="BD121">
        <v>11634.424215816282</v>
      </c>
      <c r="BE121">
        <v>12387.189822530801</v>
      </c>
      <c r="BF121">
        <v>13890.856007789838</v>
      </c>
      <c r="BG121">
        <v>12806.565107809351</v>
      </c>
      <c r="BH121">
        <v>10509.98106994417</v>
      </c>
      <c r="BI121">
        <v>7510.07720865798</v>
      </c>
    </row>
    <row r="122" spans="1:61" x14ac:dyDescent="0.3">
      <c r="A122" t="s">
        <v>661</v>
      </c>
      <c r="B122" t="s">
        <v>662</v>
      </c>
      <c r="C122" t="s">
        <v>71</v>
      </c>
      <c r="D122" t="s">
        <v>421</v>
      </c>
      <c r="E122">
        <v>97.621530578639508</v>
      </c>
      <c r="F122">
        <v>94.835264894444109</v>
      </c>
      <c r="G122">
        <v>100.60426665063507</v>
      </c>
      <c r="H122">
        <v>104.01273632607361</v>
      </c>
      <c r="I122">
        <v>108.55894455250414</v>
      </c>
      <c r="J122">
        <v>104.99216229839702</v>
      </c>
      <c r="K122">
        <v>118.55635446647979</v>
      </c>
      <c r="L122">
        <v>121.38081126684486</v>
      </c>
      <c r="M122">
        <v>128.85773065834803</v>
      </c>
      <c r="N122">
        <v>134.19373632822453</v>
      </c>
      <c r="O122">
        <v>142.49708928849643</v>
      </c>
      <c r="P122">
        <v>152.55321925416865</v>
      </c>
      <c r="Q122">
        <v>174.39761405544269</v>
      </c>
      <c r="R122">
        <v>199.69449313063055</v>
      </c>
      <c r="S122">
        <v>228.75841815580981</v>
      </c>
      <c r="T122">
        <v>241.67232121188826</v>
      </c>
      <c r="U122">
        <v>248.24004223036832</v>
      </c>
      <c r="V122">
        <v>309.35353900985007</v>
      </c>
      <c r="W122">
        <v>351.63674284506078</v>
      </c>
      <c r="X122">
        <v>398.03676720553239</v>
      </c>
      <c r="Y122">
        <v>446.57445432216304</v>
      </c>
      <c r="Z122">
        <v>405.55096715637785</v>
      </c>
      <c r="AA122">
        <v>366.27495068477333</v>
      </c>
      <c r="AB122">
        <v>327.81764490894244</v>
      </c>
      <c r="AC122">
        <v>326.93646255084246</v>
      </c>
      <c r="AD122">
        <v>312.19602535232832</v>
      </c>
      <c r="AE122">
        <v>355.23134469086341</v>
      </c>
      <c r="AF122">
        <v>377.41846260219722</v>
      </c>
      <c r="AG122">
        <v>382.02240525016816</v>
      </c>
      <c r="AH122">
        <v>365.97475354290549</v>
      </c>
      <c r="AI122">
        <v>366.30089087757835</v>
      </c>
      <c r="AJ122">
        <v>337.12218888888623</v>
      </c>
      <c r="AK122">
        <v>328.8393136990959</v>
      </c>
      <c r="AL122">
        <v>223.33480060908437</v>
      </c>
      <c r="AM122">
        <v>269.24870125495863</v>
      </c>
      <c r="AN122">
        <v>330.80433018408547</v>
      </c>
      <c r="AO122">
        <v>427.9512672757221</v>
      </c>
      <c r="AP122">
        <v>452.98480684183124</v>
      </c>
      <c r="AQ122">
        <v>473.43272119514467</v>
      </c>
      <c r="AR122">
        <v>421.43288457115204</v>
      </c>
      <c r="AS122">
        <v>403.97971322111522</v>
      </c>
      <c r="AT122">
        <v>401.77636117917029</v>
      </c>
      <c r="AU122">
        <v>395.84935111940445</v>
      </c>
      <c r="AV122">
        <v>436.6875356597476</v>
      </c>
      <c r="AW122">
        <v>458.8843551491691</v>
      </c>
      <c r="AX122">
        <v>519.79993459869127</v>
      </c>
      <c r="AY122">
        <v>697.00663852084915</v>
      </c>
      <c r="AZ122">
        <v>839.10811167039765</v>
      </c>
      <c r="BA122">
        <v>916.89925150099782</v>
      </c>
      <c r="BB122">
        <v>920.08162517494497</v>
      </c>
      <c r="BC122">
        <v>967.34007734132501</v>
      </c>
      <c r="BD122">
        <v>987.4453967123809</v>
      </c>
      <c r="BE122">
        <v>1155.0205818181173</v>
      </c>
      <c r="BF122">
        <v>1229.1147978650376</v>
      </c>
      <c r="BG122">
        <v>1335.064580065432</v>
      </c>
      <c r="BH122">
        <v>1349.970143838128</v>
      </c>
      <c r="BI122">
        <v>1455.3597653646882</v>
      </c>
    </row>
    <row r="123" spans="1:61" x14ac:dyDescent="0.3">
      <c r="A123" t="s">
        <v>661</v>
      </c>
      <c r="B123" t="s">
        <v>662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>
        <v>279.32470093973336</v>
      </c>
      <c r="P123">
        <v>293.67866369307984</v>
      </c>
      <c r="Q123">
        <v>358.48339667779391</v>
      </c>
      <c r="R123">
        <v>591.57260140625954</v>
      </c>
      <c r="S123">
        <v>1574.7917317435288</v>
      </c>
      <c r="T123">
        <v>998.41971019508867</v>
      </c>
      <c r="U123">
        <v>734.40194186352414</v>
      </c>
      <c r="V123">
        <v>682.06406331072321</v>
      </c>
      <c r="W123">
        <v>784.0523451289489</v>
      </c>
      <c r="X123">
        <v>728.47512113401785</v>
      </c>
      <c r="Y123">
        <v>652.44703387964398</v>
      </c>
      <c r="Z123">
        <v>687.97166357850847</v>
      </c>
      <c r="AA123">
        <v>665.98926678377859</v>
      </c>
      <c r="AB123">
        <v>612.57994168238952</v>
      </c>
      <c r="AC123">
        <v>657.15224403334605</v>
      </c>
      <c r="AD123">
        <v>501.93191575735773</v>
      </c>
      <c r="AE123">
        <v>489.72132081757997</v>
      </c>
      <c r="AF123">
        <v>499.67645845215958</v>
      </c>
      <c r="AG123">
        <v>621.90088274443065</v>
      </c>
      <c r="AH123">
        <v>580.29525333213348</v>
      </c>
      <c r="AI123">
        <v>549.76438542919482</v>
      </c>
      <c r="AJ123">
        <v>644.71084507217904</v>
      </c>
      <c r="AK123">
        <v>638.4725667944067</v>
      </c>
      <c r="AL123">
        <v>619.65457339641125</v>
      </c>
      <c r="AM123">
        <v>715.16711484473353</v>
      </c>
      <c r="AN123">
        <v>724.79130540350047</v>
      </c>
      <c r="AO123">
        <v>842.95913911371827</v>
      </c>
      <c r="AP123">
        <v>842.28124800860655</v>
      </c>
      <c r="AQ123">
        <v>801.16298050808973</v>
      </c>
      <c r="AR123">
        <v>832.05479430750086</v>
      </c>
      <c r="AS123">
        <v>796.79376344136119</v>
      </c>
      <c r="AT123">
        <v>734.94924607978612</v>
      </c>
      <c r="AU123">
        <v>826.58550401113439</v>
      </c>
      <c r="AV123">
        <v>1015.0386050964833</v>
      </c>
      <c r="AW123">
        <v>1130.602806106348</v>
      </c>
      <c r="AX123">
        <v>1214.5566667049216</v>
      </c>
      <c r="AY123">
        <v>1151.5556177606668</v>
      </c>
      <c r="AZ123">
        <v>1357.6322113426158</v>
      </c>
      <c r="BA123">
        <v>1413.3023395126697</v>
      </c>
      <c r="BB123">
        <v>1297.2851405700228</v>
      </c>
      <c r="BC123">
        <v>1493.1605100394841</v>
      </c>
      <c r="BD123">
        <v>1692.6132770332943</v>
      </c>
      <c r="BE123">
        <v>1763.8154974315157</v>
      </c>
      <c r="BF123">
        <v>1724.3617365945531</v>
      </c>
      <c r="BG123">
        <v>1684.504274372463</v>
      </c>
      <c r="BH123">
        <v>1424.4836107312065</v>
      </c>
      <c r="BI123">
        <v>1449.0582311678431</v>
      </c>
    </row>
    <row r="124" spans="1:61" x14ac:dyDescent="0.3">
      <c r="A124" t="s">
        <v>661</v>
      </c>
      <c r="B124" t="s">
        <v>662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 t="s">
        <v>239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661</v>
      </c>
      <c r="B125" t="s">
        <v>662</v>
      </c>
      <c r="C125" t="s">
        <v>426</v>
      </c>
      <c r="D125" t="s">
        <v>427</v>
      </c>
      <c r="E125">
        <v>158.23663623201824</v>
      </c>
      <c r="F125">
        <v>93.81620864101582</v>
      </c>
      <c r="G125">
        <v>106.13399900900681</v>
      </c>
      <c r="H125">
        <v>146.29459031509899</v>
      </c>
      <c r="I125">
        <v>123.58845546434512</v>
      </c>
      <c r="J125">
        <v>108.70382321038754</v>
      </c>
      <c r="K125">
        <v>133.44980798920145</v>
      </c>
      <c r="L125">
        <v>161.1157648402243</v>
      </c>
      <c r="M125">
        <v>198.36565826186501</v>
      </c>
      <c r="N125">
        <v>243.33440214691257</v>
      </c>
      <c r="O125">
        <v>279.12519745454892</v>
      </c>
      <c r="P125">
        <v>300.76483709828966</v>
      </c>
      <c r="Q125">
        <v>323.59615247860347</v>
      </c>
      <c r="R125">
        <v>405.88292655518825</v>
      </c>
      <c r="S125">
        <v>561.56718684387874</v>
      </c>
      <c r="T125">
        <v>615.20141851154426</v>
      </c>
      <c r="U125">
        <v>830.69918509544186</v>
      </c>
      <c r="V125">
        <v>1050.8980028210117</v>
      </c>
      <c r="W125">
        <v>1398.4787556098613</v>
      </c>
      <c r="X125">
        <v>1773.5268464399162</v>
      </c>
      <c r="Y125">
        <v>1704.4697392984456</v>
      </c>
      <c r="Z125">
        <v>1870.3387342264637</v>
      </c>
      <c r="AA125">
        <v>1977.6416355184176</v>
      </c>
      <c r="AB125">
        <v>2180.4948442372138</v>
      </c>
      <c r="AC125">
        <v>2390.6731517380304</v>
      </c>
      <c r="AD125">
        <v>2457.3279970138515</v>
      </c>
      <c r="AE125">
        <v>2803.3687636278241</v>
      </c>
      <c r="AF125">
        <v>3510.9900197743377</v>
      </c>
      <c r="AG125">
        <v>4686.1373251041214</v>
      </c>
      <c r="AH125">
        <v>5736.9038072644989</v>
      </c>
      <c r="AI125">
        <v>6516.3057593895674</v>
      </c>
      <c r="AJ125">
        <v>7523.4770016184348</v>
      </c>
      <c r="AK125">
        <v>8001.5409918624937</v>
      </c>
      <c r="AL125">
        <v>8740.9456025724048</v>
      </c>
      <c r="AM125">
        <v>10205.807465992502</v>
      </c>
      <c r="AN125">
        <v>12332.97935177452</v>
      </c>
      <c r="AO125">
        <v>13137.9080701614</v>
      </c>
      <c r="AP125">
        <v>12131.8747042592</v>
      </c>
      <c r="AQ125">
        <v>8085.3235283832773</v>
      </c>
      <c r="AR125">
        <v>10409.326888243304</v>
      </c>
      <c r="AS125">
        <v>11947.579128206073</v>
      </c>
      <c r="AT125">
        <v>11252.907554078276</v>
      </c>
      <c r="AU125">
        <v>12782.52553466694</v>
      </c>
      <c r="AV125">
        <v>14209.388519255654</v>
      </c>
      <c r="AW125">
        <v>15907.665834035204</v>
      </c>
      <c r="AX125">
        <v>18639.522205384172</v>
      </c>
      <c r="AY125">
        <v>20888.380150532623</v>
      </c>
      <c r="AZ125">
        <v>23060.707883671599</v>
      </c>
      <c r="BA125">
        <v>20430.639460080725</v>
      </c>
      <c r="BB125">
        <v>18291.919597863318</v>
      </c>
      <c r="BC125">
        <v>22086.952919320109</v>
      </c>
      <c r="BD125">
        <v>24079.788523885956</v>
      </c>
      <c r="BE125">
        <v>24358.782175822605</v>
      </c>
      <c r="BF125">
        <v>25890.01866989056</v>
      </c>
      <c r="BG125">
        <v>27811.366383770037</v>
      </c>
      <c r="BH125">
        <v>27105.076226264027</v>
      </c>
      <c r="BI125">
        <v>27538.806128221244</v>
      </c>
    </row>
    <row r="126" spans="1:61" x14ac:dyDescent="0.3">
      <c r="A126" t="s">
        <v>661</v>
      </c>
      <c r="B126" t="s">
        <v>662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>
        <v>1087.7624012088665</v>
      </c>
      <c r="AT126">
        <v>1490.3610325022637</v>
      </c>
      <c r="AU126">
        <v>1587.5058285127263</v>
      </c>
      <c r="AV126">
        <v>1969.5627130740459</v>
      </c>
      <c r="AW126">
        <v>2135.3328465238328</v>
      </c>
      <c r="AX126">
        <v>2190.5520790385717</v>
      </c>
      <c r="AY126">
        <v>2371.6620785631853</v>
      </c>
      <c r="AZ126">
        <v>2788.4794637241271</v>
      </c>
      <c r="BA126">
        <v>3254.8606736952142</v>
      </c>
      <c r="BB126">
        <v>3209.6941085704671</v>
      </c>
      <c r="BC126">
        <v>3283.2119384317211</v>
      </c>
      <c r="BD126">
        <v>3712.6136660505749</v>
      </c>
      <c r="BE126">
        <v>3586.1537695476163</v>
      </c>
      <c r="BF126">
        <v>3877.031086966465</v>
      </c>
      <c r="BG126">
        <v>4054.7213393760903</v>
      </c>
      <c r="BH126">
        <v>3574.4817823114372</v>
      </c>
      <c r="BI126">
        <v>3661.4298474225793</v>
      </c>
    </row>
    <row r="127" spans="1:61" x14ac:dyDescent="0.3">
      <c r="A127" t="s">
        <v>661</v>
      </c>
      <c r="B127" t="s">
        <v>662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>
        <v>4429.1711065756062</v>
      </c>
      <c r="K127">
        <v>4556.4630649881356</v>
      </c>
      <c r="L127">
        <v>4217.3808385101738</v>
      </c>
      <c r="M127">
        <v>4194.5694724481646</v>
      </c>
      <c r="N127">
        <v>4007.2581875182</v>
      </c>
      <c r="O127">
        <v>3848.5697388681911</v>
      </c>
      <c r="P127">
        <v>4843.5488360023464</v>
      </c>
      <c r="Q127">
        <v>5208.4953650346861</v>
      </c>
      <c r="R127">
        <v>5952.8617957242359</v>
      </c>
      <c r="S127">
        <v>13478.768945348778</v>
      </c>
      <c r="T127">
        <v>11731.553335670449</v>
      </c>
      <c r="U127">
        <v>12056.151708853331</v>
      </c>
      <c r="V127">
        <v>12217.222489139327</v>
      </c>
      <c r="W127">
        <v>12626.992614416855</v>
      </c>
      <c r="X127">
        <v>19040.042484900579</v>
      </c>
      <c r="Y127">
        <v>20868.742157025605</v>
      </c>
      <c r="Z127">
        <v>17364.399477493305</v>
      </c>
      <c r="AA127">
        <v>14277.627131131616</v>
      </c>
      <c r="AB127">
        <v>13203.171317732033</v>
      </c>
      <c r="AC127">
        <v>13103.554448027326</v>
      </c>
      <c r="AD127">
        <v>12330.473642146586</v>
      </c>
      <c r="AE127">
        <v>9750.9029674494996</v>
      </c>
      <c r="AF127">
        <v>11512.054437398072</v>
      </c>
      <c r="AG127">
        <v>10148.916079061168</v>
      </c>
      <c r="AH127">
        <v>11594.137419424454</v>
      </c>
      <c r="AI127">
        <v>8776.7413443787445</v>
      </c>
      <c r="AJ127">
        <v>5407.9697828972012</v>
      </c>
      <c r="AK127" t="s">
        <v>239</v>
      </c>
      <c r="AL127" t="s">
        <v>239</v>
      </c>
      <c r="AM127" t="s">
        <v>239</v>
      </c>
      <c r="AN127">
        <v>16882.421460665839</v>
      </c>
      <c r="AO127">
        <v>19300.861437453619</v>
      </c>
      <c r="AP127">
        <v>17696.138755497599</v>
      </c>
      <c r="AQ127">
        <v>14126.875095334208</v>
      </c>
      <c r="AR127">
        <v>15391.345736400308</v>
      </c>
      <c r="AS127">
        <v>18389.384328288972</v>
      </c>
      <c r="AT127">
        <v>16540.967614314926</v>
      </c>
      <c r="AU127">
        <v>17789.419812619002</v>
      </c>
      <c r="AV127">
        <v>22071.569608557256</v>
      </c>
      <c r="AW127">
        <v>26921.082776744148</v>
      </c>
      <c r="AX127">
        <v>35490.261323670835</v>
      </c>
      <c r="AY127">
        <v>42717.557253307023</v>
      </c>
      <c r="AZ127">
        <v>45793.976143914784</v>
      </c>
      <c r="BA127">
        <v>55571.998059575068</v>
      </c>
      <c r="BB127">
        <v>37567.301210596161</v>
      </c>
      <c r="BC127">
        <v>38497.616957929291</v>
      </c>
      <c r="BD127">
        <v>48268.59120455425</v>
      </c>
      <c r="BE127">
        <v>51264.071335867156</v>
      </c>
      <c r="BF127">
        <v>48399.905808708536</v>
      </c>
      <c r="BG127">
        <v>42996.408116202088</v>
      </c>
      <c r="BH127">
        <v>28975.40107643354</v>
      </c>
      <c r="BI127" t="s">
        <v>239</v>
      </c>
    </row>
    <row r="128" spans="1:61" x14ac:dyDescent="0.3">
      <c r="A128" t="s">
        <v>661</v>
      </c>
      <c r="B128" t="s">
        <v>662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>
        <v>608.94516305337947</v>
      </c>
      <c r="AJ128">
        <v>575.95513337515308</v>
      </c>
      <c r="AK128">
        <v>513.0359436594764</v>
      </c>
      <c r="AL128">
        <v>449.0657901887339</v>
      </c>
      <c r="AM128">
        <v>372.30781001683084</v>
      </c>
      <c r="AN128">
        <v>364.22649735078465</v>
      </c>
      <c r="AO128">
        <v>394.86012146051439</v>
      </c>
      <c r="AP128">
        <v>376.42961326109986</v>
      </c>
      <c r="AQ128">
        <v>345.13813164845078</v>
      </c>
      <c r="AR128">
        <v>258.04933995910545</v>
      </c>
      <c r="AS128">
        <v>279.62052332088808</v>
      </c>
      <c r="AT128">
        <v>308.40877673732774</v>
      </c>
      <c r="AU128">
        <v>321.72653804514169</v>
      </c>
      <c r="AV128">
        <v>380.50736243548067</v>
      </c>
      <c r="AW128">
        <v>433.23511893516621</v>
      </c>
      <c r="AX128">
        <v>476.55212996897524</v>
      </c>
      <c r="AY128">
        <v>543.11070240307208</v>
      </c>
      <c r="AZ128">
        <v>721.76869083885708</v>
      </c>
      <c r="BA128">
        <v>966.39362718537234</v>
      </c>
      <c r="BB128">
        <v>871.22438933785406</v>
      </c>
      <c r="BC128">
        <v>880.03777511910869</v>
      </c>
      <c r="BD128">
        <v>1123.8831680626986</v>
      </c>
      <c r="BE128">
        <v>1177.9747348784833</v>
      </c>
      <c r="BF128">
        <v>1282.4371620246661</v>
      </c>
      <c r="BG128">
        <v>1279.7697826598551</v>
      </c>
      <c r="BH128">
        <v>1121.0828351073899</v>
      </c>
      <c r="BI128">
        <v>1077.0361743348046</v>
      </c>
    </row>
    <row r="129" spans="1:61" x14ac:dyDescent="0.3">
      <c r="A129" t="s">
        <v>661</v>
      </c>
      <c r="B129" t="s">
        <v>662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>
        <v>489.94872706337827</v>
      </c>
      <c r="AD129">
        <v>641.73863147938357</v>
      </c>
      <c r="AE129">
        <v>468.32417056228189</v>
      </c>
      <c r="AF129">
        <v>278.41939086701007</v>
      </c>
      <c r="AG129">
        <v>148.98440768597294</v>
      </c>
      <c r="AH129">
        <v>172.54142682253587</v>
      </c>
      <c r="AI129">
        <v>203.25596978538303</v>
      </c>
      <c r="AJ129">
        <v>234.7193693600193</v>
      </c>
      <c r="AK129">
        <v>250.49222921721923</v>
      </c>
      <c r="AL129">
        <v>287.18759293395294</v>
      </c>
      <c r="AM129">
        <v>325.62924177319888</v>
      </c>
      <c r="AN129">
        <v>363.47161827169072</v>
      </c>
      <c r="AO129">
        <v>377.97125590484006</v>
      </c>
      <c r="AP129">
        <v>345.49694312056749</v>
      </c>
      <c r="AQ129">
        <v>248.54139837516374</v>
      </c>
      <c r="AR129">
        <v>277.4951028205748</v>
      </c>
      <c r="AS129">
        <v>324.84504964530782</v>
      </c>
      <c r="AT129">
        <v>326.64084343321099</v>
      </c>
      <c r="AU129">
        <v>319.82705844833583</v>
      </c>
      <c r="AV129">
        <v>362.62529577148797</v>
      </c>
      <c r="AW129">
        <v>417.75165609642721</v>
      </c>
      <c r="AX129">
        <v>475.41646948697303</v>
      </c>
      <c r="AY129">
        <v>590.3013107770596</v>
      </c>
      <c r="AZ129">
        <v>709.76708704674502</v>
      </c>
      <c r="BA129">
        <v>899.49507872488255</v>
      </c>
      <c r="BB129">
        <v>948.12764214791389</v>
      </c>
      <c r="BC129">
        <v>1141.1271150741939</v>
      </c>
      <c r="BD129">
        <v>1304.3840146323339</v>
      </c>
      <c r="BE129">
        <v>1588.6358657536287</v>
      </c>
      <c r="BF129">
        <v>1838.7947785238321</v>
      </c>
      <c r="BG129">
        <v>2017.5633438198167</v>
      </c>
      <c r="BH129">
        <v>2159.4229776365264</v>
      </c>
      <c r="BI129">
        <v>2353.1528746508448</v>
      </c>
    </row>
    <row r="130" spans="1:61" x14ac:dyDescent="0.3">
      <c r="A130" t="s">
        <v>661</v>
      </c>
      <c r="B130" t="s">
        <v>662</v>
      </c>
      <c r="C130" t="s">
        <v>435</v>
      </c>
      <c r="D130" t="s">
        <v>436</v>
      </c>
      <c r="E130">
        <v>155.53317527912088</v>
      </c>
      <c r="F130">
        <v>143.35544015458524</v>
      </c>
      <c r="G130">
        <v>148.47705006641004</v>
      </c>
      <c r="H130">
        <v>157.30436986844052</v>
      </c>
      <c r="I130">
        <v>169.79887843662505</v>
      </c>
      <c r="J130">
        <v>185.28275252090063</v>
      </c>
      <c r="K130">
        <v>200.88202154815562</v>
      </c>
      <c r="L130">
        <v>198.26404180154205</v>
      </c>
      <c r="M130">
        <v>197.9803905196749</v>
      </c>
      <c r="N130">
        <v>216.14679778774985</v>
      </c>
      <c r="O130">
        <v>239.90279967887099</v>
      </c>
      <c r="P130">
        <v>260.98630935611101</v>
      </c>
      <c r="Q130">
        <v>293.11173562982555</v>
      </c>
      <c r="R130">
        <v>364.78861299528108</v>
      </c>
      <c r="S130">
        <v>421.44447584961387</v>
      </c>
      <c r="T130">
        <v>455.15089496621459</v>
      </c>
      <c r="U130">
        <v>488.73589362759043</v>
      </c>
      <c r="V130">
        <v>558.98978433393916</v>
      </c>
      <c r="W130">
        <v>574.07867376060278</v>
      </c>
      <c r="X130">
        <v>676.13697102741457</v>
      </c>
      <c r="Y130">
        <v>755.88234174206923</v>
      </c>
      <c r="Z130">
        <v>790.25712743410679</v>
      </c>
      <c r="AA130">
        <v>796.51762592974876</v>
      </c>
      <c r="AB130">
        <v>726.16853906410108</v>
      </c>
      <c r="AC130">
        <v>753.97967281102467</v>
      </c>
      <c r="AD130">
        <v>794.35847570609826</v>
      </c>
      <c r="AE130">
        <v>832.28406456563653</v>
      </c>
      <c r="AF130">
        <v>863.69147640422182</v>
      </c>
      <c r="AG130">
        <v>936.68427695296691</v>
      </c>
      <c r="AH130">
        <v>1045.9954062495779</v>
      </c>
      <c r="AI130">
        <v>1096.5078911358828</v>
      </c>
      <c r="AJ130">
        <v>1191.0935887410626</v>
      </c>
      <c r="AK130">
        <v>1099.2261680693</v>
      </c>
      <c r="AL130">
        <v>1127.1008342819125</v>
      </c>
      <c r="AM130">
        <v>1277.1866266954844</v>
      </c>
      <c r="AN130">
        <v>1551.7890857449993</v>
      </c>
      <c r="AO130">
        <v>1684.979863318827</v>
      </c>
      <c r="AP130">
        <v>1746.3596474449068</v>
      </c>
      <c r="AQ130">
        <v>1666.1746370148635</v>
      </c>
      <c r="AR130">
        <v>1526.1616378197207</v>
      </c>
      <c r="AS130">
        <v>1664.6504284377975</v>
      </c>
      <c r="AT130">
        <v>1708.1940771532734</v>
      </c>
      <c r="AU130">
        <v>1797.2762170004139</v>
      </c>
      <c r="AV130">
        <v>2035.9861290474701</v>
      </c>
      <c r="AW130">
        <v>2431.3602478291</v>
      </c>
      <c r="AX130">
        <v>2914.214444404216</v>
      </c>
      <c r="AY130">
        <v>3494.8869529253702</v>
      </c>
      <c r="AZ130">
        <v>4374.4993381521645</v>
      </c>
      <c r="BA130">
        <v>5404.9311761521694</v>
      </c>
      <c r="BB130">
        <v>5191.8772569127432</v>
      </c>
      <c r="BC130">
        <v>6194.9038685050737</v>
      </c>
      <c r="BD130">
        <v>7501.2985227854324</v>
      </c>
      <c r="BE130">
        <v>7965.6692456089177</v>
      </c>
      <c r="BF130">
        <v>8526.5919630782901</v>
      </c>
      <c r="BG130">
        <v>8811.3624658150329</v>
      </c>
      <c r="BH130">
        <v>8200.7760037475164</v>
      </c>
      <c r="BI130">
        <v>8144.6457745255711</v>
      </c>
    </row>
    <row r="131" spans="1:61" x14ac:dyDescent="0.3">
      <c r="A131" t="s">
        <v>661</v>
      </c>
      <c r="B131" t="s">
        <v>662</v>
      </c>
      <c r="C131" t="s">
        <v>437</v>
      </c>
      <c r="D131" t="s">
        <v>438</v>
      </c>
      <c r="E131">
        <v>368.9795649262515</v>
      </c>
      <c r="F131">
        <v>381.35557990106918</v>
      </c>
      <c r="G131">
        <v>427.14580452827363</v>
      </c>
      <c r="H131">
        <v>418.12391673708078</v>
      </c>
      <c r="I131">
        <v>451.95099213569523</v>
      </c>
      <c r="J131">
        <v>473.94428814314472</v>
      </c>
      <c r="K131">
        <v>506.57555523761499</v>
      </c>
      <c r="L131">
        <v>505.6634401235122</v>
      </c>
      <c r="M131">
        <v>530.74487753973983</v>
      </c>
      <c r="N131">
        <v>579.81574743184274</v>
      </c>
      <c r="O131">
        <v>614.55479809272697</v>
      </c>
      <c r="P131">
        <v>670.40890426857925</v>
      </c>
      <c r="Q131">
        <v>735.17927376663204</v>
      </c>
      <c r="R131">
        <v>939.20954524994374</v>
      </c>
      <c r="S131">
        <v>1190.628542526267</v>
      </c>
      <c r="T131">
        <v>1219.7157548460455</v>
      </c>
      <c r="U131">
        <v>1325.0202986763163</v>
      </c>
      <c r="V131">
        <v>1425.6580938741558</v>
      </c>
      <c r="W131">
        <v>1580.0694896027544</v>
      </c>
      <c r="X131">
        <v>1839.054868193484</v>
      </c>
      <c r="Y131">
        <v>2133.7198230588101</v>
      </c>
      <c r="Z131">
        <v>2404.1155210826837</v>
      </c>
      <c r="AA131">
        <v>2200.6833879350334</v>
      </c>
      <c r="AB131">
        <v>1913.3417656825447</v>
      </c>
      <c r="AC131">
        <v>1848.4754896235995</v>
      </c>
      <c r="AD131">
        <v>1863.8258597150727</v>
      </c>
      <c r="AE131">
        <v>1859.476967553981</v>
      </c>
      <c r="AF131">
        <v>1919.3707305748917</v>
      </c>
      <c r="AG131">
        <v>2148.4654986727924</v>
      </c>
      <c r="AH131">
        <v>2304.3199331526375</v>
      </c>
      <c r="AI131">
        <v>2630.0564037667896</v>
      </c>
      <c r="AJ131">
        <v>3177.4367116653511</v>
      </c>
      <c r="AK131">
        <v>2943.676189181032</v>
      </c>
      <c r="AL131">
        <v>3332.0144026930548</v>
      </c>
      <c r="AM131">
        <v>3761.0474991596507</v>
      </c>
      <c r="AN131">
        <v>3943.2973536628529</v>
      </c>
      <c r="AO131">
        <v>4172.2086808085451</v>
      </c>
      <c r="AP131">
        <v>4494.2366832658172</v>
      </c>
      <c r="AQ131">
        <v>4457.3096704217551</v>
      </c>
      <c r="AR131">
        <v>3964.2321079426465</v>
      </c>
      <c r="AS131">
        <v>4310.1393025960151</v>
      </c>
      <c r="AT131">
        <v>4143.036443865577</v>
      </c>
      <c r="AU131">
        <v>3664.9801568520656</v>
      </c>
      <c r="AV131">
        <v>3724.3729537919994</v>
      </c>
      <c r="AW131">
        <v>4246.3854283512574</v>
      </c>
      <c r="AX131">
        <v>5075.1161039453564</v>
      </c>
      <c r="AY131">
        <v>5877.1915865537512</v>
      </c>
      <c r="AZ131">
        <v>6845.6340868790294</v>
      </c>
      <c r="BA131">
        <v>7859.9042950674839</v>
      </c>
      <c r="BB131">
        <v>7299.8861216066989</v>
      </c>
      <c r="BC131">
        <v>8943.0981242930648</v>
      </c>
      <c r="BD131">
        <v>10047.176413638765</v>
      </c>
      <c r="BE131">
        <v>10021.231613927366</v>
      </c>
      <c r="BF131">
        <v>10154.671239112124</v>
      </c>
      <c r="BG131">
        <v>10233.992286266377</v>
      </c>
      <c r="BH131">
        <v>8645.8293329397438</v>
      </c>
      <c r="BI131">
        <v>8303.6269546728672</v>
      </c>
    </row>
    <row r="132" spans="1:61" x14ac:dyDescent="0.3">
      <c r="A132" t="s">
        <v>661</v>
      </c>
      <c r="B132" t="s">
        <v>662</v>
      </c>
      <c r="C132" t="s">
        <v>439</v>
      </c>
      <c r="D132" t="s">
        <v>440</v>
      </c>
      <c r="E132">
        <v>355.79046104636797</v>
      </c>
      <c r="F132">
        <v>363.57683057339011</v>
      </c>
      <c r="G132">
        <v>407.50171649781862</v>
      </c>
      <c r="H132">
        <v>397.05251158748098</v>
      </c>
      <c r="I132">
        <v>429.40325756191356</v>
      </c>
      <c r="J132">
        <v>452.48891045891406</v>
      </c>
      <c r="K132">
        <v>482.76175929252719</v>
      </c>
      <c r="L132">
        <v>482.04413632713135</v>
      </c>
      <c r="M132">
        <v>507.10622397248261</v>
      </c>
      <c r="N132">
        <v>551.33573846113848</v>
      </c>
      <c r="O132">
        <v>583.64902940721618</v>
      </c>
      <c r="P132">
        <v>632.44567232002294</v>
      </c>
      <c r="Q132">
        <v>697.80594171533437</v>
      </c>
      <c r="R132">
        <v>887.98534719775148</v>
      </c>
      <c r="S132">
        <v>1152.1487033833598</v>
      </c>
      <c r="T132">
        <v>1211.6372812821098</v>
      </c>
      <c r="U132">
        <v>1311.6545809185916</v>
      </c>
      <c r="V132">
        <v>1400.8762015139816</v>
      </c>
      <c r="W132">
        <v>1550.6827212828359</v>
      </c>
      <c r="X132">
        <v>1791.714605619261</v>
      </c>
      <c r="Y132">
        <v>2063.4501059066752</v>
      </c>
      <c r="Z132">
        <v>2325.5732720899027</v>
      </c>
      <c r="AA132">
        <v>2139.5115004766526</v>
      </c>
      <c r="AB132">
        <v>1863.4399325179209</v>
      </c>
      <c r="AC132">
        <v>1793.7651786982419</v>
      </c>
      <c r="AD132">
        <v>1814.5774401762806</v>
      </c>
      <c r="AE132">
        <v>1807.4911945927565</v>
      </c>
      <c r="AF132">
        <v>1854.1848863335354</v>
      </c>
      <c r="AG132">
        <v>2079.9721528351429</v>
      </c>
      <c r="AH132">
        <v>2230.1929856502952</v>
      </c>
      <c r="AI132">
        <v>2556.9064092778049</v>
      </c>
      <c r="AJ132">
        <v>3113.9132853762098</v>
      </c>
      <c r="AK132">
        <v>2843.6879825053325</v>
      </c>
      <c r="AL132">
        <v>3237.796608269206</v>
      </c>
      <c r="AM132">
        <v>3660.4570232521382</v>
      </c>
      <c r="AN132">
        <v>3807.7185638795045</v>
      </c>
      <c r="AO132">
        <v>4031.7294431487489</v>
      </c>
      <c r="AP132">
        <v>4341.901082208733</v>
      </c>
      <c r="AQ132">
        <v>4297.3164032893892</v>
      </c>
      <c r="AR132">
        <v>3790.5460465535548</v>
      </c>
      <c r="AS132">
        <v>4141.572962835794</v>
      </c>
      <c r="AT132">
        <v>3970.6319863460621</v>
      </c>
      <c r="AU132">
        <v>3484.2823664658645</v>
      </c>
      <c r="AV132">
        <v>3530.3639309756604</v>
      </c>
      <c r="AW132">
        <v>4018.5277736334288</v>
      </c>
      <c r="AX132">
        <v>4823.3965340524564</v>
      </c>
      <c r="AY132">
        <v>5591.8253274400067</v>
      </c>
      <c r="AZ132">
        <v>6556.265270619745</v>
      </c>
      <c r="BA132">
        <v>7580.8309033557953</v>
      </c>
      <c r="BB132">
        <v>7024.0571549878805</v>
      </c>
      <c r="BC132">
        <v>8641.6088525859341</v>
      </c>
      <c r="BD132">
        <v>9719.7580040492539</v>
      </c>
      <c r="BE132">
        <v>9665.1925179809514</v>
      </c>
      <c r="BF132">
        <v>9776.4968505795187</v>
      </c>
      <c r="BG132">
        <v>9891.9771227872898</v>
      </c>
      <c r="BH132">
        <v>8302.9366807242222</v>
      </c>
      <c r="BI132">
        <v>7951.1938671354283</v>
      </c>
    </row>
    <row r="133" spans="1:61" x14ac:dyDescent="0.3">
      <c r="A133" t="s">
        <v>661</v>
      </c>
      <c r="B133" t="s">
        <v>662</v>
      </c>
      <c r="C133" t="s">
        <v>441</v>
      </c>
      <c r="D133" t="s">
        <v>442</v>
      </c>
      <c r="E133">
        <v>363.58136718612087</v>
      </c>
      <c r="F133">
        <v>375.14499442888933</v>
      </c>
      <c r="G133">
        <v>420.39447038905104</v>
      </c>
      <c r="H133">
        <v>410.28048284008884</v>
      </c>
      <c r="I133">
        <v>443.3976822047228</v>
      </c>
      <c r="J133">
        <v>464.25461317275381</v>
      </c>
      <c r="K133">
        <v>495.90404269472725</v>
      </c>
      <c r="L133">
        <v>493.38979096598251</v>
      </c>
      <c r="M133">
        <v>516.81036983135755</v>
      </c>
      <c r="N133">
        <v>564.01090579855952</v>
      </c>
      <c r="O133">
        <v>597.06528848728021</v>
      </c>
      <c r="P133">
        <v>649.18035128266058</v>
      </c>
      <c r="Q133">
        <v>710.61547734069893</v>
      </c>
      <c r="R133">
        <v>914.66370656421032</v>
      </c>
      <c r="S133">
        <v>1169.9369974198451</v>
      </c>
      <c r="T133">
        <v>1194.4457027470123</v>
      </c>
      <c r="U133">
        <v>1299.7055648462099</v>
      </c>
      <c r="V133">
        <v>1400.6191534737502</v>
      </c>
      <c r="W133">
        <v>1546.4194100067873</v>
      </c>
      <c r="X133">
        <v>1804.8570743927646</v>
      </c>
      <c r="Y133">
        <v>2104.3326158331283</v>
      </c>
      <c r="Z133">
        <v>2379.7809748220666</v>
      </c>
      <c r="AA133">
        <v>2165.1369838667229</v>
      </c>
      <c r="AB133">
        <v>1863.4025564242843</v>
      </c>
      <c r="AC133">
        <v>1786.69962876517</v>
      </c>
      <c r="AD133">
        <v>1803.332217763266</v>
      </c>
      <c r="AE133">
        <v>1792.1739334798285</v>
      </c>
      <c r="AF133">
        <v>1847.4899964021049</v>
      </c>
      <c r="AG133">
        <v>2074.341061180834</v>
      </c>
      <c r="AH133">
        <v>2231.9398361967874</v>
      </c>
      <c r="AI133">
        <v>2560.0167043194201</v>
      </c>
      <c r="AJ133">
        <v>3132.4127388760148</v>
      </c>
      <c r="AK133">
        <v>2892.4729771121101</v>
      </c>
      <c r="AL133">
        <v>3287.7746570339355</v>
      </c>
      <c r="AM133">
        <v>3710.7899456209029</v>
      </c>
      <c r="AN133">
        <v>3888.742297130003</v>
      </c>
      <c r="AO133">
        <v>4130.7199351349764</v>
      </c>
      <c r="AP133">
        <v>4453.2963514001567</v>
      </c>
      <c r="AQ133">
        <v>4402.2721319666825</v>
      </c>
      <c r="AR133">
        <v>3882.0999805350475</v>
      </c>
      <c r="AS133">
        <v>4225.9791225160643</v>
      </c>
      <c r="AT133">
        <v>4037.6446557672748</v>
      </c>
      <c r="AU133">
        <v>3538.1616945129003</v>
      </c>
      <c r="AV133">
        <v>3589.9134856805163</v>
      </c>
      <c r="AW133">
        <v>4114.1484540213069</v>
      </c>
      <c r="AX133">
        <v>4949.7743745803773</v>
      </c>
      <c r="AY133">
        <v>5749.5395266839814</v>
      </c>
      <c r="AZ133">
        <v>6729.1668105878816</v>
      </c>
      <c r="BA133">
        <v>7761.298989959243</v>
      </c>
      <c r="BB133">
        <v>7181.8935620577276</v>
      </c>
      <c r="BC133">
        <v>8861.6720108110276</v>
      </c>
      <c r="BD133">
        <v>9983.4552831779347</v>
      </c>
      <c r="BE133">
        <v>9948.4659438328854</v>
      </c>
      <c r="BF133">
        <v>10075.95340466123</v>
      </c>
      <c r="BG133">
        <v>10148.598166705542</v>
      </c>
      <c r="BH133">
        <v>8533.5702053720379</v>
      </c>
      <c r="BI133">
        <v>8191.7814867840061</v>
      </c>
    </row>
    <row r="134" spans="1:61" x14ac:dyDescent="0.3">
      <c r="A134" t="s">
        <v>661</v>
      </c>
      <c r="B134" t="s">
        <v>662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>
        <v>2329.2708539058226</v>
      </c>
      <c r="AO134">
        <v>2429.5910852359852</v>
      </c>
      <c r="AP134">
        <v>2682.3164526783007</v>
      </c>
      <c r="AQ134">
        <v>2977.1487721202539</v>
      </c>
      <c r="AR134">
        <v>3151.3258016970976</v>
      </c>
      <c r="AS134">
        <v>3352.7312961928046</v>
      </c>
      <c r="AT134">
        <v>3572.8051302201179</v>
      </c>
      <c r="AU134">
        <v>4132.3492068981104</v>
      </c>
      <c r="AV134">
        <v>5134.9056939726761</v>
      </c>
      <c r="AW134">
        <v>6351.0801254715579</v>
      </c>
      <c r="AX134">
        <v>7558.7420062292258</v>
      </c>
      <c r="AY134">
        <v>9667.9757000802092</v>
      </c>
      <c r="AZ134">
        <v>14044.015889192257</v>
      </c>
      <c r="BA134">
        <v>16348.531206789981</v>
      </c>
      <c r="BB134">
        <v>12219.373789804835</v>
      </c>
      <c r="BC134">
        <v>11326.219474624275</v>
      </c>
      <c r="BD134">
        <v>13702.689469605099</v>
      </c>
      <c r="BE134">
        <v>13822.805594034722</v>
      </c>
      <c r="BF134">
        <v>15032.229237254538</v>
      </c>
      <c r="BG134">
        <v>15725.013742511075</v>
      </c>
      <c r="BH134">
        <v>13666.583364140779</v>
      </c>
      <c r="BI134">
        <v>14118.063906757139</v>
      </c>
    </row>
    <row r="135" spans="1:61" x14ac:dyDescent="0.3">
      <c r="A135" t="s">
        <v>661</v>
      </c>
      <c r="B135" t="s">
        <v>662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 t="s">
        <v>239</v>
      </c>
      <c r="K135" t="s">
        <v>239</v>
      </c>
      <c r="L135" t="s">
        <v>239</v>
      </c>
      <c r="M135" t="s">
        <v>239</v>
      </c>
      <c r="N135" t="s">
        <v>239</v>
      </c>
      <c r="O135" t="s">
        <v>239</v>
      </c>
      <c r="P135" t="s">
        <v>239</v>
      </c>
      <c r="Q135" t="s">
        <v>239</v>
      </c>
      <c r="R135" t="s">
        <v>239</v>
      </c>
      <c r="S135" t="s">
        <v>239</v>
      </c>
      <c r="T135" t="s">
        <v>239</v>
      </c>
      <c r="U135" t="s">
        <v>239</v>
      </c>
      <c r="V135" t="s">
        <v>239</v>
      </c>
      <c r="W135" t="s">
        <v>239</v>
      </c>
      <c r="X135" t="s">
        <v>239</v>
      </c>
      <c r="Y135" t="s">
        <v>239</v>
      </c>
      <c r="Z135" t="s">
        <v>239</v>
      </c>
      <c r="AA135" t="s">
        <v>239</v>
      </c>
      <c r="AB135" t="s">
        <v>239</v>
      </c>
      <c r="AC135" t="s">
        <v>239</v>
      </c>
      <c r="AD135">
        <v>270.83881369014847</v>
      </c>
      <c r="AE135">
        <v>287.13950902829635</v>
      </c>
      <c r="AF135">
        <v>304.34995545237888</v>
      </c>
      <c r="AG135">
        <v>303.60034959204904</v>
      </c>
      <c r="AH135">
        <v>306.73527179371939</v>
      </c>
      <c r="AI135">
        <v>307.42172291045091</v>
      </c>
      <c r="AJ135">
        <v>306.35272116527062</v>
      </c>
      <c r="AK135">
        <v>262.25824931521004</v>
      </c>
      <c r="AL135">
        <v>258.708212354502</v>
      </c>
      <c r="AM135">
        <v>234.94441552570942</v>
      </c>
      <c r="AN135">
        <v>260.59354124709466</v>
      </c>
      <c r="AO135">
        <v>280.46489789959685</v>
      </c>
      <c r="AP135">
        <v>289.36685565188338</v>
      </c>
      <c r="AQ135">
        <v>283.74678320052863</v>
      </c>
      <c r="AR135">
        <v>279.92847681352447</v>
      </c>
      <c r="AS135">
        <v>309.67700991217004</v>
      </c>
      <c r="AT135">
        <v>287.35296054386168</v>
      </c>
      <c r="AU135">
        <v>302.38029716885353</v>
      </c>
      <c r="AV135">
        <v>333.70286771834247</v>
      </c>
      <c r="AW135">
        <v>373.78411904430686</v>
      </c>
      <c r="AX135">
        <v>426.86970110712917</v>
      </c>
      <c r="AY135">
        <v>487.54156239053094</v>
      </c>
      <c r="AZ135">
        <v>579.62824635766515</v>
      </c>
      <c r="BA135">
        <v>704.0515656928668</v>
      </c>
      <c r="BB135">
        <v>703.61163759955355</v>
      </c>
      <c r="BC135">
        <v>776.51698351014443</v>
      </c>
      <c r="BD135">
        <v>862.0860001365379</v>
      </c>
      <c r="BE135">
        <v>893.75578037472121</v>
      </c>
      <c r="BF135">
        <v>945.60224332650444</v>
      </c>
      <c r="BG135">
        <v>1001.27480479563</v>
      </c>
      <c r="BH135">
        <v>969.92361289913822</v>
      </c>
      <c r="BI135">
        <v>958.87836060260622</v>
      </c>
    </row>
    <row r="136" spans="1:61" x14ac:dyDescent="0.3">
      <c r="A136" t="s">
        <v>661</v>
      </c>
      <c r="B136" t="s">
        <v>662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>
        <v>1241.684288839388</v>
      </c>
      <c r="AH136">
        <v>1015.4649967813763</v>
      </c>
      <c r="AI136">
        <v>1050.1178513045672</v>
      </c>
      <c r="AJ136">
        <v>1617.278381416739</v>
      </c>
      <c r="AK136">
        <v>1965.3413056576937</v>
      </c>
      <c r="AL136">
        <v>2597.6005173083418</v>
      </c>
      <c r="AM136">
        <v>3226.9878203538929</v>
      </c>
      <c r="AN136">
        <v>3863.2619199793671</v>
      </c>
      <c r="AO136">
        <v>4457.9601601029308</v>
      </c>
      <c r="AP136">
        <v>5093.2907453574499</v>
      </c>
      <c r="AQ136">
        <v>5538.6802828695591</v>
      </c>
      <c r="AR136">
        <v>5509.3464294781625</v>
      </c>
      <c r="AS136">
        <v>5334.9033285428586</v>
      </c>
      <c r="AT136">
        <v>5253.1225994248844</v>
      </c>
      <c r="AU136">
        <v>5436.5952231028987</v>
      </c>
      <c r="AV136">
        <v>5425.6690703016848</v>
      </c>
      <c r="AW136">
        <v>5424.223560162166</v>
      </c>
      <c r="AX136">
        <v>5339.4412907864953</v>
      </c>
      <c r="AY136">
        <v>5372.0658990365755</v>
      </c>
      <c r="AZ136">
        <v>6014.2711153991468</v>
      </c>
      <c r="BA136">
        <v>7012.7757591359705</v>
      </c>
      <c r="BB136">
        <v>8400.2688777434068</v>
      </c>
      <c r="BC136">
        <v>8763.8262737495061</v>
      </c>
      <c r="BD136">
        <v>8734.900653158742</v>
      </c>
      <c r="BE136">
        <v>8787.9466077366724</v>
      </c>
      <c r="BF136">
        <v>8406.285153404493</v>
      </c>
      <c r="BG136">
        <v>8161.461400303614</v>
      </c>
      <c r="BH136">
        <v>8046.6328514401403</v>
      </c>
      <c r="BI136">
        <v>7914.0046774839002</v>
      </c>
    </row>
    <row r="137" spans="1:61" x14ac:dyDescent="0.3">
      <c r="A137" t="s">
        <v>661</v>
      </c>
      <c r="B137" t="s">
        <v>662</v>
      </c>
      <c r="C137" t="s">
        <v>447</v>
      </c>
      <c r="D137" t="s">
        <v>448</v>
      </c>
      <c r="E137">
        <v>40.605535302547487</v>
      </c>
      <c r="F137">
        <v>41.201213687709</v>
      </c>
      <c r="G137">
        <v>47.450222538449125</v>
      </c>
      <c r="H137">
        <v>52.344312303736189</v>
      </c>
      <c r="I137">
        <v>56.712943367570972</v>
      </c>
      <c r="J137">
        <v>58.778566410453067</v>
      </c>
      <c r="K137">
        <v>59.544747693964901</v>
      </c>
      <c r="L137">
        <v>60.998541226155012</v>
      </c>
      <c r="M137">
        <v>61.97209163227695</v>
      </c>
      <c r="N137">
        <v>65.183500903036673</v>
      </c>
      <c r="O137">
        <v>66.539494920376995</v>
      </c>
      <c r="P137">
        <v>72.532491166773113</v>
      </c>
      <c r="Q137">
        <v>75.17683252878048</v>
      </c>
      <c r="R137">
        <v>110.24171919195204</v>
      </c>
      <c r="S137">
        <v>134.22212869886192</v>
      </c>
      <c r="T137">
        <v>129.98084871459383</v>
      </c>
      <c r="U137">
        <v>125.15996876914882</v>
      </c>
      <c r="V137">
        <v>159.65264896096841</v>
      </c>
      <c r="W137">
        <v>214.38766948257208</v>
      </c>
      <c r="X137">
        <v>227.26633247358686</v>
      </c>
      <c r="Y137">
        <v>329.40649351938578</v>
      </c>
      <c r="Z137">
        <v>323.13110478461113</v>
      </c>
      <c r="AA137">
        <v>253.20202223375517</v>
      </c>
      <c r="AB137">
        <v>274.16949195181314</v>
      </c>
      <c r="AC137">
        <v>231.00522135901409</v>
      </c>
      <c r="AD137">
        <v>182.46729617522473</v>
      </c>
      <c r="AE137">
        <v>212.59494735399966</v>
      </c>
      <c r="AF137">
        <v>264.03501255774745</v>
      </c>
      <c r="AG137">
        <v>303.42560811940507</v>
      </c>
      <c r="AH137">
        <v>314.33881688517391</v>
      </c>
      <c r="AI137">
        <v>371.84424001001605</v>
      </c>
      <c r="AJ137">
        <v>430.90967747884338</v>
      </c>
      <c r="AK137">
        <v>498.48448095190548</v>
      </c>
      <c r="AL137">
        <v>491.42054240004444</v>
      </c>
      <c r="AM137">
        <v>506.99777966878918</v>
      </c>
      <c r="AN137">
        <v>568.81637734311698</v>
      </c>
      <c r="AO137">
        <v>529.36696325114167</v>
      </c>
      <c r="AP137">
        <v>551.24106224671368</v>
      </c>
      <c r="AQ137">
        <v>506.99460226319439</v>
      </c>
      <c r="AR137">
        <v>493.24937360759156</v>
      </c>
      <c r="AS137">
        <v>474.81978755495953</v>
      </c>
      <c r="AT137">
        <v>437.81901837638065</v>
      </c>
      <c r="AU137">
        <v>407.80939052213563</v>
      </c>
      <c r="AV137">
        <v>603.63627899891935</v>
      </c>
      <c r="AW137">
        <v>781.51459358244927</v>
      </c>
      <c r="AX137">
        <v>862.94631180201293</v>
      </c>
      <c r="AY137">
        <v>915.77575037695499</v>
      </c>
      <c r="AZ137">
        <v>918.43270171824702</v>
      </c>
      <c r="BA137">
        <v>934.42085630475992</v>
      </c>
      <c r="BB137">
        <v>923.13609312154881</v>
      </c>
      <c r="BC137">
        <v>1173.2602119995588</v>
      </c>
      <c r="BD137">
        <v>1352.3843026068866</v>
      </c>
      <c r="BE137">
        <v>1281.5001604768518</v>
      </c>
      <c r="BF137">
        <v>1196.013349858724</v>
      </c>
      <c r="BG137">
        <v>1174.8392142671496</v>
      </c>
      <c r="BH137">
        <v>1073.8280934816501</v>
      </c>
      <c r="BI137">
        <v>998.13437155757663</v>
      </c>
    </row>
    <row r="138" spans="1:61" x14ac:dyDescent="0.3">
      <c r="A138" t="s">
        <v>661</v>
      </c>
      <c r="B138" t="s">
        <v>662</v>
      </c>
      <c r="C138" t="s">
        <v>76</v>
      </c>
      <c r="D138" t="s">
        <v>449</v>
      </c>
      <c r="E138">
        <v>170.03783764001668</v>
      </c>
      <c r="F138">
        <v>160.63157104104329</v>
      </c>
      <c r="G138">
        <v>163.9171963638849</v>
      </c>
      <c r="H138">
        <v>167.29156396995546</v>
      </c>
      <c r="I138">
        <v>178.81338904752261</v>
      </c>
      <c r="J138">
        <v>182.97360196397045</v>
      </c>
      <c r="K138">
        <v>190.56503904697018</v>
      </c>
      <c r="L138">
        <v>198.65755007264403</v>
      </c>
      <c r="M138">
        <v>205.58674361729859</v>
      </c>
      <c r="N138">
        <v>222.33345912068125</v>
      </c>
      <c r="O138">
        <v>228.09254169875803</v>
      </c>
      <c r="P138">
        <v>234.86698510106601</v>
      </c>
      <c r="Q138">
        <v>246.4318733677398</v>
      </c>
      <c r="R138">
        <v>252.05900878631135</v>
      </c>
      <c r="S138">
        <v>308.40392868180919</v>
      </c>
      <c r="T138">
        <v>355.41211054926947</v>
      </c>
      <c r="U138">
        <v>356.79943789989835</v>
      </c>
      <c r="V138">
        <v>391.17402087429792</v>
      </c>
      <c r="W138">
        <v>404.9332225268397</v>
      </c>
      <c r="X138">
        <v>445.60532404683175</v>
      </c>
      <c r="Y138">
        <v>452.63208343527612</v>
      </c>
      <c r="Z138">
        <v>432.45646390008255</v>
      </c>
      <c r="AA138">
        <v>425.19536383099148</v>
      </c>
      <c r="AB138">
        <v>391.54053595230613</v>
      </c>
      <c r="AC138">
        <v>392.97977063474457</v>
      </c>
      <c r="AD138">
        <v>388.26670254566022</v>
      </c>
      <c r="AE138">
        <v>381.93832138949682</v>
      </c>
      <c r="AF138">
        <v>443.99351353226325</v>
      </c>
      <c r="AG138">
        <v>479.56435991113534</v>
      </c>
      <c r="AH138">
        <v>368.8908176071123</v>
      </c>
      <c r="AI138">
        <v>183.28921168473494</v>
      </c>
      <c r="AJ138">
        <v>168.91014611213012</v>
      </c>
      <c r="AK138">
        <v>110.4942876677993</v>
      </c>
      <c r="AL138">
        <v>80.190056433002312</v>
      </c>
      <c r="AM138">
        <v>65.676876721720305</v>
      </c>
      <c r="AN138">
        <v>65.011415580169015</v>
      </c>
      <c r="AO138">
        <v>72.746224749324455</v>
      </c>
      <c r="AP138">
        <v>125.46274723136068</v>
      </c>
      <c r="AQ138">
        <v>140.96090177345749</v>
      </c>
      <c r="AR138">
        <v>161.56412208659808</v>
      </c>
      <c r="AS138">
        <v>183.41499908823718</v>
      </c>
      <c r="AT138">
        <v>174.1815473205462</v>
      </c>
      <c r="AU138">
        <v>177.28510873649915</v>
      </c>
      <c r="AV138">
        <v>133.49451084049235</v>
      </c>
      <c r="AW138">
        <v>149.44525493213416</v>
      </c>
      <c r="AX138">
        <v>168.6480254382549</v>
      </c>
      <c r="AY138">
        <v>178.92709898993968</v>
      </c>
      <c r="AZ138">
        <v>210.37332917346535</v>
      </c>
      <c r="BA138">
        <v>232.06173203170195</v>
      </c>
      <c r="BB138">
        <v>303.06674908330729</v>
      </c>
      <c r="BC138">
        <v>327.42050973563403</v>
      </c>
      <c r="BD138">
        <v>379.6895803046902</v>
      </c>
      <c r="BE138">
        <v>415.03619579568692</v>
      </c>
      <c r="BF138">
        <v>454.12222361944163</v>
      </c>
      <c r="BG138">
        <v>458.46517338660914</v>
      </c>
      <c r="BH138">
        <v>452.03807165092348</v>
      </c>
      <c r="BI138">
        <v>455.37074135700482</v>
      </c>
    </row>
    <row r="139" spans="1:61" x14ac:dyDescent="0.3">
      <c r="A139" t="s">
        <v>661</v>
      </c>
      <c r="B139" t="s">
        <v>662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>
        <v>6514.3215039851111</v>
      </c>
      <c r="AJ139">
        <v>7040.7019241118323</v>
      </c>
      <c r="AK139">
        <v>7284.7479910691418</v>
      </c>
      <c r="AL139">
        <v>6446.9331355865597</v>
      </c>
      <c r="AM139">
        <v>5892.46225570148</v>
      </c>
      <c r="AN139">
        <v>5161.6833418934157</v>
      </c>
      <c r="AO139">
        <v>5537.1838161116066</v>
      </c>
      <c r="AP139">
        <v>5999.0266505697282</v>
      </c>
      <c r="AQ139">
        <v>5244.8803103149048</v>
      </c>
      <c r="AR139">
        <v>6821.3125193335063</v>
      </c>
      <c r="AS139">
        <v>7145.6284936342254</v>
      </c>
      <c r="AT139">
        <v>6269.5801231262831</v>
      </c>
      <c r="AU139">
        <v>3705.4426381076355</v>
      </c>
      <c r="AV139">
        <v>4676.9675025712468</v>
      </c>
      <c r="AW139">
        <v>5806.0836035856537</v>
      </c>
      <c r="AX139">
        <v>8171.361650828836</v>
      </c>
      <c r="AY139">
        <v>9344.9875179452938</v>
      </c>
      <c r="AZ139">
        <v>11308.566605796404</v>
      </c>
      <c r="BA139">
        <v>14396.048648510585</v>
      </c>
      <c r="BB139">
        <v>10296.97352759963</v>
      </c>
      <c r="BC139">
        <v>12120.562169206209</v>
      </c>
      <c r="BD139">
        <v>5602.5494342549155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661</v>
      </c>
      <c r="B140" t="s">
        <v>662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>
        <v>4236.9306684903386</v>
      </c>
      <c r="P140">
        <v>4827.7928828106496</v>
      </c>
      <c r="Q140">
        <v>5640.4643135963797</v>
      </c>
      <c r="R140">
        <v>7354.1023679926957</v>
      </c>
      <c r="S140">
        <v>8441.0478422117812</v>
      </c>
      <c r="T140">
        <v>10514.999964883868</v>
      </c>
      <c r="U140">
        <v>11389.027794894395</v>
      </c>
      <c r="V140">
        <v>12418.014577077822</v>
      </c>
      <c r="W140">
        <v>17503.332134195207</v>
      </c>
      <c r="X140">
        <v>19773.673517294264</v>
      </c>
      <c r="Y140">
        <v>20671.998593418153</v>
      </c>
      <c r="Z140">
        <v>19511.084905469899</v>
      </c>
      <c r="AA140">
        <v>19690.37644646829</v>
      </c>
      <c r="AB140">
        <v>19579.081257485719</v>
      </c>
      <c r="AC140">
        <v>18607.876620897903</v>
      </c>
      <c r="AD140">
        <v>19410.756707043183</v>
      </c>
      <c r="AE140">
        <v>28315.839543759041</v>
      </c>
      <c r="AF140">
        <v>37869.33845189141</v>
      </c>
      <c r="AG140">
        <v>41351.047197635278</v>
      </c>
      <c r="AH140">
        <v>39426.934098161109</v>
      </c>
      <c r="AI140">
        <v>49447.463720121683</v>
      </c>
      <c r="AJ140">
        <v>50987.770451944562</v>
      </c>
      <c r="AK140">
        <v>55300.468158083735</v>
      </c>
      <c r="AL140">
        <v>55921.136861983592</v>
      </c>
      <c r="AM140">
        <v>64156.701059822466</v>
      </c>
      <c r="AN140">
        <v>78761.761597925492</v>
      </c>
      <c r="AO140">
        <v>79937.214762240532</v>
      </c>
      <c r="AP140">
        <v>72190.790586224452</v>
      </c>
      <c r="AQ140">
        <v>76641.05519624798</v>
      </c>
      <c r="AR140">
        <v>81116.439165111078</v>
      </c>
      <c r="AS140">
        <v>74624.559958988277</v>
      </c>
      <c r="AT140">
        <v>74005.010448236164</v>
      </c>
      <c r="AU140">
        <v>79035.534791376398</v>
      </c>
      <c r="AV140">
        <v>89469.750867451236</v>
      </c>
      <c r="AW140">
        <v>99848.615041248369</v>
      </c>
      <c r="AX140">
        <v>104994.01830194249</v>
      </c>
      <c r="AY140">
        <v>113983.16776211033</v>
      </c>
      <c r="AZ140">
        <v>130267.24327079621</v>
      </c>
      <c r="BA140">
        <v>142973.83089992974</v>
      </c>
      <c r="BB140">
        <v>125945.00962440958</v>
      </c>
      <c r="BC140">
        <v>141165.08285670477</v>
      </c>
      <c r="BD140">
        <v>158283.07625958187</v>
      </c>
      <c r="BE140">
        <v>149295.64604363401</v>
      </c>
      <c r="BF140">
        <v>173528.15045446274</v>
      </c>
      <c r="BG140">
        <v>179478.58482786568</v>
      </c>
      <c r="BH140" t="s">
        <v>239</v>
      </c>
      <c r="BI140" t="s">
        <v>239</v>
      </c>
    </row>
    <row r="141" spans="1:61" x14ac:dyDescent="0.3">
      <c r="A141" t="s">
        <v>661</v>
      </c>
      <c r="B141" t="s">
        <v>662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239</v>
      </c>
      <c r="AN141">
        <v>2168.7960990120914</v>
      </c>
      <c r="AO141">
        <v>2328.1538078313383</v>
      </c>
      <c r="AP141">
        <v>2830.7375333808804</v>
      </c>
      <c r="AQ141">
        <v>3166.8956481411733</v>
      </c>
      <c r="AR141">
        <v>3113.5464279561875</v>
      </c>
      <c r="AS141">
        <v>3297.3547008410651</v>
      </c>
      <c r="AT141">
        <v>3530.1473373189142</v>
      </c>
      <c r="AU141">
        <v>4146.9879278393073</v>
      </c>
      <c r="AV141">
        <v>5505.5356688310994</v>
      </c>
      <c r="AW141">
        <v>6706.966998439284</v>
      </c>
      <c r="AX141">
        <v>7863.1620086516596</v>
      </c>
      <c r="AY141">
        <v>9240.6425479744066</v>
      </c>
      <c r="AZ141">
        <v>12297.915348039623</v>
      </c>
      <c r="BA141">
        <v>14961.568175918665</v>
      </c>
      <c r="BB141">
        <v>11837.391027108608</v>
      </c>
      <c r="BC141">
        <v>11984.868569882301</v>
      </c>
      <c r="BD141">
        <v>14357.736789804116</v>
      </c>
      <c r="BE141">
        <v>14341.083062805124</v>
      </c>
      <c r="BF141">
        <v>15712.823762595455</v>
      </c>
      <c r="BG141">
        <v>16554.971391903207</v>
      </c>
      <c r="BH141">
        <v>14252.428525567166</v>
      </c>
      <c r="BI141">
        <v>14879.680298969783</v>
      </c>
    </row>
    <row r="142" spans="1:61" x14ac:dyDescent="0.3">
      <c r="A142" t="s">
        <v>661</v>
      </c>
      <c r="B142" t="s">
        <v>662</v>
      </c>
      <c r="C142" t="s">
        <v>454</v>
      </c>
      <c r="D142" t="s">
        <v>455</v>
      </c>
      <c r="E142">
        <v>141.89826856407618</v>
      </c>
      <c r="F142">
        <v>135.0255398008905</v>
      </c>
      <c r="G142">
        <v>138.60518041254667</v>
      </c>
      <c r="H142">
        <v>145.73501652990669</v>
      </c>
      <c r="I142">
        <v>158.28065495019399</v>
      </c>
      <c r="J142">
        <v>171.06628854208682</v>
      </c>
      <c r="K142">
        <v>173.01900514923415</v>
      </c>
      <c r="L142">
        <v>173.49303572621665</v>
      </c>
      <c r="M142">
        <v>179.23466771082408</v>
      </c>
      <c r="N142">
        <v>195.64763486116431</v>
      </c>
      <c r="O142">
        <v>209.13059871272034</v>
      </c>
      <c r="P142">
        <v>220.3616007376597</v>
      </c>
      <c r="Q142">
        <v>240.69421220639731</v>
      </c>
      <c r="R142">
        <v>297.54112639638333</v>
      </c>
      <c r="S142">
        <v>372.06740079170163</v>
      </c>
      <c r="T142">
        <v>403.02721742950814</v>
      </c>
      <c r="U142">
        <v>427.39599879174187</v>
      </c>
      <c r="V142">
        <v>471.53700475956441</v>
      </c>
      <c r="W142">
        <v>501.55328958592105</v>
      </c>
      <c r="X142">
        <v>584.41569156447031</v>
      </c>
      <c r="Y142">
        <v>668.72879845997556</v>
      </c>
      <c r="Z142">
        <v>704.89033216969926</v>
      </c>
      <c r="AA142">
        <v>686.66672069784158</v>
      </c>
      <c r="AB142">
        <v>660.57625661309896</v>
      </c>
      <c r="AC142">
        <v>657.27532855992104</v>
      </c>
      <c r="AD142">
        <v>678.76650619134091</v>
      </c>
      <c r="AE142">
        <v>695.79770214595669</v>
      </c>
      <c r="AF142">
        <v>701.17049809601838</v>
      </c>
      <c r="AG142">
        <v>743.2175639290067</v>
      </c>
      <c r="AH142">
        <v>774.3843611647053</v>
      </c>
      <c r="AI142">
        <v>854.25123862587031</v>
      </c>
      <c r="AJ142">
        <v>894.36862487274414</v>
      </c>
      <c r="AK142">
        <v>868.35177120671347</v>
      </c>
      <c r="AL142">
        <v>909.56032661644701</v>
      </c>
      <c r="AM142">
        <v>969.84769884469506</v>
      </c>
      <c r="AN142">
        <v>1067.3296067923673</v>
      </c>
      <c r="AO142">
        <v>1144.8760517956314</v>
      </c>
      <c r="AP142">
        <v>1192.1233881858923</v>
      </c>
      <c r="AQ142">
        <v>1137.7614876793541</v>
      </c>
      <c r="AR142">
        <v>1094.3124689586753</v>
      </c>
      <c r="AS142">
        <v>1177.7816137343464</v>
      </c>
      <c r="AT142">
        <v>1171.914464584517</v>
      </c>
      <c r="AU142">
        <v>1178.5844306124468</v>
      </c>
      <c r="AV142">
        <v>1314.0072202148162</v>
      </c>
      <c r="AW142">
        <v>1537.5972233467974</v>
      </c>
      <c r="AX142">
        <v>1807.723291379762</v>
      </c>
      <c r="AY142">
        <v>2119.3193188258056</v>
      </c>
      <c r="AZ142">
        <v>2594.3983925126827</v>
      </c>
      <c r="BA142">
        <v>3075.9146103946869</v>
      </c>
      <c r="BB142">
        <v>2965.2396111546832</v>
      </c>
      <c r="BC142">
        <v>3576.7966412109013</v>
      </c>
      <c r="BD142">
        <v>4172.6096909880771</v>
      </c>
      <c r="BE142">
        <v>4378.2486944924076</v>
      </c>
      <c r="BF142">
        <v>4587.0992034202318</v>
      </c>
      <c r="BG142">
        <v>4701.2568926837566</v>
      </c>
      <c r="BH142">
        <v>4404.5132182969219</v>
      </c>
      <c r="BI142">
        <v>4351.954374905783</v>
      </c>
    </row>
    <row r="143" spans="1:61" x14ac:dyDescent="0.3">
      <c r="A143" t="s">
        <v>661</v>
      </c>
      <c r="B143" t="s">
        <v>662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 t="s">
        <v>239</v>
      </c>
      <c r="I143" t="s">
        <v>239</v>
      </c>
      <c r="J143" t="s">
        <v>239</v>
      </c>
      <c r="K143" t="s">
        <v>239</v>
      </c>
      <c r="L143" t="s">
        <v>239</v>
      </c>
      <c r="M143" t="s">
        <v>239</v>
      </c>
      <c r="N143" t="s">
        <v>239</v>
      </c>
      <c r="O143" t="s">
        <v>239</v>
      </c>
      <c r="P143" t="s">
        <v>239</v>
      </c>
      <c r="Q143" t="s">
        <v>239</v>
      </c>
      <c r="R143" t="s">
        <v>239</v>
      </c>
      <c r="S143" t="s">
        <v>239</v>
      </c>
      <c r="T143" t="s">
        <v>239</v>
      </c>
      <c r="U143" t="s">
        <v>239</v>
      </c>
      <c r="V143" t="s">
        <v>239</v>
      </c>
      <c r="W143" t="s">
        <v>239</v>
      </c>
      <c r="X143" t="s">
        <v>239</v>
      </c>
      <c r="Y143">
        <v>319.59892552852114</v>
      </c>
      <c r="Z143">
        <v>300.44923032449782</v>
      </c>
      <c r="AA143">
        <v>306.65433740718521</v>
      </c>
      <c r="AB143">
        <v>279.15099575478951</v>
      </c>
      <c r="AC143">
        <v>250.24687439631239</v>
      </c>
      <c r="AD143">
        <v>253.04290143351636</v>
      </c>
      <c r="AE143">
        <v>279.97616544814571</v>
      </c>
      <c r="AF143">
        <v>284.70156332145416</v>
      </c>
      <c r="AG143">
        <v>299.25860008370029</v>
      </c>
      <c r="AH143">
        <v>288.22808225671287</v>
      </c>
      <c r="AI143">
        <v>298.32068859628754</v>
      </c>
      <c r="AJ143">
        <v>296.20905377449037</v>
      </c>
      <c r="AK143">
        <v>254.48883344944363</v>
      </c>
      <c r="AL143">
        <v>246.37701134677815</v>
      </c>
      <c r="AM143">
        <v>202.02880071988301</v>
      </c>
      <c r="AN143">
        <v>226.57900318255264</v>
      </c>
      <c r="AO143">
        <v>245.79319704790797</v>
      </c>
      <c r="AP143">
        <v>247.35909070947591</v>
      </c>
      <c r="AQ143">
        <v>243.4835919157141</v>
      </c>
      <c r="AR143">
        <v>237.29162896146198</v>
      </c>
      <c r="AS143">
        <v>266.58913281183482</v>
      </c>
      <c r="AT143">
        <v>234.20173000627551</v>
      </c>
      <c r="AU143">
        <v>246.027643317811</v>
      </c>
      <c r="AV143">
        <v>262.77778538347235</v>
      </c>
      <c r="AW143">
        <v>291.32328197661627</v>
      </c>
      <c r="AX143">
        <v>327.32060760622539</v>
      </c>
      <c r="AY143">
        <v>353.35529582550174</v>
      </c>
      <c r="AZ143">
        <v>410.02632566624459</v>
      </c>
      <c r="BA143">
        <v>480.6615751055254</v>
      </c>
      <c r="BB143">
        <v>497.54845917599562</v>
      </c>
      <c r="BC143">
        <v>517.80281016163519</v>
      </c>
      <c r="BD143">
        <v>568.61029130052839</v>
      </c>
      <c r="BE143">
        <v>595.53580896894584</v>
      </c>
      <c r="BF143">
        <v>624.7519405371803</v>
      </c>
      <c r="BG143">
        <v>656.166241289862</v>
      </c>
      <c r="BH143">
        <v>625.61738573602042</v>
      </c>
      <c r="BI143">
        <v>615.0728016683438</v>
      </c>
    </row>
    <row r="144" spans="1:61" x14ac:dyDescent="0.3">
      <c r="A144" t="s">
        <v>661</v>
      </c>
      <c r="B144" t="s">
        <v>662</v>
      </c>
      <c r="C144" t="s">
        <v>458</v>
      </c>
      <c r="D144" t="s">
        <v>459</v>
      </c>
      <c r="E144" t="s">
        <v>239</v>
      </c>
      <c r="F144" t="s">
        <v>239</v>
      </c>
      <c r="G144" t="s">
        <v>239</v>
      </c>
      <c r="H144" t="s">
        <v>239</v>
      </c>
      <c r="I144" t="s">
        <v>239</v>
      </c>
      <c r="J144">
        <v>128.3985489619524</v>
      </c>
      <c r="K144">
        <v>113.77449445249574</v>
      </c>
      <c r="L144">
        <v>118.52843265427599</v>
      </c>
      <c r="M144">
        <v>124.09497204956726</v>
      </c>
      <c r="N144">
        <v>135.31728187770901</v>
      </c>
      <c r="O144">
        <v>145.40725844384647</v>
      </c>
      <c r="P144">
        <v>147.80816913993681</v>
      </c>
      <c r="Q144">
        <v>153.40259983106984</v>
      </c>
      <c r="R144">
        <v>178.57657631837773</v>
      </c>
      <c r="S144">
        <v>224.05250315448612</v>
      </c>
      <c r="T144">
        <v>242.93567911822387</v>
      </c>
      <c r="U144">
        <v>257.24789169370985</v>
      </c>
      <c r="V144">
        <v>287.7309217872704</v>
      </c>
      <c r="W144">
        <v>314.49186158418036</v>
      </c>
      <c r="X144">
        <v>349.61411943723078</v>
      </c>
      <c r="Y144">
        <v>424.03492888377417</v>
      </c>
      <c r="Z144">
        <v>437.21687563300077</v>
      </c>
      <c r="AA144">
        <v>430.75580335900753</v>
      </c>
      <c r="AB144">
        <v>410.87215805752584</v>
      </c>
      <c r="AC144">
        <v>399.64402924401617</v>
      </c>
      <c r="AD144">
        <v>410.68665843989811</v>
      </c>
      <c r="AE144">
        <v>418.16422084613407</v>
      </c>
      <c r="AF144">
        <v>449.12480628300915</v>
      </c>
      <c r="AG144">
        <v>457.47491473586587</v>
      </c>
      <c r="AH144">
        <v>453.86508375202374</v>
      </c>
      <c r="AI144">
        <v>474.72812137890418</v>
      </c>
      <c r="AJ144">
        <v>447.18531323959854</v>
      </c>
      <c r="AK144">
        <v>456.59375139759027</v>
      </c>
      <c r="AL144">
        <v>452.77053381629764</v>
      </c>
      <c r="AM144">
        <v>482.18089409059252</v>
      </c>
      <c r="AN144">
        <v>531.26337974827561</v>
      </c>
      <c r="AO144">
        <v>572.38907816627193</v>
      </c>
      <c r="AP144">
        <v>580.30628558209651</v>
      </c>
      <c r="AQ144">
        <v>515.32132054421641</v>
      </c>
      <c r="AR144">
        <v>549.04215009997699</v>
      </c>
      <c r="AS144">
        <v>570.97954298097079</v>
      </c>
      <c r="AT144">
        <v>566.42381608607252</v>
      </c>
      <c r="AU144">
        <v>597.9983103540394</v>
      </c>
      <c r="AV144">
        <v>673.93590365110867</v>
      </c>
      <c r="AW144">
        <v>757.86072683322527</v>
      </c>
      <c r="AX144">
        <v>858.46267619449225</v>
      </c>
      <c r="AY144">
        <v>1004.2248618988873</v>
      </c>
      <c r="AZ144">
        <v>1216.5483487809242</v>
      </c>
      <c r="BA144">
        <v>1346.664903480859</v>
      </c>
      <c r="BB144">
        <v>1358.2919998155558</v>
      </c>
      <c r="BC144">
        <v>1690.4388716357246</v>
      </c>
      <c r="BD144">
        <v>1882.9382266467574</v>
      </c>
      <c r="BE144">
        <v>1944.648154986716</v>
      </c>
      <c r="BF144">
        <v>1998.7366169495949</v>
      </c>
      <c r="BG144">
        <v>2072.763830506572</v>
      </c>
      <c r="BH144">
        <v>2031.8664436423035</v>
      </c>
      <c r="BI144">
        <v>2075.14174998628</v>
      </c>
    </row>
    <row r="145" spans="1:61" x14ac:dyDescent="0.3">
      <c r="A145" t="s">
        <v>661</v>
      </c>
      <c r="B145" t="s">
        <v>662</v>
      </c>
      <c r="C145" t="s">
        <v>79</v>
      </c>
      <c r="D145" t="s">
        <v>460</v>
      </c>
      <c r="E145">
        <v>2242.0158166161027</v>
      </c>
      <c r="F145">
        <v>2222.3663663627735</v>
      </c>
      <c r="G145">
        <v>2311.7988489361937</v>
      </c>
      <c r="H145">
        <v>2441.0385553000779</v>
      </c>
      <c r="I145">
        <v>2755.6331165327915</v>
      </c>
      <c r="J145">
        <v>2780.0927188658402</v>
      </c>
      <c r="K145">
        <v>2900.4332184397813</v>
      </c>
      <c r="L145">
        <v>2909.6606293685777</v>
      </c>
      <c r="M145">
        <v>3175.36736882691</v>
      </c>
      <c r="N145">
        <v>3658.9006829688751</v>
      </c>
      <c r="O145">
        <v>4449.5403867819232</v>
      </c>
      <c r="P145">
        <v>4591.7475031336644</v>
      </c>
      <c r="Q145">
        <v>5680.1298953294827</v>
      </c>
      <c r="R145">
        <v>7709.7293868760689</v>
      </c>
      <c r="S145">
        <v>9282.8081088734252</v>
      </c>
      <c r="T145">
        <v>9008.027890446132</v>
      </c>
      <c r="U145">
        <v>9825.2382664045235</v>
      </c>
      <c r="V145">
        <v>10855.98185719627</v>
      </c>
      <c r="W145">
        <v>13493.852582520936</v>
      </c>
      <c r="X145">
        <v>15740.287497089832</v>
      </c>
      <c r="Y145">
        <v>17113.842251688988</v>
      </c>
      <c r="Z145">
        <v>14324.891971095671</v>
      </c>
      <c r="AA145">
        <v>13034.81166007838</v>
      </c>
      <c r="AB145">
        <v>12810.218833589754</v>
      </c>
      <c r="AC145">
        <v>12554.41718414879</v>
      </c>
      <c r="AD145">
        <v>12921.958421081719</v>
      </c>
      <c r="AE145">
        <v>18789.657075922827</v>
      </c>
      <c r="AF145">
        <v>23234.566578981019</v>
      </c>
      <c r="AG145">
        <v>26108.343963606898</v>
      </c>
      <c r="AH145">
        <v>27556.363588583157</v>
      </c>
      <c r="AI145">
        <v>34645.143244340128</v>
      </c>
      <c r="AJ145">
        <v>37007.438746869229</v>
      </c>
      <c r="AK145">
        <v>40965.74431801412</v>
      </c>
      <c r="AL145">
        <v>41479.087204395655</v>
      </c>
      <c r="AM145">
        <v>45481.89220197573</v>
      </c>
      <c r="AN145">
        <v>52831.252366067398</v>
      </c>
      <c r="AO145">
        <v>52571.934991820795</v>
      </c>
      <c r="AP145">
        <v>47042.34710778817</v>
      </c>
      <c r="AQ145">
        <v>47584.464391610876</v>
      </c>
      <c r="AR145">
        <v>51654.402795181864</v>
      </c>
      <c r="AS145">
        <v>48735.995492187038</v>
      </c>
      <c r="AT145">
        <v>48179.420852604744</v>
      </c>
      <c r="AU145">
        <v>52930.641152264077</v>
      </c>
      <c r="AV145">
        <v>65445.885030740668</v>
      </c>
      <c r="AW145">
        <v>75716.351078988358</v>
      </c>
      <c r="AX145">
        <v>80289.696409953962</v>
      </c>
      <c r="AY145">
        <v>89739.711696130122</v>
      </c>
      <c r="AZ145">
        <v>106018.49279067384</v>
      </c>
      <c r="BA145">
        <v>114293.8433208702</v>
      </c>
      <c r="BB145">
        <v>103198.66931262465</v>
      </c>
      <c r="BC145">
        <v>104965.30607826698</v>
      </c>
      <c r="BD145">
        <v>115761.50770509611</v>
      </c>
      <c r="BE145">
        <v>106749.01362298925</v>
      </c>
      <c r="BF145">
        <v>113751.8004640297</v>
      </c>
      <c r="BG145">
        <v>119172.74175744237</v>
      </c>
      <c r="BH145">
        <v>101909.82232579314</v>
      </c>
      <c r="BI145">
        <v>102831.32148281146</v>
      </c>
    </row>
    <row r="146" spans="1:61" x14ac:dyDescent="0.3">
      <c r="A146" t="s">
        <v>661</v>
      </c>
      <c r="B146" t="s">
        <v>662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>
        <v>4499.8870706729531</v>
      </c>
      <c r="AB146">
        <v>4296.9327713541534</v>
      </c>
      <c r="AC146">
        <v>4751.216892489314</v>
      </c>
      <c r="AD146">
        <v>4756.4093648679382</v>
      </c>
      <c r="AE146">
        <v>5132.2765429276469</v>
      </c>
      <c r="AF146">
        <v>6297.1274753344842</v>
      </c>
      <c r="AG146">
        <v>7071.9734953912266</v>
      </c>
      <c r="AH146">
        <v>8060.2182275634887</v>
      </c>
      <c r="AI146">
        <v>9364.9093136129177</v>
      </c>
      <c r="AJ146">
        <v>10558.217835651038</v>
      </c>
      <c r="AK146">
        <v>13460.884132851192</v>
      </c>
      <c r="AL146">
        <v>15189.980721521184</v>
      </c>
      <c r="AM146">
        <v>16578.061837498812</v>
      </c>
      <c r="AN146">
        <v>18139.196229572553</v>
      </c>
      <c r="AO146">
        <v>18097.400611839203</v>
      </c>
      <c r="AP146">
        <v>17957.946379676156</v>
      </c>
      <c r="AQ146">
        <v>16451.338637736895</v>
      </c>
      <c r="AR146">
        <v>15505.278745186735</v>
      </c>
      <c r="AS146">
        <v>15702.855527575197</v>
      </c>
      <c r="AT146">
        <v>15547.873527548405</v>
      </c>
      <c r="AU146">
        <v>16312.637715865321</v>
      </c>
      <c r="AV146">
        <v>17809.598154764411</v>
      </c>
      <c r="AW146">
        <v>22453.192345637159</v>
      </c>
      <c r="AX146">
        <v>25058.535934293712</v>
      </c>
      <c r="AY146">
        <v>29979.85447414131</v>
      </c>
      <c r="AZ146">
        <v>36402.560508347276</v>
      </c>
      <c r="BA146">
        <v>40667.884233319477</v>
      </c>
      <c r="BB146">
        <v>40881.380642383076</v>
      </c>
      <c r="BC146">
        <v>52374.794445722844</v>
      </c>
      <c r="BD146">
        <v>66813.349740998572</v>
      </c>
      <c r="BE146">
        <v>76496.36618501936</v>
      </c>
      <c r="BF146">
        <v>89524.844360714647</v>
      </c>
      <c r="BG146">
        <v>94004.389828849118</v>
      </c>
      <c r="BH146">
        <v>75573.480714385078</v>
      </c>
      <c r="BI146">
        <v>73186.960143108838</v>
      </c>
    </row>
    <row r="147" spans="1:61" x14ac:dyDescent="0.3">
      <c r="A147" t="s">
        <v>661</v>
      </c>
      <c r="B147" t="s">
        <v>662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>
        <v>2240.1392135107453</v>
      </c>
      <c r="AJ147">
        <v>2355.2602154411043</v>
      </c>
      <c r="AK147">
        <v>1164.9149213243829</v>
      </c>
      <c r="AL147">
        <v>1285.3624258848406</v>
      </c>
      <c r="AM147">
        <v>1706.2446834122945</v>
      </c>
      <c r="AN147">
        <v>2243.4745289336365</v>
      </c>
      <c r="AO147">
        <v>2222.8131278673777</v>
      </c>
      <c r="AP147">
        <v>1868.030611422731</v>
      </c>
      <c r="AQ147">
        <v>1774.822036634202</v>
      </c>
      <c r="AR147">
        <v>1814.512522572378</v>
      </c>
      <c r="AS147">
        <v>1854.1459561010747</v>
      </c>
      <c r="AT147">
        <v>1815.9200907112056</v>
      </c>
      <c r="AU147">
        <v>1961.203735536064</v>
      </c>
      <c r="AV147">
        <v>2408.8001100553238</v>
      </c>
      <c r="AW147">
        <v>2762.5617013497017</v>
      </c>
      <c r="AX147">
        <v>3037.7545847471961</v>
      </c>
      <c r="AY147">
        <v>3325.6132419016431</v>
      </c>
      <c r="AZ147">
        <v>4036.1402372203747</v>
      </c>
      <c r="BA147">
        <v>4793.2929589206424</v>
      </c>
      <c r="BB147">
        <v>4543.8902435591881</v>
      </c>
      <c r="BC147">
        <v>4542.9041044918267</v>
      </c>
      <c r="BD147">
        <v>5064.0411060049946</v>
      </c>
      <c r="BE147">
        <v>4698.689475983495</v>
      </c>
      <c r="BF147">
        <v>5211.4992004992482</v>
      </c>
      <c r="BG147">
        <v>5469.2178984217908</v>
      </c>
      <c r="BH147">
        <v>4834.1367229738653</v>
      </c>
      <c r="BI147">
        <v>5237.1476704611978</v>
      </c>
    </row>
    <row r="148" spans="1:61" x14ac:dyDescent="0.3">
      <c r="A148" t="s">
        <v>661</v>
      </c>
      <c r="B148" t="s">
        <v>662</v>
      </c>
      <c r="C148" t="s">
        <v>80</v>
      </c>
      <c r="D148" t="s">
        <v>465</v>
      </c>
      <c r="E148">
        <v>131.99303602148069</v>
      </c>
      <c r="F148">
        <v>133.84758154899743</v>
      </c>
      <c r="G148">
        <v>138.11984913435126</v>
      </c>
      <c r="H148">
        <v>138.40716571000144</v>
      </c>
      <c r="I148">
        <v>142.65933987413845</v>
      </c>
      <c r="J148">
        <v>144.48465496743427</v>
      </c>
      <c r="K148">
        <v>152.1078201309144</v>
      </c>
      <c r="L148">
        <v>157.47638705125189</v>
      </c>
      <c r="M148">
        <v>165.47845506560967</v>
      </c>
      <c r="N148">
        <v>165.01157301658927</v>
      </c>
      <c r="O148">
        <v>169.07056010490135</v>
      </c>
      <c r="P148">
        <v>177.49840999611118</v>
      </c>
      <c r="Q148">
        <v>193.1285548347247</v>
      </c>
      <c r="R148">
        <v>231.43618550482557</v>
      </c>
      <c r="S148">
        <v>261.03534138606028</v>
      </c>
      <c r="T148">
        <v>302.14946762832864</v>
      </c>
      <c r="U148">
        <v>280.67903885699684</v>
      </c>
      <c r="V148">
        <v>294.93398815390185</v>
      </c>
      <c r="W148">
        <v>324.38449570882835</v>
      </c>
      <c r="X148">
        <v>408.93742773299266</v>
      </c>
      <c r="Y148">
        <v>463.73146602375874</v>
      </c>
      <c r="Z148">
        <v>400.70560305245692</v>
      </c>
      <c r="AA148">
        <v>381.86580132223503</v>
      </c>
      <c r="AB148">
        <v>369.47287142457839</v>
      </c>
      <c r="AC148">
        <v>300.53409056993826</v>
      </c>
      <c r="AD148">
        <v>283.98580338945879</v>
      </c>
      <c r="AE148">
        <v>314.74605110706489</v>
      </c>
      <c r="AF148">
        <v>240.95545241628284</v>
      </c>
      <c r="AG148">
        <v>223.01127638152923</v>
      </c>
      <c r="AH148">
        <v>221.68203301342083</v>
      </c>
      <c r="AI148">
        <v>265.67611892602747</v>
      </c>
      <c r="AJ148">
        <v>222.15374431496014</v>
      </c>
      <c r="AK148">
        <v>245.86431622724305</v>
      </c>
      <c r="AL148">
        <v>265.93450737957806</v>
      </c>
      <c r="AM148">
        <v>227.83690548223606</v>
      </c>
      <c r="AN148">
        <v>234.49405820789582</v>
      </c>
      <c r="AO148">
        <v>287.35655959388743</v>
      </c>
      <c r="AP148">
        <v>247.12941023243548</v>
      </c>
      <c r="AQ148">
        <v>252.46520580368662</v>
      </c>
      <c r="AR148">
        <v>243.25275146248384</v>
      </c>
      <c r="AS148">
        <v>245.9390658508031</v>
      </c>
      <c r="AT148">
        <v>278.55570317667207</v>
      </c>
      <c r="AU148">
        <v>262.28594811546151</v>
      </c>
      <c r="AV148">
        <v>316.79989649048588</v>
      </c>
      <c r="AW148">
        <v>245.12358758326198</v>
      </c>
      <c r="AX148">
        <v>274.81970229925844</v>
      </c>
      <c r="AY148">
        <v>292.15074428758322</v>
      </c>
      <c r="AZ148">
        <v>377.84829282349682</v>
      </c>
      <c r="BA148">
        <v>470.73325400449863</v>
      </c>
      <c r="BB148">
        <v>415.6893225914917</v>
      </c>
      <c r="BC148">
        <v>412.73093413772517</v>
      </c>
      <c r="BD148">
        <v>454.96346397643345</v>
      </c>
      <c r="BE148">
        <v>443.90610011153126</v>
      </c>
      <c r="BF148">
        <v>461.72307217423389</v>
      </c>
      <c r="BG148">
        <v>452.46319257489466</v>
      </c>
      <c r="BH148">
        <v>401.85759506072651</v>
      </c>
      <c r="BI148">
        <v>401.31887006899524</v>
      </c>
    </row>
    <row r="149" spans="1:61" x14ac:dyDescent="0.3">
      <c r="A149" t="s">
        <v>661</v>
      </c>
      <c r="B149" t="s">
        <v>662</v>
      </c>
      <c r="C149" t="s">
        <v>81</v>
      </c>
      <c r="D149" t="s">
        <v>466</v>
      </c>
      <c r="E149">
        <v>45.034089326327567</v>
      </c>
      <c r="F149">
        <v>47.183528256115203</v>
      </c>
      <c r="G149">
        <v>48.387659731310649</v>
      </c>
      <c r="H149">
        <v>49.280562413263951</v>
      </c>
      <c r="I149">
        <v>49.134410007545362</v>
      </c>
      <c r="J149">
        <v>56.535765188699116</v>
      </c>
      <c r="K149">
        <v>62.624445176786935</v>
      </c>
      <c r="L149">
        <v>63.306538072684106</v>
      </c>
      <c r="M149">
        <v>56.092365692304668</v>
      </c>
      <c r="N149">
        <v>59.271651676654024</v>
      </c>
      <c r="O149">
        <v>63.105472737206519</v>
      </c>
      <c r="P149">
        <v>77.270568106383394</v>
      </c>
      <c r="Q149">
        <v>83.563124897979748</v>
      </c>
      <c r="R149">
        <v>88.914860146414924</v>
      </c>
      <c r="S149">
        <v>106.71021872788309</v>
      </c>
      <c r="T149">
        <v>115.85473581523055</v>
      </c>
      <c r="U149">
        <v>122.88643528522256</v>
      </c>
      <c r="V149">
        <v>143.27161899280887</v>
      </c>
      <c r="W149">
        <v>163.42494225014536</v>
      </c>
      <c r="X149">
        <v>176.78566379808538</v>
      </c>
      <c r="Y149">
        <v>200.81875730799274</v>
      </c>
      <c r="Z149">
        <v>195.60228589432688</v>
      </c>
      <c r="AA149">
        <v>181.98824842589391</v>
      </c>
      <c r="AB149">
        <v>183.62997745008943</v>
      </c>
      <c r="AC149">
        <v>175.17962480973162</v>
      </c>
      <c r="AD149">
        <v>156.88996238819846</v>
      </c>
      <c r="AE149">
        <v>155.22943516667954</v>
      </c>
      <c r="AF149">
        <v>145.69677502512127</v>
      </c>
      <c r="AG149">
        <v>159.77008142902295</v>
      </c>
      <c r="AH149">
        <v>174.84982756858497</v>
      </c>
      <c r="AI149">
        <v>199.28727200947506</v>
      </c>
      <c r="AJ149">
        <v>228.55523929914946</v>
      </c>
      <c r="AK149">
        <v>184.95187034711327</v>
      </c>
      <c r="AL149">
        <v>212.24656399105444</v>
      </c>
      <c r="AM149">
        <v>120.6292553608716</v>
      </c>
      <c r="AN149">
        <v>141.02752162867796</v>
      </c>
      <c r="AO149">
        <v>225.62677595872569</v>
      </c>
      <c r="AP149">
        <v>256.5280662371452</v>
      </c>
      <c r="AQ149">
        <v>163.53358888807881</v>
      </c>
      <c r="AR149">
        <v>160.79887678278254</v>
      </c>
      <c r="AS149">
        <v>153.25948723482651</v>
      </c>
      <c r="AT149">
        <v>146.76153972523483</v>
      </c>
      <c r="AU149">
        <v>290.97989768775471</v>
      </c>
      <c r="AV149">
        <v>260.10525169769539</v>
      </c>
      <c r="AW149">
        <v>274.2256294021181</v>
      </c>
      <c r="AX149">
        <v>280.3673842267134</v>
      </c>
      <c r="AY149">
        <v>297.69712112590184</v>
      </c>
      <c r="AZ149">
        <v>320.22272743981858</v>
      </c>
      <c r="BA149">
        <v>372.84267795587715</v>
      </c>
      <c r="BB149">
        <v>420.73796573771682</v>
      </c>
      <c r="BC149">
        <v>458.86817442766488</v>
      </c>
      <c r="BD149">
        <v>512.12540505543825</v>
      </c>
      <c r="BE149">
        <v>374.5018801927551</v>
      </c>
      <c r="BF149">
        <v>332.92230390431916</v>
      </c>
      <c r="BG149">
        <v>354.72539608893101</v>
      </c>
      <c r="BH149">
        <v>362.65754435230525</v>
      </c>
      <c r="BI149">
        <v>300.79482511312875</v>
      </c>
    </row>
    <row r="150" spans="1:61" x14ac:dyDescent="0.3">
      <c r="A150" t="s">
        <v>661</v>
      </c>
      <c r="B150" t="s">
        <v>662</v>
      </c>
      <c r="C150" t="s">
        <v>82</v>
      </c>
      <c r="D150" t="s">
        <v>467</v>
      </c>
      <c r="E150">
        <v>234.91689290327224</v>
      </c>
      <c r="F150">
        <v>225.91644413369187</v>
      </c>
      <c r="G150">
        <v>230.24793219320742</v>
      </c>
      <c r="H150">
        <v>279.70840786431779</v>
      </c>
      <c r="I150">
        <v>289.00498041014043</v>
      </c>
      <c r="J150">
        <v>310.3277629286876</v>
      </c>
      <c r="K150">
        <v>321.09747307412687</v>
      </c>
      <c r="L150">
        <v>317.42891835458249</v>
      </c>
      <c r="M150">
        <v>323.40820237380245</v>
      </c>
      <c r="N150">
        <v>347.37865918073351</v>
      </c>
      <c r="O150">
        <v>357.66186430288059</v>
      </c>
      <c r="P150">
        <v>383.6748012507831</v>
      </c>
      <c r="Q150">
        <v>445.35118028824303</v>
      </c>
      <c r="R150">
        <v>661.01926977378616</v>
      </c>
      <c r="S150">
        <v>799.92315154450966</v>
      </c>
      <c r="T150">
        <v>764.55506320084692</v>
      </c>
      <c r="U150">
        <v>886.21547277226364</v>
      </c>
      <c r="V150">
        <v>1027.274197612013</v>
      </c>
      <c r="W150">
        <v>1246.5358912024508</v>
      </c>
      <c r="X150">
        <v>1576.0293690411893</v>
      </c>
      <c r="Y150">
        <v>1774.7363096109525</v>
      </c>
      <c r="Z150">
        <v>1769.1269388839928</v>
      </c>
      <c r="AA150">
        <v>1852.3309806512827</v>
      </c>
      <c r="AB150">
        <v>2047.8826355734454</v>
      </c>
      <c r="AC150">
        <v>2234.3564771839265</v>
      </c>
      <c r="AD150">
        <v>2000.1459775572632</v>
      </c>
      <c r="AE150">
        <v>1728.5435586712633</v>
      </c>
      <c r="AF150">
        <v>1947.4423711617117</v>
      </c>
      <c r="AG150">
        <v>2071.4548796045815</v>
      </c>
      <c r="AH150">
        <v>2215.3645002847866</v>
      </c>
      <c r="AI150">
        <v>2440.5918013659443</v>
      </c>
      <c r="AJ150">
        <v>2652.1442242714957</v>
      </c>
      <c r="AK150">
        <v>3111.9768791646325</v>
      </c>
      <c r="AL150">
        <v>3431.3701862189646</v>
      </c>
      <c r="AM150">
        <v>3726.3406669543115</v>
      </c>
      <c r="AN150">
        <v>4328.0000176929898</v>
      </c>
      <c r="AO150">
        <v>4797.2913709784061</v>
      </c>
      <c r="AP150">
        <v>4637.3204809974668</v>
      </c>
      <c r="AQ150">
        <v>3263.5209830035128</v>
      </c>
      <c r="AR150">
        <v>3493.4652294034886</v>
      </c>
      <c r="AS150">
        <v>4045.1704713590116</v>
      </c>
      <c r="AT150">
        <v>3915.1150459563833</v>
      </c>
      <c r="AU150">
        <v>4167.3643865351378</v>
      </c>
      <c r="AV150">
        <v>4463.6758934259387</v>
      </c>
      <c r="AW150">
        <v>4955.477742711977</v>
      </c>
      <c r="AX150">
        <v>5593.8229954035514</v>
      </c>
      <c r="AY150">
        <v>6222.9829548197531</v>
      </c>
      <c r="AZ150">
        <v>7269.1711404201424</v>
      </c>
      <c r="BA150">
        <v>8513.6295414070992</v>
      </c>
      <c r="BB150">
        <v>7326.744434864594</v>
      </c>
      <c r="BC150">
        <v>9071.3569867210299</v>
      </c>
      <c r="BD150">
        <v>10405.120619133035</v>
      </c>
      <c r="BE150">
        <v>10779.496408723458</v>
      </c>
      <c r="BF150">
        <v>10882.278420782399</v>
      </c>
      <c r="BG150">
        <v>11183.961911999162</v>
      </c>
      <c r="BH150">
        <v>9643.6446833846167</v>
      </c>
      <c r="BI150">
        <v>9502.5683962516578</v>
      </c>
    </row>
    <row r="151" spans="1:61" x14ac:dyDescent="0.3">
      <c r="A151" t="s">
        <v>661</v>
      </c>
      <c r="B151" t="s">
        <v>662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>
        <v>268.10352090753793</v>
      </c>
      <c r="Z151">
        <v>273.16593133645887</v>
      </c>
      <c r="AA151">
        <v>282.04191453038584</v>
      </c>
      <c r="AB151">
        <v>327.91505383453097</v>
      </c>
      <c r="AC151">
        <v>598.53375511355807</v>
      </c>
      <c r="AD151">
        <v>670.51751281376937</v>
      </c>
      <c r="AE151">
        <v>722.67399635407901</v>
      </c>
      <c r="AF151">
        <v>695.48148164285567</v>
      </c>
      <c r="AG151">
        <v>803.3469679105649</v>
      </c>
      <c r="AH151">
        <v>875.06820669954755</v>
      </c>
      <c r="AI151">
        <v>986.6468130073489</v>
      </c>
      <c r="AJ151">
        <v>1076.952831202321</v>
      </c>
      <c r="AK151">
        <v>1217.3220451366146</v>
      </c>
      <c r="AL151">
        <v>1331.9282741147372</v>
      </c>
      <c r="AM151">
        <v>1452.5893187300803</v>
      </c>
      <c r="AN151">
        <v>1564.662568510837</v>
      </c>
      <c r="AO151">
        <v>1719.0165189023719</v>
      </c>
      <c r="AP151">
        <v>1925.0894029504905</v>
      </c>
      <c r="AQ151">
        <v>1992.9756369781198</v>
      </c>
      <c r="AR151">
        <v>2104.427691467411</v>
      </c>
      <c r="AS151">
        <v>2182.9970114846919</v>
      </c>
      <c r="AT151">
        <v>2980.0675978153818</v>
      </c>
      <c r="AU151">
        <v>3020.3072390572393</v>
      </c>
      <c r="AV151">
        <v>3432.2478412828946</v>
      </c>
      <c r="AW151">
        <v>3853.3334084535259</v>
      </c>
      <c r="AX151">
        <v>3488.4937694704049</v>
      </c>
      <c r="AY151">
        <v>4428.5228978978976</v>
      </c>
      <c r="AZ151">
        <v>5002.8622851002865</v>
      </c>
      <c r="BA151">
        <v>5828.6213743093922</v>
      </c>
      <c r="BB151">
        <v>5970.1605902777774</v>
      </c>
      <c r="BC151">
        <v>6330.7949804155314</v>
      </c>
      <c r="BD151">
        <v>6497.5504427466603</v>
      </c>
      <c r="BE151">
        <v>6541.0704649926765</v>
      </c>
      <c r="BF151">
        <v>7112.3357500954899</v>
      </c>
      <c r="BG151">
        <v>7716.2040154613342</v>
      </c>
      <c r="BH151">
        <v>8395.7851975038338</v>
      </c>
      <c r="BI151">
        <v>8601.6324883815378</v>
      </c>
    </row>
    <row r="152" spans="1:61" x14ac:dyDescent="0.3">
      <c r="A152" t="s">
        <v>661</v>
      </c>
      <c r="B152" t="s">
        <v>662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>
        <v>48.279865483485501</v>
      </c>
      <c r="M152">
        <v>59.46752755651513</v>
      </c>
      <c r="N152">
        <v>57.991800115099593</v>
      </c>
      <c r="O152">
        <v>60.475650001337449</v>
      </c>
      <c r="P152">
        <v>71.154703238997271</v>
      </c>
      <c r="Q152">
        <v>79.157487922228199</v>
      </c>
      <c r="R152">
        <v>90.100193666196319</v>
      </c>
      <c r="S152">
        <v>84.597648924549375</v>
      </c>
      <c r="T152">
        <v>128.15103196437332</v>
      </c>
      <c r="U152">
        <v>142.37688543534233</v>
      </c>
      <c r="V152">
        <v>156.40282702978951</v>
      </c>
      <c r="W152">
        <v>178.98544216132623</v>
      </c>
      <c r="X152">
        <v>229.34020955509766</v>
      </c>
      <c r="Y152">
        <v>248.18893368143094</v>
      </c>
      <c r="Z152">
        <v>212.73260992499232</v>
      </c>
      <c r="AA152">
        <v>180.53818887004059</v>
      </c>
      <c r="AB152">
        <v>172.03203350180189</v>
      </c>
      <c r="AC152">
        <v>160.25284277798747</v>
      </c>
      <c r="AD152">
        <v>177.75991632921688</v>
      </c>
      <c r="AE152">
        <v>232.82530373310172</v>
      </c>
      <c r="AF152">
        <v>259.13391584577914</v>
      </c>
      <c r="AG152">
        <v>265.14030799691119</v>
      </c>
      <c r="AH152">
        <v>262.56859772705928</v>
      </c>
      <c r="AI152">
        <v>316.81659409027225</v>
      </c>
      <c r="AJ152">
        <v>314.83699941653708</v>
      </c>
      <c r="AK152">
        <v>319.19141198499477</v>
      </c>
      <c r="AL152">
        <v>309.51507797466718</v>
      </c>
      <c r="AM152">
        <v>222.57679789164186</v>
      </c>
      <c r="AN152">
        <v>281.78868111845878</v>
      </c>
      <c r="AO152">
        <v>282.08134399161037</v>
      </c>
      <c r="AP152">
        <v>266.66804699259859</v>
      </c>
      <c r="AQ152">
        <v>281.32212743506096</v>
      </c>
      <c r="AR152">
        <v>322.5386800046673</v>
      </c>
      <c r="AS152">
        <v>269.34838291651653</v>
      </c>
      <c r="AT152">
        <v>306.84732372870894</v>
      </c>
      <c r="AU152">
        <v>334.20240159012803</v>
      </c>
      <c r="AV152">
        <v>391.79128007068726</v>
      </c>
      <c r="AW152">
        <v>439.35729244757908</v>
      </c>
      <c r="AX152">
        <v>487.94025563783646</v>
      </c>
      <c r="AY152">
        <v>521.64257962644615</v>
      </c>
      <c r="AZ152">
        <v>595.63683188032292</v>
      </c>
      <c r="BA152">
        <v>689.67842275714827</v>
      </c>
      <c r="BB152">
        <v>697.01531235732455</v>
      </c>
      <c r="BC152">
        <v>708.37076324741906</v>
      </c>
      <c r="BD152">
        <v>835.08890975974759</v>
      </c>
      <c r="BE152">
        <v>777.34768675947612</v>
      </c>
      <c r="BF152">
        <v>777.60591388978878</v>
      </c>
      <c r="BG152">
        <v>825.57299148726077</v>
      </c>
      <c r="BH152">
        <v>729.72053384647381</v>
      </c>
      <c r="BI152">
        <v>780.50711087452271</v>
      </c>
    </row>
    <row r="153" spans="1:61" x14ac:dyDescent="0.3">
      <c r="A153" t="s">
        <v>661</v>
      </c>
      <c r="B153" t="s">
        <v>662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>
        <v>828.42168033595931</v>
      </c>
      <c r="P153">
        <v>874.06633559589761</v>
      </c>
      <c r="Q153">
        <v>975.75880087595453</v>
      </c>
      <c r="R153">
        <v>1143.6202030952775</v>
      </c>
      <c r="S153">
        <v>1245.3612249014268</v>
      </c>
      <c r="T153">
        <v>1560.1121535752195</v>
      </c>
      <c r="U153">
        <v>1726.5594484530254</v>
      </c>
      <c r="V153">
        <v>2037.8973369781227</v>
      </c>
      <c r="W153">
        <v>2558.7402553293828</v>
      </c>
      <c r="X153">
        <v>3195.5525857476914</v>
      </c>
      <c r="Y153">
        <v>3948.4031261497635</v>
      </c>
      <c r="Z153">
        <v>3898.2430374390519</v>
      </c>
      <c r="AA153">
        <v>3788.0506324064586</v>
      </c>
      <c r="AB153">
        <v>3527.0400001399421</v>
      </c>
      <c r="AC153">
        <v>3332.8853568225632</v>
      </c>
      <c r="AD153">
        <v>3322.4212829917033</v>
      </c>
      <c r="AE153">
        <v>4194.6539392483191</v>
      </c>
      <c r="AF153">
        <v>5083.669139206303</v>
      </c>
      <c r="AG153">
        <v>5814.3647713052324</v>
      </c>
      <c r="AH153">
        <v>6040.6098622594463</v>
      </c>
      <c r="AI153">
        <v>7191.9236025961745</v>
      </c>
      <c r="AJ153">
        <v>7558.2773825748545</v>
      </c>
      <c r="AK153">
        <v>8220.245517679401</v>
      </c>
      <c r="AL153">
        <v>7296.3101435538856</v>
      </c>
      <c r="AM153">
        <v>8000.5180045223206</v>
      </c>
      <c r="AN153">
        <v>9114.3580652134242</v>
      </c>
      <c r="AO153">
        <v>9397.8009183472368</v>
      </c>
      <c r="AP153">
        <v>9679.8828569777543</v>
      </c>
      <c r="AQ153">
        <v>10183.675989707735</v>
      </c>
      <c r="AR153">
        <v>10648.988896011528</v>
      </c>
      <c r="AS153">
        <v>11039.056507451069</v>
      </c>
      <c r="AT153">
        <v>11021.786355464112</v>
      </c>
      <c r="AU153">
        <v>11843.939020056343</v>
      </c>
      <c r="AV153">
        <v>13689.989987990983</v>
      </c>
      <c r="AW153">
        <v>15109.054968395925</v>
      </c>
      <c r="AX153">
        <v>15835.346668788297</v>
      </c>
      <c r="AY153">
        <v>16671.567199263762</v>
      </c>
      <c r="AZ153">
        <v>19375.569601362982</v>
      </c>
      <c r="BA153">
        <v>21928.700674056243</v>
      </c>
      <c r="BB153">
        <v>20675.582586206434</v>
      </c>
      <c r="BC153">
        <v>21087.794693103646</v>
      </c>
      <c r="BD153">
        <v>22821.840697289557</v>
      </c>
      <c r="BE153">
        <v>21930.808357655198</v>
      </c>
      <c r="BF153">
        <v>23930.188081880387</v>
      </c>
      <c r="BG153">
        <v>26180.92598524112</v>
      </c>
      <c r="BH153">
        <v>23819.46359622417</v>
      </c>
      <c r="BI153">
        <v>25058.170605581487</v>
      </c>
    </row>
    <row r="154" spans="1:61" x14ac:dyDescent="0.3">
      <c r="A154" t="s">
        <v>661</v>
      </c>
      <c r="B154" t="s">
        <v>662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>
        <v>972.62722227448035</v>
      </c>
      <c r="AA154">
        <v>1047.6447644764476</v>
      </c>
      <c r="AB154">
        <v>1196.5206924223319</v>
      </c>
      <c r="AC154">
        <v>1234.7583490604743</v>
      </c>
      <c r="AD154">
        <v>1144.6795189523386</v>
      </c>
      <c r="AE154">
        <v>1392.6226246144663</v>
      </c>
      <c r="AF154">
        <v>1494.1522548810287</v>
      </c>
      <c r="AG154">
        <v>1604.2484624287952</v>
      </c>
      <c r="AH154">
        <v>1588.9902649845026</v>
      </c>
      <c r="AI154">
        <v>1659.18220643579</v>
      </c>
      <c r="AJ154">
        <v>1702.052604435276</v>
      </c>
      <c r="AK154">
        <v>1844.2018712787071</v>
      </c>
      <c r="AL154">
        <v>1987.3121803069055</v>
      </c>
      <c r="AM154">
        <v>2136.8462679189324</v>
      </c>
      <c r="AN154">
        <v>2356.7578163285307</v>
      </c>
      <c r="AO154">
        <v>2156.7284683177372</v>
      </c>
      <c r="AP154">
        <v>2056.2001857153909</v>
      </c>
      <c r="AQ154">
        <v>2093.4443909484835</v>
      </c>
      <c r="AR154">
        <v>2073.3673841663626</v>
      </c>
      <c r="AS154">
        <v>2126.913859544853</v>
      </c>
      <c r="AT154">
        <v>2206.6975835042062</v>
      </c>
      <c r="AU154">
        <v>2391.4854864066874</v>
      </c>
      <c r="AV154">
        <v>2434.7148668355208</v>
      </c>
      <c r="AW154">
        <v>2517.6940507738987</v>
      </c>
      <c r="AX154">
        <v>2646.1338968398809</v>
      </c>
      <c r="AY154">
        <v>2758.4891892929836</v>
      </c>
      <c r="AZ154">
        <v>2893.3693588310607</v>
      </c>
      <c r="BA154">
        <v>2928.1301466927112</v>
      </c>
      <c r="BB154">
        <v>2917.2629969418958</v>
      </c>
      <c r="BC154">
        <v>3142.6094420600857</v>
      </c>
      <c r="BD154">
        <v>3286.4165810208974</v>
      </c>
      <c r="BE154">
        <v>3513.9623644684125</v>
      </c>
      <c r="BF154">
        <v>3617.7523535317177</v>
      </c>
      <c r="BG154">
        <v>3461.6450527430147</v>
      </c>
      <c r="BH154">
        <v>3385.904064611088</v>
      </c>
      <c r="BI154">
        <v>3448.5357856254477</v>
      </c>
    </row>
    <row r="155" spans="1:61" x14ac:dyDescent="0.3">
      <c r="A155" t="s">
        <v>661</v>
      </c>
      <c r="B155" t="s">
        <v>662</v>
      </c>
      <c r="C155" t="s">
        <v>474</v>
      </c>
      <c r="D155" t="s">
        <v>475</v>
      </c>
      <c r="E155">
        <v>107.91502676781805</v>
      </c>
      <c r="F155">
        <v>121.9696782779211</v>
      </c>
      <c r="G155">
        <v>122.25227029372145</v>
      </c>
      <c r="H155">
        <v>121.57629443723607</v>
      </c>
      <c r="I155">
        <v>157.61104118217645</v>
      </c>
      <c r="J155">
        <v>174.09608873180608</v>
      </c>
      <c r="K155">
        <v>176.47894162148773</v>
      </c>
      <c r="L155">
        <v>181.72034770099501</v>
      </c>
      <c r="M155">
        <v>194.44305028802705</v>
      </c>
      <c r="N155">
        <v>178.9259649395722</v>
      </c>
      <c r="O155">
        <v>182.21498467133122</v>
      </c>
      <c r="P155">
        <v>191.9356585167061</v>
      </c>
      <c r="Q155">
        <v>217.58804010059495</v>
      </c>
      <c r="R155">
        <v>266.16061452669948</v>
      </c>
      <c r="S155">
        <v>321.3321701289056</v>
      </c>
      <c r="T155">
        <v>358.18584281446891</v>
      </c>
      <c r="U155">
        <v>383.46162622167185</v>
      </c>
      <c r="V155">
        <v>384.12786768923917</v>
      </c>
      <c r="W155">
        <v>375.87637585129875</v>
      </c>
      <c r="X155">
        <v>432.08712506889913</v>
      </c>
      <c r="Y155">
        <v>462.1917639620479</v>
      </c>
      <c r="Z155">
        <v>473.73277600301782</v>
      </c>
      <c r="AA155">
        <v>461.63518028383317</v>
      </c>
      <c r="AB155">
        <v>471.37443434550943</v>
      </c>
      <c r="AC155">
        <v>422.43854694535787</v>
      </c>
      <c r="AD155">
        <v>385.99789428317001</v>
      </c>
      <c r="AE155">
        <v>441.15991222347174</v>
      </c>
      <c r="AF155">
        <v>486.28073307154904</v>
      </c>
      <c r="AG155">
        <v>497.85570034596196</v>
      </c>
      <c r="AH155">
        <v>496.71786386561575</v>
      </c>
      <c r="AI155">
        <v>502.23175278739336</v>
      </c>
      <c r="AJ155">
        <v>692.34964764103836</v>
      </c>
      <c r="AK155">
        <v>683.83377399219364</v>
      </c>
      <c r="AL155">
        <v>568.21079794424043</v>
      </c>
      <c r="AM155">
        <v>581.90983427211245</v>
      </c>
      <c r="AN155">
        <v>608.18697468629864</v>
      </c>
      <c r="AO155">
        <v>601.77346537780022</v>
      </c>
      <c r="AP155">
        <v>567.22284659832212</v>
      </c>
      <c r="AQ155">
        <v>539.42535983446862</v>
      </c>
      <c r="AR155">
        <v>534.71594442526293</v>
      </c>
      <c r="AS155">
        <v>477.47610235860344</v>
      </c>
      <c r="AT155">
        <v>464.22975801836651</v>
      </c>
      <c r="AU155">
        <v>460.95423218198488</v>
      </c>
      <c r="AV155">
        <v>528.58066134066655</v>
      </c>
      <c r="AW155">
        <v>602.54728598323277</v>
      </c>
      <c r="AX155">
        <v>697.74519886044527</v>
      </c>
      <c r="AY155">
        <v>944.13048505278073</v>
      </c>
      <c r="AZ155">
        <v>1013.3102795244315</v>
      </c>
      <c r="BA155">
        <v>1167.5356894375836</v>
      </c>
      <c r="BB155">
        <v>1046.8380508650537</v>
      </c>
      <c r="BC155">
        <v>1203.3836748550989</v>
      </c>
      <c r="BD155">
        <v>1393.2615931438208</v>
      </c>
      <c r="BE155">
        <v>1364.2837450222419</v>
      </c>
      <c r="BF155">
        <v>1450.5780380708197</v>
      </c>
      <c r="BG155">
        <v>1326.668802063409</v>
      </c>
      <c r="BH155">
        <v>1158.2564687800357</v>
      </c>
      <c r="BI155">
        <v>1077.556136261627</v>
      </c>
    </row>
    <row r="156" spans="1:61" x14ac:dyDescent="0.3">
      <c r="A156" t="s">
        <v>661</v>
      </c>
      <c r="B156" t="s">
        <v>662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>
        <v>779.90713189686107</v>
      </c>
      <c r="V156">
        <v>897.67041360689416</v>
      </c>
      <c r="W156">
        <v>1092.2677443801499</v>
      </c>
      <c r="X156">
        <v>1280.3924455493909</v>
      </c>
      <c r="Y156">
        <v>1176.4980536669848</v>
      </c>
      <c r="Z156">
        <v>1170.0534204181083</v>
      </c>
      <c r="AA156">
        <v>1091.099713928093</v>
      </c>
      <c r="AB156">
        <v>1093.009079286468</v>
      </c>
      <c r="AC156">
        <v>1032.3127308562478</v>
      </c>
      <c r="AD156">
        <v>1058.9048348987214</v>
      </c>
      <c r="AE156">
        <v>1428.5329211312671</v>
      </c>
      <c r="AF156">
        <v>1822.9779642476856</v>
      </c>
      <c r="AG156">
        <v>2054.6437467087999</v>
      </c>
      <c r="AH156">
        <v>2084.2578051925234</v>
      </c>
      <c r="AI156">
        <v>2506.1793122670806</v>
      </c>
      <c r="AJ156">
        <v>2669.3277004061142</v>
      </c>
      <c r="AK156">
        <v>2973.206977424386</v>
      </c>
      <c r="AL156">
        <v>2973.7978209964263</v>
      </c>
      <c r="AM156">
        <v>3197.3310236795746</v>
      </c>
      <c r="AN156">
        <v>3599.5552019296106</v>
      </c>
      <c r="AO156">
        <v>3899.4351924499647</v>
      </c>
      <c r="AP156">
        <v>3646.630625990012</v>
      </c>
      <c r="AQ156">
        <v>3593.2340808954723</v>
      </c>
      <c r="AR156">
        <v>3651.2322864797584</v>
      </c>
      <c r="AS156">
        <v>3861.0324142932882</v>
      </c>
      <c r="AT156">
        <v>3792.1821524998677</v>
      </c>
      <c r="AU156">
        <v>3957.5129057147942</v>
      </c>
      <c r="AV156">
        <v>4623.3476417455513</v>
      </c>
      <c r="AW156">
        <v>5229.876738230947</v>
      </c>
      <c r="AX156">
        <v>5116.0454238395623</v>
      </c>
      <c r="AY156">
        <v>5695.9693270492844</v>
      </c>
      <c r="AZ156">
        <v>6574.6543381149295</v>
      </c>
      <c r="BA156">
        <v>8030.0630053730374</v>
      </c>
      <c r="BB156">
        <v>7318.126409724222</v>
      </c>
      <c r="BC156">
        <v>8000.3764318215426</v>
      </c>
      <c r="BD156">
        <v>9197.0269715206105</v>
      </c>
      <c r="BE156">
        <v>9291.2276186189902</v>
      </c>
      <c r="BF156">
        <v>9637.0026500095792</v>
      </c>
      <c r="BG156">
        <v>10153.938218486741</v>
      </c>
      <c r="BH156">
        <v>9252.1107242905146</v>
      </c>
      <c r="BI156">
        <v>9627.5957852235097</v>
      </c>
    </row>
    <row r="157" spans="1:61" x14ac:dyDescent="0.3">
      <c r="A157" t="s">
        <v>661</v>
      </c>
      <c r="B157" t="s">
        <v>662</v>
      </c>
      <c r="C157" t="s">
        <v>85</v>
      </c>
      <c r="D157" t="s">
        <v>478</v>
      </c>
      <c r="E157">
        <v>342.01628580122571</v>
      </c>
      <c r="F157">
        <v>359.29092575883004</v>
      </c>
      <c r="G157">
        <v>374.44551713537663</v>
      </c>
      <c r="H157">
        <v>403.82414065085544</v>
      </c>
      <c r="I157">
        <v>463.89630686493467</v>
      </c>
      <c r="J157">
        <v>489.20267494980118</v>
      </c>
      <c r="K157">
        <v>528.94333746610971</v>
      </c>
      <c r="L157">
        <v>559.90894503229322</v>
      </c>
      <c r="M157">
        <v>600.55672658040226</v>
      </c>
      <c r="N157">
        <v>644.85337694158795</v>
      </c>
      <c r="O157">
        <v>683.10219010579328</v>
      </c>
      <c r="P157">
        <v>729.74332003865175</v>
      </c>
      <c r="Q157">
        <v>814.340766331596</v>
      </c>
      <c r="R157">
        <v>964.92209481023667</v>
      </c>
      <c r="S157">
        <v>1218.1205812132382</v>
      </c>
      <c r="T157">
        <v>1445.7124320005853</v>
      </c>
      <c r="U157">
        <v>1421.5676497181364</v>
      </c>
      <c r="V157">
        <v>1271.6552807921748</v>
      </c>
      <c r="W157">
        <v>1552.3659383062745</v>
      </c>
      <c r="X157">
        <v>1987.0173168481622</v>
      </c>
      <c r="Y157">
        <v>2802.1105168497165</v>
      </c>
      <c r="Z157">
        <v>3522.6833091745257</v>
      </c>
      <c r="AA157">
        <v>2392.7657050729867</v>
      </c>
      <c r="AB157">
        <v>2006.3859427473233</v>
      </c>
      <c r="AC157">
        <v>2317.6399466612193</v>
      </c>
      <c r="AD157">
        <v>2384.5840274834868</v>
      </c>
      <c r="AE157">
        <v>1639.8508820869195</v>
      </c>
      <c r="AF157">
        <v>1742.3398983301493</v>
      </c>
      <c r="AG157">
        <v>2231.1832867046528</v>
      </c>
      <c r="AH157">
        <v>2664.0699459641914</v>
      </c>
      <c r="AI157">
        <v>3077.7450713915878</v>
      </c>
      <c r="AJ157">
        <v>3611.4440140085594</v>
      </c>
      <c r="AK157">
        <v>4093.3938312647933</v>
      </c>
      <c r="AL157">
        <v>5562.475854279176</v>
      </c>
      <c r="AM157">
        <v>5710.0554866891653</v>
      </c>
      <c r="AN157">
        <v>3655.5975923255378</v>
      </c>
      <c r="AO157">
        <v>4153.1479013408898</v>
      </c>
      <c r="AP157">
        <v>4939.8237441834981</v>
      </c>
      <c r="AQ157">
        <v>5079.9722143007348</v>
      </c>
      <c r="AR157">
        <v>5777.2316812773497</v>
      </c>
      <c r="AS157">
        <v>6720.9021132712005</v>
      </c>
      <c r="AT157">
        <v>7031.3788639291597</v>
      </c>
      <c r="AU157">
        <v>7106.0820193900581</v>
      </c>
      <c r="AV157">
        <v>6751.9989868351195</v>
      </c>
      <c r="AW157">
        <v>7199.0596653619923</v>
      </c>
      <c r="AX157">
        <v>7986.7984385206992</v>
      </c>
      <c r="AY157">
        <v>8767.9202584927698</v>
      </c>
      <c r="AZ157">
        <v>9330.3416866738953</v>
      </c>
      <c r="BA157">
        <v>9689.0528873140429</v>
      </c>
      <c r="BB157">
        <v>7748.1233008496238</v>
      </c>
      <c r="BC157">
        <v>8959.5814158752964</v>
      </c>
      <c r="BD157">
        <v>9834.4726885095479</v>
      </c>
      <c r="BE157">
        <v>9820.5325715755062</v>
      </c>
      <c r="BF157">
        <v>10298.867661205053</v>
      </c>
      <c r="BG157">
        <v>10452.277657659606</v>
      </c>
      <c r="BH157">
        <v>9143.12849376552</v>
      </c>
      <c r="BI157">
        <v>8201.3062528822957</v>
      </c>
    </row>
    <row r="158" spans="1:61" x14ac:dyDescent="0.3">
      <c r="A158" t="s">
        <v>661</v>
      </c>
      <c r="B158" t="s">
        <v>662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>
        <v>1320.0624705619871</v>
      </c>
      <c r="AC158" t="s">
        <v>239</v>
      </c>
      <c r="AD158" t="s">
        <v>239</v>
      </c>
      <c r="AE158">
        <v>1275.8675581025152</v>
      </c>
      <c r="AF158">
        <v>1296.378582537214</v>
      </c>
      <c r="AG158">
        <v>1355.1254604927137</v>
      </c>
      <c r="AH158">
        <v>1436.9068242446142</v>
      </c>
      <c r="AI158">
        <v>1528.0646936084956</v>
      </c>
      <c r="AJ158">
        <v>1682.2032611666109</v>
      </c>
      <c r="AK158">
        <v>1756.1851044737855</v>
      </c>
      <c r="AL158">
        <v>1908.9037273654435</v>
      </c>
      <c r="AM158">
        <v>1909.3506322072094</v>
      </c>
      <c r="AN158">
        <v>2065.0042768418311</v>
      </c>
      <c r="AO158">
        <v>2019.9152698811195</v>
      </c>
      <c r="AP158">
        <v>1906.8800575104606</v>
      </c>
      <c r="AQ158">
        <v>2029.2891590753709</v>
      </c>
      <c r="AR158">
        <v>2046.6396453216591</v>
      </c>
      <c r="AS158">
        <v>2170.9202099932982</v>
      </c>
      <c r="AT158">
        <v>2240.0214622311387</v>
      </c>
      <c r="AU158">
        <v>2257.773664974809</v>
      </c>
      <c r="AV158">
        <v>2293.5796135410424</v>
      </c>
      <c r="AW158">
        <v>2247.7954905842726</v>
      </c>
      <c r="AX158">
        <v>2352.6837169008249</v>
      </c>
      <c r="AY158">
        <v>2393.845804473714</v>
      </c>
      <c r="AZ158">
        <v>2435.2461980623916</v>
      </c>
      <c r="BA158">
        <v>2501.3840234307704</v>
      </c>
      <c r="BB158">
        <v>2669.4007310504039</v>
      </c>
      <c r="BC158">
        <v>2838.5307288449667</v>
      </c>
      <c r="BD158">
        <v>2998.8740480148458</v>
      </c>
      <c r="BE158">
        <v>3148.074935026038</v>
      </c>
      <c r="BF158">
        <v>3044.5468746986558</v>
      </c>
      <c r="BG158">
        <v>3057.9435658318512</v>
      </c>
      <c r="BH158">
        <v>3016.0112225062953</v>
      </c>
      <c r="BI158">
        <v>3068.5077713294645</v>
      </c>
    </row>
    <row r="159" spans="1:61" x14ac:dyDescent="0.3">
      <c r="A159" t="s">
        <v>661</v>
      </c>
      <c r="B159" t="s">
        <v>662</v>
      </c>
      <c r="C159" t="s">
        <v>481</v>
      </c>
      <c r="D159" t="s">
        <v>482</v>
      </c>
      <c r="E159" t="s">
        <v>239</v>
      </c>
      <c r="F159" t="s">
        <v>239</v>
      </c>
      <c r="G159" t="s">
        <v>239</v>
      </c>
      <c r="H159" t="s">
        <v>239</v>
      </c>
      <c r="I159" t="s">
        <v>239</v>
      </c>
      <c r="J159" t="s">
        <v>239</v>
      </c>
      <c r="K159" t="s">
        <v>239</v>
      </c>
      <c r="L159" t="s">
        <v>239</v>
      </c>
      <c r="M159">
        <v>247.36506175562965</v>
      </c>
      <c r="N159">
        <v>268.51713108753177</v>
      </c>
      <c r="O159">
        <v>291.48792417866531</v>
      </c>
      <c r="P159">
        <v>327.6491859045463</v>
      </c>
      <c r="Q159">
        <v>388.08528966706592</v>
      </c>
      <c r="R159">
        <v>509.00365893461901</v>
      </c>
      <c r="S159">
        <v>904.99278513362401</v>
      </c>
      <c r="T159">
        <v>961.88393847280076</v>
      </c>
      <c r="U159">
        <v>1162.2253818898091</v>
      </c>
      <c r="V159">
        <v>1310.3395808135031</v>
      </c>
      <c r="W159">
        <v>1351.1447965583959</v>
      </c>
      <c r="X159">
        <v>1711.9061101280906</v>
      </c>
      <c r="Y159">
        <v>2150.3843848046263</v>
      </c>
      <c r="Z159">
        <v>2151.3851120232825</v>
      </c>
      <c r="AA159">
        <v>2069.0818929503707</v>
      </c>
      <c r="AB159">
        <v>2031.8133634797937</v>
      </c>
      <c r="AC159">
        <v>1994.3063455449349</v>
      </c>
      <c r="AD159">
        <v>1958.5386132816811</v>
      </c>
      <c r="AE159">
        <v>1938.3271566084791</v>
      </c>
      <c r="AF159">
        <v>1740.1780998798768</v>
      </c>
      <c r="AG159">
        <v>1676.1312529239462</v>
      </c>
      <c r="AH159">
        <v>1680.8642004557532</v>
      </c>
      <c r="AI159">
        <v>2127.5465479387594</v>
      </c>
      <c r="AJ159">
        <v>2076.7574557108164</v>
      </c>
      <c r="AK159">
        <v>2222.2163799950667</v>
      </c>
      <c r="AL159">
        <v>2186.0321371664763</v>
      </c>
      <c r="AM159">
        <v>2226.5715635326492</v>
      </c>
      <c r="AN159">
        <v>2468.9906400835348</v>
      </c>
      <c r="AO159">
        <v>2738.610280839991</v>
      </c>
      <c r="AP159">
        <v>2784.7194639232448</v>
      </c>
      <c r="AQ159">
        <v>2653.5445634937278</v>
      </c>
      <c r="AR159">
        <v>2787.2967284085289</v>
      </c>
      <c r="AS159">
        <v>3049.6180848504614</v>
      </c>
      <c r="AT159">
        <v>3003.4533305783361</v>
      </c>
      <c r="AU159">
        <v>2936.2810320175417</v>
      </c>
      <c r="AV159">
        <v>3245.7610134109477</v>
      </c>
      <c r="AW159">
        <v>3697.4255761184081</v>
      </c>
      <c r="AX159">
        <v>4366.5504935442777</v>
      </c>
      <c r="AY159">
        <v>5006.1343259340892</v>
      </c>
      <c r="AZ159">
        <v>5800.9397602932459</v>
      </c>
      <c r="BA159">
        <v>7094.531709896045</v>
      </c>
      <c r="BB159">
        <v>6189.3369266998079</v>
      </c>
      <c r="BC159">
        <v>7075.5948768996059</v>
      </c>
      <c r="BD159">
        <v>8299.1951308154439</v>
      </c>
      <c r="BE159">
        <v>8689.3344043335037</v>
      </c>
      <c r="BF159">
        <v>8642.9476770135971</v>
      </c>
      <c r="BG159">
        <v>8436.9653139711481</v>
      </c>
      <c r="BH159">
        <v>7350.7343431231529</v>
      </c>
      <c r="BI159">
        <v>7124.6885733847503</v>
      </c>
    </row>
    <row r="160" spans="1:61" x14ac:dyDescent="0.3">
      <c r="A160" t="s">
        <v>661</v>
      </c>
      <c r="B160" t="s">
        <v>662</v>
      </c>
      <c r="C160" t="s">
        <v>483</v>
      </c>
      <c r="D160" t="s">
        <v>484</v>
      </c>
      <c r="E160" t="s">
        <v>239</v>
      </c>
      <c r="F160" t="s">
        <v>239</v>
      </c>
      <c r="G160" t="s">
        <v>239</v>
      </c>
      <c r="H160" t="s">
        <v>239</v>
      </c>
      <c r="I160" t="s">
        <v>239</v>
      </c>
      <c r="J160" t="s">
        <v>239</v>
      </c>
      <c r="K160" t="s">
        <v>239</v>
      </c>
      <c r="L160" t="s">
        <v>239</v>
      </c>
      <c r="M160" t="s">
        <v>239</v>
      </c>
      <c r="N160" t="s">
        <v>239</v>
      </c>
      <c r="O160" t="s">
        <v>239</v>
      </c>
      <c r="P160" t="s">
        <v>239</v>
      </c>
      <c r="Q160" t="s">
        <v>239</v>
      </c>
      <c r="R160" t="s">
        <v>239</v>
      </c>
      <c r="S160" t="s">
        <v>239</v>
      </c>
      <c r="T160" t="s">
        <v>239</v>
      </c>
      <c r="U160" t="s">
        <v>239</v>
      </c>
      <c r="V160" t="s">
        <v>239</v>
      </c>
      <c r="W160" t="s">
        <v>239</v>
      </c>
      <c r="X160" t="s">
        <v>239</v>
      </c>
      <c r="Y160" t="s">
        <v>239</v>
      </c>
      <c r="Z160" t="s">
        <v>239</v>
      </c>
      <c r="AA160" t="s">
        <v>239</v>
      </c>
      <c r="AB160" t="s">
        <v>239</v>
      </c>
      <c r="AC160" t="s">
        <v>239</v>
      </c>
      <c r="AD160" t="s">
        <v>239</v>
      </c>
      <c r="AE160" t="s">
        <v>239</v>
      </c>
      <c r="AF160" t="s">
        <v>239</v>
      </c>
      <c r="AG160" t="s">
        <v>239</v>
      </c>
      <c r="AH160" t="s">
        <v>239</v>
      </c>
      <c r="AI160" t="s">
        <v>239</v>
      </c>
      <c r="AJ160" t="s">
        <v>239</v>
      </c>
      <c r="AK160" t="s">
        <v>239</v>
      </c>
      <c r="AL160">
        <v>1193.132503701285</v>
      </c>
      <c r="AM160">
        <v>1197.7595784640628</v>
      </c>
      <c r="AN160">
        <v>1337.7038774986281</v>
      </c>
      <c r="AO160">
        <v>1519.7327592797737</v>
      </c>
      <c r="AP160">
        <v>1529.9328497029346</v>
      </c>
      <c r="AQ160">
        <v>1522.974294266309</v>
      </c>
      <c r="AR160">
        <v>1580.4979723733479</v>
      </c>
      <c r="AS160">
        <v>1607.8902453317326</v>
      </c>
      <c r="AT160">
        <v>1634.3266363960342</v>
      </c>
      <c r="AU160">
        <v>1559.0517329946913</v>
      </c>
      <c r="AV160">
        <v>1728.6450405262131</v>
      </c>
      <c r="AW160">
        <v>1945.8541975496607</v>
      </c>
      <c r="AX160">
        <v>2255.1791232487672</v>
      </c>
      <c r="AY160">
        <v>2573.9395689131379</v>
      </c>
      <c r="AZ160">
        <v>3115.5076260325686</v>
      </c>
      <c r="BA160">
        <v>3788.4038021045299</v>
      </c>
      <c r="BB160">
        <v>3580.6531588456155</v>
      </c>
      <c r="BC160">
        <v>4061.413671212862</v>
      </c>
      <c r="BD160">
        <v>4614.8105311331519</v>
      </c>
      <c r="BE160">
        <v>4790.8621732263664</v>
      </c>
      <c r="BF160">
        <v>4615.9822372412827</v>
      </c>
      <c r="BG160">
        <v>4373.8280629872534</v>
      </c>
      <c r="BH160">
        <v>3933.9501054005809</v>
      </c>
      <c r="BI160" t="s">
        <v>239</v>
      </c>
    </row>
    <row r="161" spans="1:61" x14ac:dyDescent="0.3">
      <c r="A161" t="s">
        <v>661</v>
      </c>
      <c r="B161" t="s">
        <v>662</v>
      </c>
      <c r="C161" t="s">
        <v>485</v>
      </c>
      <c r="D161" t="s">
        <v>486</v>
      </c>
      <c r="E161" t="s">
        <v>239</v>
      </c>
      <c r="F161" t="s">
        <v>239</v>
      </c>
      <c r="G161" t="s">
        <v>239</v>
      </c>
      <c r="H161" t="s">
        <v>239</v>
      </c>
      <c r="I161" t="s">
        <v>239</v>
      </c>
      <c r="J161" t="s">
        <v>239</v>
      </c>
      <c r="K161" t="s">
        <v>239</v>
      </c>
      <c r="L161" t="s">
        <v>239</v>
      </c>
      <c r="M161" t="s">
        <v>239</v>
      </c>
      <c r="N161" t="s">
        <v>239</v>
      </c>
      <c r="O161" t="s">
        <v>239</v>
      </c>
      <c r="P161" t="s">
        <v>239</v>
      </c>
      <c r="Q161" t="s">
        <v>239</v>
      </c>
      <c r="R161" t="s">
        <v>239</v>
      </c>
      <c r="S161" t="s">
        <v>239</v>
      </c>
      <c r="T161" t="s">
        <v>239</v>
      </c>
      <c r="U161" t="s">
        <v>239</v>
      </c>
      <c r="V161" t="s">
        <v>239</v>
      </c>
      <c r="W161" t="s">
        <v>239</v>
      </c>
      <c r="X161" t="s">
        <v>239</v>
      </c>
      <c r="Y161" t="s">
        <v>239</v>
      </c>
      <c r="Z161" t="s">
        <v>239</v>
      </c>
      <c r="AA161" t="s">
        <v>239</v>
      </c>
      <c r="AB161" t="s">
        <v>239</v>
      </c>
      <c r="AC161" t="s">
        <v>239</v>
      </c>
      <c r="AD161" t="s">
        <v>239</v>
      </c>
      <c r="AE161" t="s">
        <v>239</v>
      </c>
      <c r="AF161" t="s">
        <v>239</v>
      </c>
      <c r="AG161" t="s">
        <v>239</v>
      </c>
      <c r="AH161" t="s">
        <v>239</v>
      </c>
      <c r="AI161" t="s">
        <v>239</v>
      </c>
      <c r="AJ161" t="s">
        <v>239</v>
      </c>
      <c r="AK161" t="s">
        <v>239</v>
      </c>
      <c r="AL161">
        <v>1192.7091713746249</v>
      </c>
      <c r="AM161">
        <v>1197.6002969599133</v>
      </c>
      <c r="AN161">
        <v>1337.6647788337591</v>
      </c>
      <c r="AO161">
        <v>1521.7044183399889</v>
      </c>
      <c r="AP161">
        <v>1531.2531792945661</v>
      </c>
      <c r="AQ161">
        <v>1523.379716089808</v>
      </c>
      <c r="AR161">
        <v>1581.1487779960928</v>
      </c>
      <c r="AS161">
        <v>1609.1051259154856</v>
      </c>
      <c r="AT161">
        <v>1637.4329871750563</v>
      </c>
      <c r="AU161">
        <v>1563.3786519019488</v>
      </c>
      <c r="AV161">
        <v>1733.7547999147403</v>
      </c>
      <c r="AW161">
        <v>1952.5534423969211</v>
      </c>
      <c r="AX161">
        <v>2264.0484906914198</v>
      </c>
      <c r="AY161">
        <v>2586.5692482710065</v>
      </c>
      <c r="AZ161">
        <v>3132.7979731193032</v>
      </c>
      <c r="BA161">
        <v>3810.3547499251313</v>
      </c>
      <c r="BB161">
        <v>3599.1241882903855</v>
      </c>
      <c r="BC161">
        <v>4081.2340251826354</v>
      </c>
      <c r="BD161">
        <v>4637.4875806286427</v>
      </c>
      <c r="BE161">
        <v>4814.3966665711359</v>
      </c>
      <c r="BF161">
        <v>4634.991033822168</v>
      </c>
      <c r="BG161">
        <v>4390.4102031567354</v>
      </c>
      <c r="BH161">
        <v>3946.3766180148095</v>
      </c>
      <c r="BI161" t="s">
        <v>239</v>
      </c>
    </row>
    <row r="162" spans="1:61" x14ac:dyDescent="0.3">
      <c r="A162" t="s">
        <v>661</v>
      </c>
      <c r="B162" t="s">
        <v>662</v>
      </c>
      <c r="C162" t="s">
        <v>487</v>
      </c>
      <c r="D162" t="s">
        <v>488</v>
      </c>
      <c r="E162">
        <v>146.06693921963529</v>
      </c>
      <c r="F162">
        <v>138.82715203246232</v>
      </c>
      <c r="G162">
        <v>142.19400562705846</v>
      </c>
      <c r="H162">
        <v>148.29105756496207</v>
      </c>
      <c r="I162">
        <v>163.61070159057212</v>
      </c>
      <c r="J162">
        <v>176.25632986127496</v>
      </c>
      <c r="K162">
        <v>177.82155292604983</v>
      </c>
      <c r="L162">
        <v>178.87950571335207</v>
      </c>
      <c r="M162">
        <v>184.96660727679927</v>
      </c>
      <c r="N162">
        <v>201.91642946613217</v>
      </c>
      <c r="O162">
        <v>216.23860657645224</v>
      </c>
      <c r="P162">
        <v>227.72155243123854</v>
      </c>
      <c r="Q162">
        <v>248.8767127337033</v>
      </c>
      <c r="R162">
        <v>308.36445780804848</v>
      </c>
      <c r="S162">
        <v>386.69261981638374</v>
      </c>
      <c r="T162">
        <v>418.4863282120819</v>
      </c>
      <c r="U162">
        <v>445.19323983993843</v>
      </c>
      <c r="V162">
        <v>490.97937199662204</v>
      </c>
      <c r="W162">
        <v>521.39864481398104</v>
      </c>
      <c r="X162">
        <v>609.34970488736508</v>
      </c>
      <c r="Y162">
        <v>699.62249811402933</v>
      </c>
      <c r="Z162">
        <v>740.01119357100936</v>
      </c>
      <c r="AA162">
        <v>720.01535606462414</v>
      </c>
      <c r="AB162">
        <v>693.91346391406159</v>
      </c>
      <c r="AC162">
        <v>692.57043213324027</v>
      </c>
      <c r="AD162">
        <v>715.79384678469876</v>
      </c>
      <c r="AE162">
        <v>732.49711576901234</v>
      </c>
      <c r="AF162">
        <v>738.18202435987337</v>
      </c>
      <c r="AG162">
        <v>782.89623226993581</v>
      </c>
      <c r="AH162">
        <v>817.86047411749689</v>
      </c>
      <c r="AI162">
        <v>903.93272882822271</v>
      </c>
      <c r="AJ162">
        <v>948.12661634824883</v>
      </c>
      <c r="AK162">
        <v>923.59982299340936</v>
      </c>
      <c r="AL162">
        <v>969.6178124284537</v>
      </c>
      <c r="AM162">
        <v>1039.2167118731327</v>
      </c>
      <c r="AN162">
        <v>1144.296926415373</v>
      </c>
      <c r="AO162">
        <v>1228.1172729210655</v>
      </c>
      <c r="AP162">
        <v>1280.1997405688969</v>
      </c>
      <c r="AQ162">
        <v>1222.8234545305543</v>
      </c>
      <c r="AR162">
        <v>1176.6013371031906</v>
      </c>
      <c r="AS162">
        <v>1265.8780909357959</v>
      </c>
      <c r="AT162">
        <v>1263.6406015336968</v>
      </c>
      <c r="AU162">
        <v>1272.0081694118851</v>
      </c>
      <c r="AV162">
        <v>1421.6442485454204</v>
      </c>
      <c r="AW162">
        <v>1666.9825977745095</v>
      </c>
      <c r="AX162">
        <v>1962.6604887096589</v>
      </c>
      <c r="AY162">
        <v>2305.7575590586302</v>
      </c>
      <c r="AZ162">
        <v>2827.7006589097864</v>
      </c>
      <c r="BA162">
        <v>3356.9564161456851</v>
      </c>
      <c r="BB162">
        <v>3235.7011691848725</v>
      </c>
      <c r="BC162">
        <v>3913.2204899827893</v>
      </c>
      <c r="BD162">
        <v>4573.4690832299602</v>
      </c>
      <c r="BE162">
        <v>4803.8586397639128</v>
      </c>
      <c r="BF162">
        <v>5039.6357382081824</v>
      </c>
      <c r="BG162">
        <v>5170.1667795385474</v>
      </c>
      <c r="BH162">
        <v>4848.5368687021382</v>
      </c>
      <c r="BI162">
        <v>4798.2484963373308</v>
      </c>
    </row>
    <row r="163" spans="1:61" x14ac:dyDescent="0.3">
      <c r="A163" t="s">
        <v>661</v>
      </c>
      <c r="B163" t="s">
        <v>662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>
        <v>476.98737948533091</v>
      </c>
      <c r="AO163">
        <v>462.17200759750648</v>
      </c>
      <c r="AP163">
        <v>528.17776298623585</v>
      </c>
      <c r="AQ163">
        <v>448.84136221981538</v>
      </c>
      <c r="AR163">
        <v>321.02679648143959</v>
      </c>
      <c r="AS163">
        <v>354.00373187817155</v>
      </c>
      <c r="AT163">
        <v>407.73024318707394</v>
      </c>
      <c r="AU163">
        <v>458.67781683631239</v>
      </c>
      <c r="AV163">
        <v>548.28968669050107</v>
      </c>
      <c r="AW163">
        <v>720.94093207213496</v>
      </c>
      <c r="AX163">
        <v>831.2052862105736</v>
      </c>
      <c r="AY163">
        <v>950.64820436274761</v>
      </c>
      <c r="AZ163">
        <v>1230.4346847203217</v>
      </c>
      <c r="BA163">
        <v>1695.9728111437539</v>
      </c>
      <c r="BB163">
        <v>1525.5261188276295</v>
      </c>
      <c r="BC163">
        <v>1631.5358317953226</v>
      </c>
      <c r="BD163">
        <v>1970.5713725333605</v>
      </c>
      <c r="BE163">
        <v>2046.5367866510901</v>
      </c>
      <c r="BF163">
        <v>2243.9796624440041</v>
      </c>
      <c r="BG163">
        <v>2244.7637624833401</v>
      </c>
      <c r="BH163">
        <v>1832.4990518987988</v>
      </c>
      <c r="BI163">
        <v>1900.2014793480278</v>
      </c>
    </row>
    <row r="164" spans="1:61" x14ac:dyDescent="0.3">
      <c r="A164" t="s">
        <v>661</v>
      </c>
      <c r="B164" t="s">
        <v>662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>
        <v>12479.725260740139</v>
      </c>
      <c r="P164">
        <v>13813.300504332072</v>
      </c>
      <c r="Q164">
        <v>16733.621605656201</v>
      </c>
      <c r="R164">
        <v>21422.841160404569</v>
      </c>
      <c r="S164">
        <v>22707.456038027758</v>
      </c>
      <c r="T164">
        <v>28254.276073562127</v>
      </c>
      <c r="U164">
        <v>28810.873013950757</v>
      </c>
      <c r="V164">
        <v>31432.869440466431</v>
      </c>
      <c r="W164">
        <v>38353.80593351135</v>
      </c>
      <c r="X164">
        <v>45838.162283149046</v>
      </c>
      <c r="Y164">
        <v>51528.547229729898</v>
      </c>
      <c r="Z164">
        <v>44366.29456324246</v>
      </c>
      <c r="AA164">
        <v>41385.35591440164</v>
      </c>
      <c r="AB164">
        <v>38887.765830747943</v>
      </c>
      <c r="AC164">
        <v>36381.697399369878</v>
      </c>
      <c r="AD164">
        <v>37553.357951155733</v>
      </c>
      <c r="AE164">
        <v>52174.842059081901</v>
      </c>
      <c r="AF164">
        <v>63043.17822763446</v>
      </c>
      <c r="AG164">
        <v>68434.228393453421</v>
      </c>
      <c r="AH164">
        <v>68576.584716254074</v>
      </c>
      <c r="AI164">
        <v>84286.69635018718</v>
      </c>
      <c r="AJ164">
        <v>83732.701453173402</v>
      </c>
      <c r="AK164">
        <v>91654.1190072217</v>
      </c>
      <c r="AL164">
        <v>85421.725833627803</v>
      </c>
      <c r="AM164">
        <v>89404.073321031858</v>
      </c>
      <c r="AN164">
        <v>101993.12237433165</v>
      </c>
      <c r="AO164">
        <v>101328.79462279333</v>
      </c>
      <c r="AP164">
        <v>90882.921883173491</v>
      </c>
      <c r="AQ164">
        <v>93093.258537092974</v>
      </c>
      <c r="AR164">
        <v>91383.94049261311</v>
      </c>
      <c r="AS164">
        <v>82534.873766792982</v>
      </c>
      <c r="AT164">
        <v>82552.567452545118</v>
      </c>
      <c r="AU164">
        <v>89061.05066580647</v>
      </c>
      <c r="AV164">
        <v>108978.48968217119</v>
      </c>
      <c r="AW164">
        <v>123382.01490346735</v>
      </c>
      <c r="AX164">
        <v>126655.59808173949</v>
      </c>
      <c r="AY164">
        <v>135535.00241506912</v>
      </c>
      <c r="AZ164">
        <v>170156.69436787485</v>
      </c>
      <c r="BA164">
        <v>192989.18952650114</v>
      </c>
      <c r="BB164">
        <v>152111.59802692733</v>
      </c>
      <c r="BC164">
        <v>144246.36877496584</v>
      </c>
      <c r="BD164">
        <v>162009.87781927554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661</v>
      </c>
      <c r="B165" t="s">
        <v>662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>
        <v>1332.6405630309062</v>
      </c>
      <c r="AA165">
        <v>1435.7670965976968</v>
      </c>
      <c r="AB165">
        <v>1495.0157487282547</v>
      </c>
      <c r="AC165">
        <v>1121.664163669305</v>
      </c>
      <c r="AD165">
        <v>1137.6903538772692</v>
      </c>
      <c r="AE165">
        <v>1465.4484023837701</v>
      </c>
      <c r="AF165">
        <v>1485.539626123089</v>
      </c>
      <c r="AG165">
        <v>1533.4450392095121</v>
      </c>
      <c r="AH165">
        <v>1670.6928699005327</v>
      </c>
      <c r="AI165">
        <v>1172.4430658220951</v>
      </c>
      <c r="AJ165">
        <v>1072.6358351912875</v>
      </c>
      <c r="AK165">
        <v>587.30139926318998</v>
      </c>
      <c r="AL165">
        <v>339.51998681273113</v>
      </c>
      <c r="AM165">
        <v>405.97181149078273</v>
      </c>
      <c r="AN165">
        <v>631.91486534319176</v>
      </c>
      <c r="AO165">
        <v>580.91109489120367</v>
      </c>
      <c r="AP165">
        <v>505.60291597918842</v>
      </c>
      <c r="AQ165">
        <v>477.34972935795241</v>
      </c>
      <c r="AR165">
        <v>445.006943416605</v>
      </c>
      <c r="AS165">
        <v>474.21333608612719</v>
      </c>
      <c r="AT165">
        <v>524.01459238892528</v>
      </c>
      <c r="AU165">
        <v>571.50188302626782</v>
      </c>
      <c r="AV165">
        <v>646.05612949795523</v>
      </c>
      <c r="AW165">
        <v>797.8377432266077</v>
      </c>
      <c r="AX165">
        <v>998.82266710265424</v>
      </c>
      <c r="AY165">
        <v>1334.6518961262896</v>
      </c>
      <c r="AZ165">
        <v>1634.0814313968954</v>
      </c>
      <c r="BA165">
        <v>2139.6256308641059</v>
      </c>
      <c r="BB165">
        <v>1717.8987612997396</v>
      </c>
      <c r="BC165">
        <v>2650.3536590072954</v>
      </c>
      <c r="BD165">
        <v>3769.5952550518869</v>
      </c>
      <c r="BE165">
        <v>4368.0822475510804</v>
      </c>
      <c r="BF165">
        <v>4385.3793546884554</v>
      </c>
      <c r="BG165">
        <v>4181.5833210634983</v>
      </c>
      <c r="BH165">
        <v>3944.180038722508</v>
      </c>
      <c r="BI165">
        <v>3686.4516981052366</v>
      </c>
    </row>
    <row r="166" spans="1:61" x14ac:dyDescent="0.3">
      <c r="A166" t="s">
        <v>661</v>
      </c>
      <c r="B166" t="s">
        <v>662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>
        <v>1627.0428933387072</v>
      </c>
      <c r="AT166">
        <v>1909.5839571783106</v>
      </c>
      <c r="AU166">
        <v>2106.2432740634026</v>
      </c>
      <c r="AV166">
        <v>2789.107349713046</v>
      </c>
      <c r="AW166">
        <v>3380.1995346967688</v>
      </c>
      <c r="AX166">
        <v>3674.6179242796979</v>
      </c>
      <c r="AY166">
        <v>4383.5950970820095</v>
      </c>
      <c r="AZ166">
        <v>5957.1456931201001</v>
      </c>
      <c r="BA166">
        <v>7325.703474051842</v>
      </c>
      <c r="BB166">
        <v>6698.0794386239595</v>
      </c>
      <c r="BC166">
        <v>6682.2811577457469</v>
      </c>
      <c r="BD166">
        <v>7318.7424485411657</v>
      </c>
      <c r="BE166">
        <v>6586.719208987799</v>
      </c>
      <c r="BF166">
        <v>7186.4297868215435</v>
      </c>
      <c r="BG166">
        <v>7378.3452890294802</v>
      </c>
      <c r="BH166">
        <v>6461.1925542662657</v>
      </c>
      <c r="BI166">
        <v>6701.0000802424147</v>
      </c>
    </row>
    <row r="167" spans="1:61" x14ac:dyDescent="0.3">
      <c r="A167" t="s">
        <v>661</v>
      </c>
      <c r="B167" t="s">
        <v>662</v>
      </c>
      <c r="C167" t="s">
        <v>88</v>
      </c>
      <c r="D167" t="s">
        <v>495</v>
      </c>
      <c r="E167">
        <v>164.80077903924601</v>
      </c>
      <c r="F167">
        <v>158.92409133675599</v>
      </c>
      <c r="G167">
        <v>181.183703096042</v>
      </c>
      <c r="H167">
        <v>196.53411234604499</v>
      </c>
      <c r="I167">
        <v>201.26936560216001</v>
      </c>
      <c r="J167">
        <v>206.46515222617799</v>
      </c>
      <c r="K167">
        <v>196.34220367781899</v>
      </c>
      <c r="L167">
        <v>202.90088606633199</v>
      </c>
      <c r="M167">
        <v>212.81068495169799</v>
      </c>
      <c r="N167">
        <v>232.19857873517901</v>
      </c>
      <c r="O167">
        <v>246.08804282104299</v>
      </c>
      <c r="P167">
        <v>265.26715344875299</v>
      </c>
      <c r="Q167">
        <v>302.59839436774598</v>
      </c>
      <c r="R167">
        <v>364.62236860865897</v>
      </c>
      <c r="S167">
        <v>438.916408544994</v>
      </c>
      <c r="T167">
        <v>502.54483294396698</v>
      </c>
      <c r="U167">
        <v>523.83733700233199</v>
      </c>
      <c r="V167">
        <v>589.70010787017395</v>
      </c>
      <c r="W167">
        <v>689.38185588449096</v>
      </c>
      <c r="X167">
        <v>808.54148253948199</v>
      </c>
      <c r="Y167">
        <v>1077.2429415710501</v>
      </c>
      <c r="Z167">
        <v>860.46832584871095</v>
      </c>
      <c r="AA167">
        <v>835.14018954499397</v>
      </c>
      <c r="AB167">
        <v>748.86678711319303</v>
      </c>
      <c r="AC167">
        <v>667.33318057359998</v>
      </c>
      <c r="AD167">
        <v>659.83350184602398</v>
      </c>
      <c r="AE167">
        <v>838.43357110086595</v>
      </c>
      <c r="AF167">
        <v>918.62886259395304</v>
      </c>
      <c r="AG167">
        <v>1063.760775125</v>
      </c>
      <c r="AH167">
        <v>1068.32571441505</v>
      </c>
      <c r="AI167">
        <v>1202.56753069507</v>
      </c>
      <c r="AJ167">
        <v>1263.0600804186099</v>
      </c>
      <c r="AK167">
        <v>1295.4226316096699</v>
      </c>
      <c r="AL167">
        <v>1195.59532216817</v>
      </c>
      <c r="AM167">
        <v>1322.8704000560101</v>
      </c>
      <c r="AN167">
        <v>1428.06618232968</v>
      </c>
      <c r="AO167">
        <v>1556.78638736535</v>
      </c>
      <c r="AP167">
        <v>1393.2241492984999</v>
      </c>
      <c r="AQ167">
        <v>1469.03194509681</v>
      </c>
      <c r="AR167">
        <v>1444.9890546404599</v>
      </c>
      <c r="AS167">
        <v>1332.3823579804</v>
      </c>
      <c r="AT167">
        <v>1336.77537620669</v>
      </c>
      <c r="AU167">
        <v>1413.7571760701401</v>
      </c>
      <c r="AV167">
        <v>1721.97386302934</v>
      </c>
      <c r="AW167">
        <v>1948.81227479981</v>
      </c>
      <c r="AX167">
        <v>2013.7555592697199</v>
      </c>
      <c r="AY167">
        <v>2191.4785674735599</v>
      </c>
      <c r="AZ167">
        <v>2494.35355249125</v>
      </c>
      <c r="BA167">
        <v>2884.94776014542</v>
      </c>
      <c r="BB167">
        <v>2861.5540046668302</v>
      </c>
      <c r="BC167">
        <v>2834.2047198968799</v>
      </c>
      <c r="BD167">
        <v>3039.9160155565801</v>
      </c>
      <c r="BE167">
        <v>2904.7467277320902</v>
      </c>
      <c r="BF167">
        <v>3111.7628865410202</v>
      </c>
      <c r="BG167">
        <v>3154.5134842094699</v>
      </c>
      <c r="BH167">
        <v>2847.28556871398</v>
      </c>
      <c r="BI167">
        <v>2832.4297771362199</v>
      </c>
    </row>
    <row r="168" spans="1:61" x14ac:dyDescent="0.3">
      <c r="A168" t="s">
        <v>661</v>
      </c>
      <c r="B168" t="s">
        <v>662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>
        <v>297.61888294959329</v>
      </c>
      <c r="Z168">
        <v>291.52539168075981</v>
      </c>
      <c r="AA168">
        <v>291.08721278743252</v>
      </c>
      <c r="AB168">
        <v>255.68849812767894</v>
      </c>
      <c r="AC168">
        <v>262.6598689110379</v>
      </c>
      <c r="AD168">
        <v>343.19945663592136</v>
      </c>
      <c r="AE168">
        <v>402.56545048400295</v>
      </c>
      <c r="AF168">
        <v>180.79582472016062</v>
      </c>
      <c r="AG168">
        <v>161.0123545473046</v>
      </c>
      <c r="AH168">
        <v>177.19972921350623</v>
      </c>
      <c r="AI168">
        <v>189.62453821633287</v>
      </c>
      <c r="AJ168">
        <v>240.12427469730113</v>
      </c>
      <c r="AK168">
        <v>162.82695982036279</v>
      </c>
      <c r="AL168">
        <v>163.61439366018232</v>
      </c>
      <c r="AM168">
        <v>161.70488090440392</v>
      </c>
      <c r="AN168">
        <v>160.01761769549537</v>
      </c>
      <c r="AO168">
        <v>216.8754283479349</v>
      </c>
      <c r="AP168">
        <v>253.10964777998572</v>
      </c>
      <c r="AQ168">
        <v>284.3732910187349</v>
      </c>
      <c r="AR168">
        <v>301.53947198876256</v>
      </c>
      <c r="AS168">
        <v>277.64865909559882</v>
      </c>
      <c r="AT168">
        <v>256.44148719841297</v>
      </c>
      <c r="AU168">
        <v>262.88405513100315</v>
      </c>
      <c r="AV168">
        <v>283.89115877919619</v>
      </c>
      <c r="AW168">
        <v>336.33181451698147</v>
      </c>
      <c r="AX168">
        <v>369.15453587233912</v>
      </c>
      <c r="AY168">
        <v>385.75671414708194</v>
      </c>
      <c r="AZ168">
        <v>422.1461573341636</v>
      </c>
      <c r="BA168">
        <v>503.12771087285512</v>
      </c>
      <c r="BB168">
        <v>463.85261798106552</v>
      </c>
      <c r="BC168">
        <v>419.22581494268525</v>
      </c>
      <c r="BD168">
        <v>526.53135166406844</v>
      </c>
      <c r="BE168">
        <v>566.05138725533766</v>
      </c>
      <c r="BF168">
        <v>605.98560808136642</v>
      </c>
      <c r="BG168">
        <v>623.28711414629595</v>
      </c>
      <c r="BH168">
        <v>528.31255971365465</v>
      </c>
      <c r="BI168">
        <v>382.06933042564401</v>
      </c>
    </row>
    <row r="169" spans="1:61" x14ac:dyDescent="0.3">
      <c r="A169" t="s">
        <v>661</v>
      </c>
      <c r="B169" t="s">
        <v>662</v>
      </c>
      <c r="C169" t="s">
        <v>90</v>
      </c>
      <c r="D169" t="s">
        <v>497</v>
      </c>
      <c r="E169" t="s">
        <v>239</v>
      </c>
      <c r="F169" t="s">
        <v>239</v>
      </c>
      <c r="G169" t="s">
        <v>239</v>
      </c>
      <c r="H169" t="s">
        <v>239</v>
      </c>
      <c r="I169" t="s">
        <v>239</v>
      </c>
      <c r="J169" t="s">
        <v>239</v>
      </c>
      <c r="K169" t="s">
        <v>239</v>
      </c>
      <c r="L169" t="s">
        <v>239</v>
      </c>
      <c r="M169" t="s">
        <v>239</v>
      </c>
      <c r="N169" t="s">
        <v>239</v>
      </c>
      <c r="O169" t="s">
        <v>239</v>
      </c>
      <c r="P169" t="s">
        <v>239</v>
      </c>
      <c r="Q169" t="s">
        <v>239</v>
      </c>
      <c r="R169" t="s">
        <v>239</v>
      </c>
      <c r="S169" t="s">
        <v>239</v>
      </c>
      <c r="T169" t="s">
        <v>239</v>
      </c>
      <c r="U169" t="s">
        <v>239</v>
      </c>
      <c r="V169" t="s">
        <v>239</v>
      </c>
      <c r="W169" t="s">
        <v>239</v>
      </c>
      <c r="X169" t="s">
        <v>239</v>
      </c>
      <c r="Y169" t="s">
        <v>239</v>
      </c>
      <c r="Z169" t="s">
        <v>239</v>
      </c>
      <c r="AA169" t="s">
        <v>239</v>
      </c>
      <c r="AB169" t="s">
        <v>239</v>
      </c>
      <c r="AC169" t="s">
        <v>239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239</v>
      </c>
      <c r="AK169" t="s">
        <v>239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239</v>
      </c>
      <c r="AS169">
        <v>193.1874804419235</v>
      </c>
      <c r="AT169">
        <v>138.92492754949822</v>
      </c>
      <c r="AU169">
        <v>143.77600512000365</v>
      </c>
      <c r="AV169">
        <v>219.78232597581587</v>
      </c>
      <c r="AW169">
        <v>219.8156688104977</v>
      </c>
      <c r="AX169">
        <v>247.24270062068641</v>
      </c>
      <c r="AY169">
        <v>296.90072838891717</v>
      </c>
      <c r="AZ169">
        <v>410.45000013933321</v>
      </c>
      <c r="BA169">
        <v>643.95137028855368</v>
      </c>
      <c r="BB169">
        <v>741.07771159019444</v>
      </c>
      <c r="BC169">
        <v>987.73658320217021</v>
      </c>
      <c r="BD169">
        <v>1186.4239373894468</v>
      </c>
      <c r="BE169">
        <v>1171.5082574597377</v>
      </c>
      <c r="BF169">
        <v>1168.8039467269796</v>
      </c>
      <c r="BG169">
        <v>1262.8937816753255</v>
      </c>
      <c r="BH169">
        <v>1194.5901367344859</v>
      </c>
      <c r="BI169">
        <v>1275.0176081483446</v>
      </c>
    </row>
    <row r="170" spans="1:61" x14ac:dyDescent="0.3">
      <c r="A170" t="s">
        <v>661</v>
      </c>
      <c r="B170" t="s">
        <v>662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>
        <v>2404.416189256724</v>
      </c>
      <c r="Z170">
        <v>2184.3350681122542</v>
      </c>
      <c r="AA170">
        <v>2014.5381537710155</v>
      </c>
      <c r="AB170">
        <v>2134.9953917017119</v>
      </c>
      <c r="AC170">
        <v>1764.4771918225574</v>
      </c>
      <c r="AD170">
        <v>1407.1009373562392</v>
      </c>
      <c r="AE170">
        <v>1522.0896655976612</v>
      </c>
      <c r="AF170">
        <v>1854.3126033975145</v>
      </c>
      <c r="AG170">
        <v>1924.0621178219405</v>
      </c>
      <c r="AH170">
        <v>1873.1371210799655</v>
      </c>
      <c r="AI170">
        <v>1982.3252426649135</v>
      </c>
      <c r="AJ170">
        <v>2055.4409909033911</v>
      </c>
      <c r="AK170">
        <v>2278.0465213503812</v>
      </c>
      <c r="AL170">
        <v>2063.1480602547977</v>
      </c>
      <c r="AM170">
        <v>2263.4002950540612</v>
      </c>
      <c r="AN170">
        <v>2381.6454350561385</v>
      </c>
      <c r="AO170">
        <v>2311.9637902180802</v>
      </c>
      <c r="AP170">
        <v>2332.3835781236639</v>
      </c>
      <c r="AQ170">
        <v>2113.4427745553076</v>
      </c>
      <c r="AR170">
        <v>2055.364974522015</v>
      </c>
      <c r="AS170">
        <v>2057.9950568158952</v>
      </c>
      <c r="AT170">
        <v>1834.2940863169922</v>
      </c>
      <c r="AU170">
        <v>1713.0475941600146</v>
      </c>
      <c r="AV170">
        <v>2482.3686203414823</v>
      </c>
      <c r="AW170">
        <v>3288.2573734846096</v>
      </c>
      <c r="AX170">
        <v>3573.1463867658604</v>
      </c>
      <c r="AY170">
        <v>3881.2095346654041</v>
      </c>
      <c r="AZ170">
        <v>4202.510968116394</v>
      </c>
      <c r="BA170">
        <v>4029.0650605484766</v>
      </c>
      <c r="BB170">
        <v>4153.4978852814584</v>
      </c>
      <c r="BC170">
        <v>5191.5830814144447</v>
      </c>
      <c r="BD170">
        <v>5600.9713916323344</v>
      </c>
      <c r="BE170">
        <v>5749.4047524812004</v>
      </c>
      <c r="BF170">
        <v>5488.131711992919</v>
      </c>
      <c r="BG170">
        <v>5421.3439534221907</v>
      </c>
      <c r="BH170">
        <v>4737.6699063226115</v>
      </c>
      <c r="BI170">
        <v>4140.4619324880132</v>
      </c>
    </row>
    <row r="171" spans="1:61" x14ac:dyDescent="0.3">
      <c r="A171" t="s">
        <v>661</v>
      </c>
      <c r="B171" t="s">
        <v>662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>
        <v>2028.0637332702893</v>
      </c>
      <c r="BA171">
        <v>3914.9569348849795</v>
      </c>
      <c r="BB171">
        <v>4416.7283531312942</v>
      </c>
      <c r="BC171">
        <v>4912.5995583727899</v>
      </c>
      <c r="BD171">
        <v>7233.9466089377593</v>
      </c>
      <c r="BE171">
        <v>10099.422002421108</v>
      </c>
      <c r="BF171">
        <v>10036.183205021574</v>
      </c>
      <c r="BG171">
        <v>9872.6383136499608</v>
      </c>
      <c r="BH171">
        <v>8052.8883854665855</v>
      </c>
      <c r="BI171">
        <v>7821.2989176990332</v>
      </c>
    </row>
    <row r="172" spans="1:61" x14ac:dyDescent="0.3">
      <c r="A172" t="s">
        <v>661</v>
      </c>
      <c r="B172" t="s">
        <v>662</v>
      </c>
      <c r="C172" t="s">
        <v>501</v>
      </c>
      <c r="D172" t="s">
        <v>502</v>
      </c>
      <c r="E172">
        <v>50.515140445050413</v>
      </c>
      <c r="F172">
        <v>52.04188062174623</v>
      </c>
      <c r="G172">
        <v>55.285036888179626</v>
      </c>
      <c r="H172">
        <v>47.093947153065109</v>
      </c>
      <c r="I172">
        <v>46.242511701513493</v>
      </c>
      <c r="J172">
        <v>67.37087013509452</v>
      </c>
      <c r="K172">
        <v>81.622089287759366</v>
      </c>
      <c r="L172">
        <v>74.400191843778387</v>
      </c>
      <c r="M172">
        <v>66.950838250748205</v>
      </c>
      <c r="N172">
        <v>67.052992888909301</v>
      </c>
      <c r="O172">
        <v>72.177065612071488</v>
      </c>
      <c r="P172">
        <v>72.099166825517955</v>
      </c>
      <c r="Q172">
        <v>81.93164703269818</v>
      </c>
      <c r="R172">
        <v>76.153936515051967</v>
      </c>
      <c r="S172">
        <v>93.398451993974774</v>
      </c>
      <c r="T172">
        <v>118.25088166992124</v>
      </c>
      <c r="U172">
        <v>106.65745956890785</v>
      </c>
      <c r="V172">
        <v>99.265703785510254</v>
      </c>
      <c r="W172">
        <v>112.6407628138501</v>
      </c>
      <c r="X172">
        <v>127.08788896073469</v>
      </c>
      <c r="Y172">
        <v>130.5794724788162</v>
      </c>
      <c r="Z172">
        <v>149.22826574752503</v>
      </c>
      <c r="AA172">
        <v>153.48200363156914</v>
      </c>
      <c r="AB172">
        <v>153.19334306835009</v>
      </c>
      <c r="AC172">
        <v>157.89864662168054</v>
      </c>
      <c r="AD172">
        <v>156.65635304921659</v>
      </c>
      <c r="AE172">
        <v>166.70147078984158</v>
      </c>
      <c r="AF172">
        <v>169.17045615291948</v>
      </c>
      <c r="AG172">
        <v>195.09201711973162</v>
      </c>
      <c r="AH172">
        <v>192.70371745819909</v>
      </c>
      <c r="AI172">
        <v>193.47612413216015</v>
      </c>
      <c r="AJ172">
        <v>203.76539784667369</v>
      </c>
      <c r="AK172">
        <v>172.00621010962195</v>
      </c>
      <c r="AL172">
        <v>180.10974595054992</v>
      </c>
      <c r="AM172">
        <v>194.8890676486935</v>
      </c>
      <c r="AN172">
        <v>205.69384142996699</v>
      </c>
      <c r="AO172">
        <v>206.43300659096434</v>
      </c>
      <c r="AP172">
        <v>219.68446602835931</v>
      </c>
      <c r="AQ172">
        <v>212.46894650691078</v>
      </c>
      <c r="AR172">
        <v>215.98059212175033</v>
      </c>
      <c r="AS172">
        <v>231.4255003906558</v>
      </c>
      <c r="AT172">
        <v>248.61835387727461</v>
      </c>
      <c r="AU172">
        <v>246.30756205641165</v>
      </c>
      <c r="AV172">
        <v>253.72004124068195</v>
      </c>
      <c r="AW172">
        <v>287.40010557795534</v>
      </c>
      <c r="AX172">
        <v>317.08919800574222</v>
      </c>
      <c r="AY172">
        <v>348.63145341749754</v>
      </c>
      <c r="AZ172">
        <v>393.88435177130611</v>
      </c>
      <c r="BA172">
        <v>473.84444090731404</v>
      </c>
      <c r="BB172">
        <v>480.72009086822004</v>
      </c>
      <c r="BC172">
        <v>592.18352164201417</v>
      </c>
      <c r="BD172">
        <v>692.11668421734771</v>
      </c>
      <c r="BE172">
        <v>681.79258681772183</v>
      </c>
      <c r="BF172">
        <v>688.61727879669763</v>
      </c>
      <c r="BG172">
        <v>706.23869768107204</v>
      </c>
      <c r="BH172">
        <v>743.7653488578319</v>
      </c>
      <c r="BI172">
        <v>729.5325011331787</v>
      </c>
    </row>
    <row r="173" spans="1:61" x14ac:dyDescent="0.3">
      <c r="A173" t="s">
        <v>661</v>
      </c>
      <c r="B173" t="s">
        <v>662</v>
      </c>
      <c r="C173" t="s">
        <v>92</v>
      </c>
      <c r="D173" t="s">
        <v>503</v>
      </c>
      <c r="E173">
        <v>1068.7845872373507</v>
      </c>
      <c r="F173">
        <v>1159.3923571607356</v>
      </c>
      <c r="G173">
        <v>1240.6778943729407</v>
      </c>
      <c r="H173">
        <v>1328.0366487996835</v>
      </c>
      <c r="I173">
        <v>1541.9473651902895</v>
      </c>
      <c r="J173">
        <v>1708.096356488621</v>
      </c>
      <c r="K173">
        <v>1835.8014235103449</v>
      </c>
      <c r="L173">
        <v>1991.3606856504159</v>
      </c>
      <c r="M173">
        <v>2185.248658886575</v>
      </c>
      <c r="N173">
        <v>2446.3354539953862</v>
      </c>
      <c r="O173">
        <v>2889.7147988746815</v>
      </c>
      <c r="P173">
        <v>3335.493612500662</v>
      </c>
      <c r="Q173">
        <v>4052.0660296161573</v>
      </c>
      <c r="R173">
        <v>5277.3500260031178</v>
      </c>
      <c r="S173">
        <v>6358.7723835831648</v>
      </c>
      <c r="T173">
        <v>7241.8860683698276</v>
      </c>
      <c r="U173">
        <v>7824.5327108659485</v>
      </c>
      <c r="V173">
        <v>9049.8124843831483</v>
      </c>
      <c r="W173">
        <v>11036.707318043758</v>
      </c>
      <c r="X173">
        <v>12635.195728209377</v>
      </c>
      <c r="Y173">
        <v>13615.837073697478</v>
      </c>
      <c r="Z173">
        <v>11373.412687270513</v>
      </c>
      <c r="AA173">
        <v>10931.338417213858</v>
      </c>
      <c r="AB173">
        <v>10544.045896561622</v>
      </c>
      <c r="AC173">
        <v>9849.8219674461998</v>
      </c>
      <c r="AD173">
        <v>9799.4430376277342</v>
      </c>
      <c r="AE173">
        <v>13607.927190328572</v>
      </c>
      <c r="AF173">
        <v>16496.295994528715</v>
      </c>
      <c r="AG173">
        <v>17518.028756647844</v>
      </c>
      <c r="AH173">
        <v>17175.645368369132</v>
      </c>
      <c r="AI173">
        <v>21019.125671934038</v>
      </c>
      <c r="AJ173">
        <v>21454.862892369547</v>
      </c>
      <c r="AK173">
        <v>23598.950764869074</v>
      </c>
      <c r="AL173">
        <v>22827.300043158695</v>
      </c>
      <c r="AM173">
        <v>24331.754018240361</v>
      </c>
      <c r="AN173">
        <v>28884.713522243361</v>
      </c>
      <c r="AO173">
        <v>28698.666015951239</v>
      </c>
      <c r="AP173">
        <v>26404.986730145021</v>
      </c>
      <c r="AQ173">
        <v>27533.606792815557</v>
      </c>
      <c r="AR173">
        <v>27951.734289323023</v>
      </c>
      <c r="AS173">
        <v>25921.127940827701</v>
      </c>
      <c r="AT173">
        <v>26584.121690627249</v>
      </c>
      <c r="AU173">
        <v>28817.323207988775</v>
      </c>
      <c r="AV173">
        <v>35245.164074680491</v>
      </c>
      <c r="AW173">
        <v>39954.642215790693</v>
      </c>
      <c r="AX173">
        <v>41577.160088375531</v>
      </c>
      <c r="AY173">
        <v>44453.971194621212</v>
      </c>
      <c r="AZ173">
        <v>51241.315617016582</v>
      </c>
      <c r="BA173">
        <v>56928.820475680615</v>
      </c>
      <c r="BB173">
        <v>51900.340094845313</v>
      </c>
      <c r="BC173">
        <v>50338.254827372541</v>
      </c>
      <c r="BD173">
        <v>53540.605355352069</v>
      </c>
      <c r="BE173">
        <v>49474.705606422031</v>
      </c>
      <c r="BF173">
        <v>51574.48941846197</v>
      </c>
      <c r="BG173">
        <v>52157.40687018865</v>
      </c>
      <c r="BH173">
        <v>44292.884731858401</v>
      </c>
      <c r="BI173">
        <v>45294.779995386598</v>
      </c>
    </row>
    <row r="174" spans="1:61" x14ac:dyDescent="0.3">
      <c r="A174" t="s">
        <v>661</v>
      </c>
      <c r="B174" t="s">
        <v>662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>
        <v>1763.4750668376582</v>
      </c>
      <c r="K174">
        <v>1756.2196530660387</v>
      </c>
      <c r="L174">
        <v>1865.66599868404</v>
      </c>
      <c r="M174">
        <v>2165.9011460729416</v>
      </c>
      <c r="N174">
        <v>2529.8926397758073</v>
      </c>
      <c r="O174">
        <v>3203.7114455644164</v>
      </c>
      <c r="P174">
        <v>3446.9527939174773</v>
      </c>
      <c r="Q174">
        <v>4031.0160387404571</v>
      </c>
      <c r="R174">
        <v>4220.1935004858333</v>
      </c>
      <c r="S174">
        <v>4865.6503748892319</v>
      </c>
      <c r="T174">
        <v>6163.3801194824873</v>
      </c>
      <c r="U174">
        <v>5957.5411167718921</v>
      </c>
      <c r="V174">
        <v>6158.9467392186516</v>
      </c>
      <c r="W174">
        <v>6152.7825288756057</v>
      </c>
      <c r="X174">
        <v>7561.192276125149</v>
      </c>
      <c r="Y174">
        <v>8443.1070518134911</v>
      </c>
      <c r="Z174">
        <v>6817.8325287790058</v>
      </c>
      <c r="AA174">
        <v>6208.7826341610726</v>
      </c>
      <c r="AB174">
        <v>5540.2349727673927</v>
      </c>
      <c r="AC174">
        <v>5249.0536002063955</v>
      </c>
      <c r="AD174">
        <v>5534.631412904997</v>
      </c>
      <c r="AE174">
        <v>7634.3344002315871</v>
      </c>
      <c r="AF174">
        <v>9271.7354036501038</v>
      </c>
      <c r="AG174">
        <v>12665.663228339674</v>
      </c>
      <c r="AH174">
        <v>13092.264726550593</v>
      </c>
      <c r="AI174">
        <v>14800.028694352122</v>
      </c>
      <c r="AJ174">
        <v>15133.16223845579</v>
      </c>
      <c r="AK174">
        <v>16261.296928220821</v>
      </c>
      <c r="AL174">
        <v>16640.802353679781</v>
      </c>
      <c r="AM174">
        <v>16037.025242709098</v>
      </c>
      <c r="AN174">
        <v>18721.05643842616</v>
      </c>
      <c r="AO174">
        <v>18257.215048930055</v>
      </c>
      <c r="AP174">
        <v>16341.587348555802</v>
      </c>
      <c r="AQ174">
        <v>15387.86958364505</v>
      </c>
      <c r="AR174">
        <v>14611.832803213259</v>
      </c>
      <c r="AS174">
        <v>12579.595105586448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661</v>
      </c>
      <c r="B175" t="s">
        <v>662</v>
      </c>
      <c r="C175" t="s">
        <v>94</v>
      </c>
      <c r="D175" t="s">
        <v>505</v>
      </c>
      <c r="E175">
        <v>2312.9499923985854</v>
      </c>
      <c r="F175">
        <v>2343.2922131742489</v>
      </c>
      <c r="G175">
        <v>2448.6286332646832</v>
      </c>
      <c r="H175">
        <v>2622.2202714035971</v>
      </c>
      <c r="I175">
        <v>2813.5469756393927</v>
      </c>
      <c r="J175">
        <v>2151.2949269531509</v>
      </c>
      <c r="K175">
        <v>2191.3125419395928</v>
      </c>
      <c r="L175">
        <v>2188.3991386256102</v>
      </c>
      <c r="M175">
        <v>1885.1561517562504</v>
      </c>
      <c r="N175">
        <v>2077.8955430230139</v>
      </c>
      <c r="O175" t="s">
        <v>239</v>
      </c>
      <c r="P175">
        <v>2773.3231073111406</v>
      </c>
      <c r="Q175">
        <v>3294.6489426830362</v>
      </c>
      <c r="R175">
        <v>4323.1965345865519</v>
      </c>
      <c r="S175">
        <v>4610.5704263401321</v>
      </c>
      <c r="T175">
        <v>4171.7697396747544</v>
      </c>
      <c r="U175">
        <v>4373.840997912308</v>
      </c>
      <c r="V175">
        <v>4950.5882053892747</v>
      </c>
      <c r="W175">
        <v>5936.9852603642285</v>
      </c>
      <c r="X175">
        <v>6667.8164716621677</v>
      </c>
      <c r="Y175">
        <v>7467.4780588307067</v>
      </c>
      <c r="Z175">
        <v>7813.8875433606745</v>
      </c>
      <c r="AA175">
        <v>7656.4757323896274</v>
      </c>
      <c r="AB175">
        <v>7598.1066178941674</v>
      </c>
      <c r="AC175">
        <v>6713.5994571123565</v>
      </c>
      <c r="AD175">
        <v>7600.7227696624195</v>
      </c>
      <c r="AE175">
        <v>9427.7166162104713</v>
      </c>
      <c r="AF175">
        <v>12331.294917162357</v>
      </c>
      <c r="AG175">
        <v>13758.959454169351</v>
      </c>
      <c r="AH175">
        <v>13312.385585811266</v>
      </c>
      <c r="AI175">
        <v>13663.201095115044</v>
      </c>
      <c r="AJ175">
        <v>12230.073454883395</v>
      </c>
      <c r="AK175">
        <v>11792.988694110787</v>
      </c>
      <c r="AL175">
        <v>13094.190625014699</v>
      </c>
      <c r="AM175">
        <v>15280.481441166243</v>
      </c>
      <c r="AN175">
        <v>17400.420184817209</v>
      </c>
      <c r="AO175">
        <v>18794.436039393047</v>
      </c>
      <c r="AP175">
        <v>17474.020315159913</v>
      </c>
      <c r="AQ175">
        <v>14738.445570391819</v>
      </c>
      <c r="AR175">
        <v>15322.088513359422</v>
      </c>
      <c r="AS175">
        <v>13641.102718382228</v>
      </c>
      <c r="AT175">
        <v>13882.856826858602</v>
      </c>
      <c r="AU175">
        <v>16874.312318440851</v>
      </c>
      <c r="AV175">
        <v>21913.708171996081</v>
      </c>
      <c r="AW175">
        <v>25420.39935240151</v>
      </c>
      <c r="AX175">
        <v>27750.895153122121</v>
      </c>
      <c r="AY175">
        <v>26670.864522834076</v>
      </c>
      <c r="AZ175">
        <v>32509.734711941608</v>
      </c>
      <c r="BA175">
        <v>31287.778647512507</v>
      </c>
      <c r="BB175">
        <v>28200.941925310413</v>
      </c>
      <c r="BC175">
        <v>33691.348368973384</v>
      </c>
      <c r="BD175">
        <v>38426.550807777137</v>
      </c>
      <c r="BE175">
        <v>39970.256244503704</v>
      </c>
      <c r="BF175">
        <v>42889.881406627166</v>
      </c>
      <c r="BG175">
        <v>44503.24673258789</v>
      </c>
      <c r="BH175">
        <v>38201.890365511594</v>
      </c>
      <c r="BI175">
        <v>39426.623498764922</v>
      </c>
    </row>
    <row r="176" spans="1:61" x14ac:dyDescent="0.3">
      <c r="A176" t="s">
        <v>661</v>
      </c>
      <c r="B176" t="s">
        <v>662</v>
      </c>
      <c r="C176" t="s">
        <v>95</v>
      </c>
      <c r="D176" t="s">
        <v>506</v>
      </c>
      <c r="E176">
        <v>126.13669510529201</v>
      </c>
      <c r="F176">
        <v>131.40555257242758</v>
      </c>
      <c r="G176">
        <v>140.62171752991244</v>
      </c>
      <c r="H176">
        <v>150.70886408288638</v>
      </c>
      <c r="I176">
        <v>170.80591056632639</v>
      </c>
      <c r="J176">
        <v>274.67014072186618</v>
      </c>
      <c r="K176">
        <v>285.46020402401609</v>
      </c>
      <c r="L176">
        <v>300.09445107740311</v>
      </c>
      <c r="M176">
        <v>308.35941638517653</v>
      </c>
      <c r="N176">
        <v>321.55062512232877</v>
      </c>
      <c r="O176">
        <v>323.83427563843509</v>
      </c>
      <c r="P176">
        <v>334.28483922897948</v>
      </c>
      <c r="Q176">
        <v>345.4592015101843</v>
      </c>
      <c r="R176">
        <v>415.88490666494272</v>
      </c>
      <c r="S176">
        <v>560.83528469990097</v>
      </c>
      <c r="T176">
        <v>568.67106367287454</v>
      </c>
      <c r="U176">
        <v>640.69766420816006</v>
      </c>
      <c r="V176">
        <v>753.19542047175526</v>
      </c>
      <c r="W176">
        <v>698.87335582482308</v>
      </c>
      <c r="X176">
        <v>483.90270832123048</v>
      </c>
      <c r="Y176">
        <v>673.66399916499711</v>
      </c>
      <c r="Z176">
        <v>732.43570022936751</v>
      </c>
      <c r="AA176">
        <v>717.55122716197741</v>
      </c>
      <c r="AB176">
        <v>777.60463661172514</v>
      </c>
      <c r="AC176">
        <v>858.05471223310258</v>
      </c>
      <c r="AD176">
        <v>723.57790326273948</v>
      </c>
      <c r="AE176">
        <v>760.0141401249474</v>
      </c>
      <c r="AF176">
        <v>991.82855058098232</v>
      </c>
      <c r="AG176">
        <v>662.95445577357521</v>
      </c>
      <c r="AH176">
        <v>249.84427545601866</v>
      </c>
      <c r="AI176">
        <v>243.56126060414752</v>
      </c>
      <c r="AJ176">
        <v>351.39817133524571</v>
      </c>
      <c r="AK176">
        <v>413.91949764469001</v>
      </c>
      <c r="AL176">
        <v>396.79713195424301</v>
      </c>
      <c r="AM176">
        <v>854.54990494834772</v>
      </c>
      <c r="AN176">
        <v>897.71581110040529</v>
      </c>
      <c r="AO176">
        <v>916.51870951304261</v>
      </c>
      <c r="AP176">
        <v>917.12884005594299</v>
      </c>
      <c r="AQ176">
        <v>951.87335225373556</v>
      </c>
      <c r="AR176">
        <v>981.02048922198139</v>
      </c>
      <c r="AS176">
        <v>1016.0207430522742</v>
      </c>
      <c r="AT176">
        <v>1043.6007578695583</v>
      </c>
      <c r="AU176">
        <v>1010.1472770146066</v>
      </c>
      <c r="AV176">
        <v>1015.5653137283761</v>
      </c>
      <c r="AW176">
        <v>1091.5051566246404</v>
      </c>
      <c r="AX176">
        <v>1175.1162249675674</v>
      </c>
      <c r="AY176">
        <v>1240.9926167445733</v>
      </c>
      <c r="AZ176">
        <v>1344.301871253336</v>
      </c>
      <c r="BA176">
        <v>1518.8053855473031</v>
      </c>
      <c r="BB176">
        <v>1464.497753568698</v>
      </c>
      <c r="BC176">
        <v>1526.4979380617754</v>
      </c>
      <c r="BD176">
        <v>1682.9579243433586</v>
      </c>
      <c r="BE176">
        <v>1792.0380448462024</v>
      </c>
      <c r="BF176">
        <v>1847.1980486856789</v>
      </c>
      <c r="BG176">
        <v>1975.4647074897807</v>
      </c>
      <c r="BH176">
        <v>2095.9664881451463</v>
      </c>
      <c r="BI176">
        <v>2151.3820465634649</v>
      </c>
    </row>
    <row r="177" spans="1:61" x14ac:dyDescent="0.3">
      <c r="A177" t="s">
        <v>661</v>
      </c>
      <c r="B177" t="s">
        <v>662</v>
      </c>
      <c r="C177" t="s">
        <v>96</v>
      </c>
      <c r="D177" t="s">
        <v>507</v>
      </c>
      <c r="E177">
        <v>132.65216243018438</v>
      </c>
      <c r="F177">
        <v>139.34140161098057</v>
      </c>
      <c r="G177">
        <v>148.1921633091583</v>
      </c>
      <c r="H177">
        <v>158.72120955982155</v>
      </c>
      <c r="I177">
        <v>153.26625613163515</v>
      </c>
      <c r="J177">
        <v>172.04774281889377</v>
      </c>
      <c r="K177">
        <v>174.36402084179201</v>
      </c>
      <c r="L177">
        <v>160.59928477839642</v>
      </c>
      <c r="M177">
        <v>150.38756465009317</v>
      </c>
      <c r="N177">
        <v>142.70463268337642</v>
      </c>
      <c r="O177">
        <v>144.09037735900259</v>
      </c>
      <c r="P177">
        <v>149.54706273622108</v>
      </c>
      <c r="Q177">
        <v>155.78177610667581</v>
      </c>
      <c r="R177">
        <v>193.06078062077665</v>
      </c>
      <c r="S177">
        <v>203.5721367292409</v>
      </c>
      <c r="T177">
        <v>202.26213289946278</v>
      </c>
      <c r="U177">
        <v>199.53776236120379</v>
      </c>
      <c r="V177">
        <v>235.19880248510199</v>
      </c>
      <c r="W177">
        <v>313.91616200123889</v>
      </c>
      <c r="X177">
        <v>362.51189963497154</v>
      </c>
      <c r="Y177">
        <v>418.86206821734953</v>
      </c>
      <c r="Z177">
        <v>352.18872564064503</v>
      </c>
      <c r="AA177">
        <v>318.01556366365094</v>
      </c>
      <c r="AB177">
        <v>276.12998941237498</v>
      </c>
      <c r="AC177">
        <v>217.43579299478577</v>
      </c>
      <c r="AD177">
        <v>208.29914100066063</v>
      </c>
      <c r="AE177">
        <v>267.55170633503576</v>
      </c>
      <c r="AF177">
        <v>304.89016296283603</v>
      </c>
      <c r="AG177">
        <v>302.42436084645846</v>
      </c>
      <c r="AH177">
        <v>280.5468546447002</v>
      </c>
      <c r="AI177">
        <v>309.58646415345123</v>
      </c>
      <c r="AJ177">
        <v>281.39646674468304</v>
      </c>
      <c r="AK177">
        <v>274.28603544220204</v>
      </c>
      <c r="AL177">
        <v>181.6903802620632</v>
      </c>
      <c r="AM177">
        <v>170.80940848781333</v>
      </c>
      <c r="AN177">
        <v>198.45280963385196</v>
      </c>
      <c r="AO177">
        <v>202.42140384051672</v>
      </c>
      <c r="AP177">
        <v>181.2955353059991</v>
      </c>
      <c r="AQ177">
        <v>196.72502412284251</v>
      </c>
      <c r="AR177">
        <v>184.34647664486465</v>
      </c>
      <c r="AS177">
        <v>158.4055972267021</v>
      </c>
      <c r="AT177">
        <v>165.25072465747672</v>
      </c>
      <c r="AU177">
        <v>177.82083837682151</v>
      </c>
      <c r="AV177">
        <v>215.80504077876941</v>
      </c>
      <c r="AW177">
        <v>232.56615743687917</v>
      </c>
      <c r="AX177">
        <v>250.03837308128814</v>
      </c>
      <c r="AY177">
        <v>258.04638728388363</v>
      </c>
      <c r="AZ177">
        <v>292.55961997282532</v>
      </c>
      <c r="BA177">
        <v>354.81859978623004</v>
      </c>
      <c r="BB177">
        <v>341.28946177660379</v>
      </c>
      <c r="BC177">
        <v>348.15151096927343</v>
      </c>
      <c r="BD177">
        <v>375.58198660134968</v>
      </c>
      <c r="BE177">
        <v>391.51550243786522</v>
      </c>
      <c r="BF177">
        <v>416.14008377196035</v>
      </c>
      <c r="BG177">
        <v>430.60464978833983</v>
      </c>
      <c r="BH177">
        <v>358.99703007078227</v>
      </c>
      <c r="BI177">
        <v>363.22697388988217</v>
      </c>
    </row>
    <row r="178" spans="1:61" x14ac:dyDescent="0.3">
      <c r="A178" t="s">
        <v>661</v>
      </c>
      <c r="B178" t="s">
        <v>662</v>
      </c>
      <c r="C178" t="s">
        <v>97</v>
      </c>
      <c r="D178" t="s">
        <v>508</v>
      </c>
      <c r="E178">
        <v>92.961800145625944</v>
      </c>
      <c r="F178">
        <v>96.980430044376916</v>
      </c>
      <c r="G178">
        <v>104.38853344843048</v>
      </c>
      <c r="H178">
        <v>107.54210848728155</v>
      </c>
      <c r="I178">
        <v>113.17033804468234</v>
      </c>
      <c r="J178">
        <v>117.19028533183132</v>
      </c>
      <c r="K178">
        <v>124.30927303664207</v>
      </c>
      <c r="L178">
        <v>99.406832731181211</v>
      </c>
      <c r="M178">
        <v>97.202147806369567</v>
      </c>
      <c r="N178">
        <v>121.24603772965756</v>
      </c>
      <c r="O178">
        <v>224.10745503003389</v>
      </c>
      <c r="P178">
        <v>160.25370901868456</v>
      </c>
      <c r="Q178">
        <v>209.23749356634502</v>
      </c>
      <c r="R178">
        <v>252.25024226873748</v>
      </c>
      <c r="S178">
        <v>402.87347967261314</v>
      </c>
      <c r="T178">
        <v>438.33626144187264</v>
      </c>
      <c r="U178">
        <v>556.66077596990874</v>
      </c>
      <c r="V178">
        <v>536.11509562850415</v>
      </c>
      <c r="W178">
        <v>527.14664220137763</v>
      </c>
      <c r="X178">
        <v>661.98428259628201</v>
      </c>
      <c r="Y178">
        <v>873.96073203151866</v>
      </c>
      <c r="Z178">
        <v>809.14717226960624</v>
      </c>
      <c r="AA178">
        <v>663.4249788229032</v>
      </c>
      <c r="AB178">
        <v>446.14334106277204</v>
      </c>
      <c r="AC178">
        <v>349.7129563492673</v>
      </c>
      <c r="AD178">
        <v>345.32756425247544</v>
      </c>
      <c r="AE178">
        <v>241.45724786057283</v>
      </c>
      <c r="AF178">
        <v>273.47058154889089</v>
      </c>
      <c r="AG178">
        <v>257.29230622163931</v>
      </c>
      <c r="AH178">
        <v>260.98699679364137</v>
      </c>
      <c r="AI178">
        <v>322.84118263317242</v>
      </c>
      <c r="AJ178">
        <v>280.30203154737268</v>
      </c>
      <c r="AK178">
        <v>292.36127202544577</v>
      </c>
      <c r="AL178">
        <v>153.64671923324323</v>
      </c>
      <c r="AM178">
        <v>171.66974626896047</v>
      </c>
      <c r="AN178">
        <v>264.29563418358833</v>
      </c>
      <c r="AO178">
        <v>315.96707131423193</v>
      </c>
      <c r="AP178">
        <v>315.55222911309068</v>
      </c>
      <c r="AQ178">
        <v>274.9873910680646</v>
      </c>
      <c r="AR178">
        <v>300.60900754636981</v>
      </c>
      <c r="AS178">
        <v>379.11932636406448</v>
      </c>
      <c r="AT178">
        <v>351.79966659941761</v>
      </c>
      <c r="AU178">
        <v>459.45721174948579</v>
      </c>
      <c r="AV178">
        <v>512.65071899538839</v>
      </c>
      <c r="AW178">
        <v>648.81508522887054</v>
      </c>
      <c r="AX178">
        <v>807.8938737981357</v>
      </c>
      <c r="AY178">
        <v>1019.7432861106238</v>
      </c>
      <c r="AZ178">
        <v>1136.8296448617878</v>
      </c>
      <c r="BA178">
        <v>1383.8933536955342</v>
      </c>
      <c r="BB178">
        <v>1097.6614218963909</v>
      </c>
      <c r="BC178">
        <v>2327.3206695739136</v>
      </c>
      <c r="BD178">
        <v>2527.9420027876849</v>
      </c>
      <c r="BE178">
        <v>2755.2977874067833</v>
      </c>
      <c r="BF178">
        <v>2996.9643024537277</v>
      </c>
      <c r="BG178">
        <v>3221.6781281967628</v>
      </c>
      <c r="BH178">
        <v>2655.1579770104554</v>
      </c>
      <c r="BI178">
        <v>2177.9851698184275</v>
      </c>
    </row>
    <row r="179" spans="1:61" x14ac:dyDescent="0.3">
      <c r="A179" t="s">
        <v>661</v>
      </c>
      <c r="B179" t="s">
        <v>662</v>
      </c>
      <c r="C179" t="s">
        <v>509</v>
      </c>
      <c r="D179" t="s">
        <v>510</v>
      </c>
      <c r="E179">
        <v>2942.6288699441247</v>
      </c>
      <c r="F179">
        <v>2990.7662806598596</v>
      </c>
      <c r="G179">
        <v>3153.8860500384162</v>
      </c>
      <c r="H179">
        <v>3281.351235351548</v>
      </c>
      <c r="I179">
        <v>3478.0858610804744</v>
      </c>
      <c r="J179">
        <v>3727.1401651027886</v>
      </c>
      <c r="K179">
        <v>4040.8790099139005</v>
      </c>
      <c r="L179">
        <v>4227.7618637387195</v>
      </c>
      <c r="M179">
        <v>4575.1481101462432</v>
      </c>
      <c r="N179">
        <v>4906.8525075715752</v>
      </c>
      <c r="O179">
        <v>5140.4904594530917</v>
      </c>
      <c r="P179">
        <v>5525.1429649470474</v>
      </c>
      <c r="Q179">
        <v>6017.6949521542529</v>
      </c>
      <c r="R179">
        <v>6657.8144444150785</v>
      </c>
      <c r="S179">
        <v>7222.9827491672877</v>
      </c>
      <c r="T179">
        <v>7787.7485726906707</v>
      </c>
      <c r="U179">
        <v>8627.8781935298975</v>
      </c>
      <c r="V179">
        <v>9414.6635273722568</v>
      </c>
      <c r="W179">
        <v>10441.608773054915</v>
      </c>
      <c r="X179">
        <v>11531.259206359862</v>
      </c>
      <c r="Y179">
        <v>12454.595118815432</v>
      </c>
      <c r="Z179">
        <v>13827.118328679919</v>
      </c>
      <c r="AA179">
        <v>14242.808606918361</v>
      </c>
      <c r="AB179">
        <v>15347.141525320847</v>
      </c>
      <c r="AC179">
        <v>16809.365087601986</v>
      </c>
      <c r="AD179">
        <v>17855.707235689537</v>
      </c>
      <c r="AE179">
        <v>18651.918970813669</v>
      </c>
      <c r="AF179">
        <v>19720.685689587419</v>
      </c>
      <c r="AG179">
        <v>21224.345690458355</v>
      </c>
      <c r="AH179">
        <v>22694.96804739775</v>
      </c>
      <c r="AI179">
        <v>23696.371271768556</v>
      </c>
      <c r="AJ179">
        <v>24131.307521050043</v>
      </c>
      <c r="AK179">
        <v>25021.262558060233</v>
      </c>
      <c r="AL179">
        <v>25822.080387612372</v>
      </c>
      <c r="AM179">
        <v>26988.834439029579</v>
      </c>
      <c r="AN179">
        <v>27968.729209591816</v>
      </c>
      <c r="AO179">
        <v>29189.846190122538</v>
      </c>
      <c r="AP179">
        <v>30604.986587724732</v>
      </c>
      <c r="AQ179">
        <v>31761.241606339579</v>
      </c>
      <c r="AR179">
        <v>33397.980909625883</v>
      </c>
      <c r="AS179">
        <v>35242.064195506115</v>
      </c>
      <c r="AT179">
        <v>35942.436272971834</v>
      </c>
      <c r="AU179">
        <v>36794.853606603683</v>
      </c>
      <c r="AV179">
        <v>38550.079899602104</v>
      </c>
      <c r="AW179">
        <v>40948.234184279143</v>
      </c>
      <c r="AX179">
        <v>43514.08192258724</v>
      </c>
      <c r="AY179">
        <v>45849.040821121889</v>
      </c>
      <c r="AZ179">
        <v>47723.727469178724</v>
      </c>
      <c r="BA179">
        <v>48232.310007882123</v>
      </c>
      <c r="BB179">
        <v>46394.38484636951</v>
      </c>
      <c r="BC179">
        <v>48289.700299920965</v>
      </c>
      <c r="BD179">
        <v>50024.82029538507</v>
      </c>
      <c r="BE179">
        <v>51560.704640075972</v>
      </c>
      <c r="BF179">
        <v>52755.779252328823</v>
      </c>
      <c r="BG179">
        <v>54187.494094615271</v>
      </c>
      <c r="BH179">
        <v>54918.083279341838</v>
      </c>
      <c r="BI179">
        <v>55927.8558946185</v>
      </c>
    </row>
    <row r="180" spans="1:61" x14ac:dyDescent="0.3">
      <c r="A180" t="s">
        <v>661</v>
      </c>
      <c r="B180" t="s">
        <v>662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>
        <v>18672.832773439204</v>
      </c>
      <c r="AV180">
        <v>18376.790958440866</v>
      </c>
      <c r="AW180">
        <v>18427.424881592375</v>
      </c>
      <c r="AX180">
        <v>16644.703815261044</v>
      </c>
      <c r="AY180">
        <v>16048.502139800285</v>
      </c>
      <c r="AZ180">
        <v>15761.262245223732</v>
      </c>
      <c r="BA180">
        <v>16350.054848426807</v>
      </c>
      <c r="BB180">
        <v>14279.555986636491</v>
      </c>
      <c r="BC180">
        <v>14681.0230780538</v>
      </c>
      <c r="BD180">
        <v>13628.081656936749</v>
      </c>
      <c r="BE180">
        <v>13980.416247812651</v>
      </c>
      <c r="BF180">
        <v>14434.821230290918</v>
      </c>
      <c r="BG180">
        <v>15348.461481971066</v>
      </c>
      <c r="BH180">
        <v>16819.906596614128</v>
      </c>
      <c r="BI180" t="s">
        <v>239</v>
      </c>
    </row>
    <row r="181" spans="1:61" x14ac:dyDescent="0.3">
      <c r="A181" t="s">
        <v>661</v>
      </c>
      <c r="B181" t="s">
        <v>662</v>
      </c>
      <c r="C181" t="s">
        <v>98</v>
      </c>
      <c r="D181" t="s">
        <v>513</v>
      </c>
      <c r="E181">
        <v>1441.755660026327</v>
      </c>
      <c r="F181">
        <v>1560.3249311722964</v>
      </c>
      <c r="G181">
        <v>1667.2474297782023</v>
      </c>
      <c r="H181">
        <v>1775.5826554497855</v>
      </c>
      <c r="I181">
        <v>1937.8846138592774</v>
      </c>
      <c r="J181">
        <v>2164.4688233673587</v>
      </c>
      <c r="K181">
        <v>2317.1948838265644</v>
      </c>
      <c r="L181">
        <v>2514.0437721470475</v>
      </c>
      <c r="M181">
        <v>2662.1174915311713</v>
      </c>
      <c r="N181">
        <v>2875.2358439685754</v>
      </c>
      <c r="O181">
        <v>3306.2194760776933</v>
      </c>
      <c r="P181">
        <v>3736.3487374999136</v>
      </c>
      <c r="Q181">
        <v>4413.5756916852824</v>
      </c>
      <c r="R181">
        <v>5689.5888066967027</v>
      </c>
      <c r="S181">
        <v>6811.527336532321</v>
      </c>
      <c r="T181">
        <v>8204.4515115297854</v>
      </c>
      <c r="U181">
        <v>8927.201627344768</v>
      </c>
      <c r="V181">
        <v>10266.120671869805</v>
      </c>
      <c r="W181">
        <v>11462.64159121824</v>
      </c>
      <c r="X181">
        <v>13046.537221065335</v>
      </c>
      <c r="Y181">
        <v>15772.240907381391</v>
      </c>
      <c r="Z181">
        <v>15512.506704357456</v>
      </c>
      <c r="AA181">
        <v>15224.893910098159</v>
      </c>
      <c r="AB181">
        <v>14927.517476633935</v>
      </c>
      <c r="AC181">
        <v>14989.485766590566</v>
      </c>
      <c r="AD181">
        <v>15753.552765212879</v>
      </c>
      <c r="AE181">
        <v>18883.265802711976</v>
      </c>
      <c r="AF181">
        <v>22505.897711705205</v>
      </c>
      <c r="AG181">
        <v>24207.281468963014</v>
      </c>
      <c r="AH181">
        <v>24281.096140537698</v>
      </c>
      <c r="AI181">
        <v>28242.943738532995</v>
      </c>
      <c r="AJ181">
        <v>28596.933003644372</v>
      </c>
      <c r="AK181">
        <v>30523.985055897447</v>
      </c>
      <c r="AL181">
        <v>27963.665218827118</v>
      </c>
      <c r="AM181">
        <v>29315.841907019938</v>
      </c>
      <c r="AN181">
        <v>34875.197387814842</v>
      </c>
      <c r="AO181">
        <v>37321.443390135501</v>
      </c>
      <c r="AP181">
        <v>36628.517415574053</v>
      </c>
      <c r="AQ181">
        <v>34788.778564269807</v>
      </c>
      <c r="AR181">
        <v>36371.3957875661</v>
      </c>
      <c r="AS181">
        <v>38146.715391747661</v>
      </c>
      <c r="AT181">
        <v>38549.589341393701</v>
      </c>
      <c r="AU181">
        <v>43061.150381241554</v>
      </c>
      <c r="AV181">
        <v>50111.654449452151</v>
      </c>
      <c r="AW181">
        <v>57570.269160194257</v>
      </c>
      <c r="AX181">
        <v>66775.39439717558</v>
      </c>
      <c r="AY181">
        <v>74114.697150083026</v>
      </c>
      <c r="AZ181">
        <v>85128.65759067137</v>
      </c>
      <c r="BA181">
        <v>96880.509614639261</v>
      </c>
      <c r="BB181">
        <v>80017.776809508461</v>
      </c>
      <c r="BC181">
        <v>87646.753463085537</v>
      </c>
      <c r="BD181">
        <v>100574.98614300443</v>
      </c>
      <c r="BE181">
        <v>101563.70267759719</v>
      </c>
      <c r="BF181">
        <v>102910.43503936364</v>
      </c>
      <c r="BG181">
        <v>97005.498561972912</v>
      </c>
      <c r="BH181">
        <v>74505.246539690052</v>
      </c>
      <c r="BI181">
        <v>70812.4774226187</v>
      </c>
    </row>
    <row r="182" spans="1:61" x14ac:dyDescent="0.3">
      <c r="A182" t="s">
        <v>661</v>
      </c>
      <c r="B182" t="s">
        <v>662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661</v>
      </c>
      <c r="B183" t="s">
        <v>662</v>
      </c>
      <c r="C183" t="s">
        <v>516</v>
      </c>
      <c r="D183" t="s">
        <v>517</v>
      </c>
      <c r="E183">
        <v>1358.1033229462676</v>
      </c>
      <c r="F183">
        <v>1405.4912484162551</v>
      </c>
      <c r="G183">
        <v>1497.3918338738565</v>
      </c>
      <c r="H183">
        <v>1592.2910503496812</v>
      </c>
      <c r="I183">
        <v>1717.3418100675776</v>
      </c>
      <c r="J183">
        <v>1841.1557316286192</v>
      </c>
      <c r="K183">
        <v>1997.8275334196444</v>
      </c>
      <c r="L183">
        <v>2119.9106087341747</v>
      </c>
      <c r="M183">
        <v>2275.0229604069104</v>
      </c>
      <c r="N183">
        <v>2467.2506830922075</v>
      </c>
      <c r="O183">
        <v>2677.2891762989279</v>
      </c>
      <c r="P183">
        <v>2930.2023468982738</v>
      </c>
      <c r="Q183">
        <v>3360.8519904217292</v>
      </c>
      <c r="R183">
        <v>4017.5151939813168</v>
      </c>
      <c r="S183">
        <v>4452.4740203795645</v>
      </c>
      <c r="T183">
        <v>4934.8592839961975</v>
      </c>
      <c r="U183">
        <v>5299.7862110522574</v>
      </c>
      <c r="V183">
        <v>5921.2215293627951</v>
      </c>
      <c r="W183">
        <v>7045.3981033392329</v>
      </c>
      <c r="X183">
        <v>8064.2966432364083</v>
      </c>
      <c r="Y183">
        <v>8871.4314833004864</v>
      </c>
      <c r="Z183">
        <v>8952.9309563436746</v>
      </c>
      <c r="AA183">
        <v>8743.9610656241894</v>
      </c>
      <c r="AB183">
        <v>8963.9205605130173</v>
      </c>
      <c r="AC183">
        <v>9306.0723724817635</v>
      </c>
      <c r="AD183">
        <v>9744.6771475818332</v>
      </c>
      <c r="AE183">
        <v>11722.034006998305</v>
      </c>
      <c r="AF183">
        <v>13465.815052400232</v>
      </c>
      <c r="AG183">
        <v>15077.543393907525</v>
      </c>
      <c r="AH183">
        <v>15670.026914354896</v>
      </c>
      <c r="AI183">
        <v>17507.449908901504</v>
      </c>
      <c r="AJ183">
        <v>18352.910607650072</v>
      </c>
      <c r="AK183">
        <v>19553.804719607895</v>
      </c>
      <c r="AL183">
        <v>19674.844878691609</v>
      </c>
      <c r="AM183">
        <v>20839.323906646438</v>
      </c>
      <c r="AN183">
        <v>22776.577265339802</v>
      </c>
      <c r="AO183">
        <v>22802.313320312791</v>
      </c>
      <c r="AP183">
        <v>22287.05770966538</v>
      </c>
      <c r="AQ183">
        <v>22355.687795831622</v>
      </c>
      <c r="AR183">
        <v>23329.940508901378</v>
      </c>
      <c r="AS183">
        <v>23659.635017216635</v>
      </c>
      <c r="AT183">
        <v>23275.075008997253</v>
      </c>
      <c r="AU183">
        <v>24115.430337915746</v>
      </c>
      <c r="AV183">
        <v>26830.126313715729</v>
      </c>
      <c r="AW183">
        <v>29656.763798581589</v>
      </c>
      <c r="AX183">
        <v>31126.911497957222</v>
      </c>
      <c r="AY183">
        <v>32576.884906828869</v>
      </c>
      <c r="AZ183">
        <v>35346.188224549202</v>
      </c>
      <c r="BA183">
        <v>37121.26363552043</v>
      </c>
      <c r="BB183">
        <v>34481.870878027046</v>
      </c>
      <c r="BC183">
        <v>35889.119899378871</v>
      </c>
      <c r="BD183">
        <v>38363.453569749101</v>
      </c>
      <c r="BE183">
        <v>38044.648415547679</v>
      </c>
      <c r="BF183">
        <v>38252.277326923002</v>
      </c>
      <c r="BG183">
        <v>38738.828953689386</v>
      </c>
      <c r="BH183">
        <v>36280.540919408493</v>
      </c>
      <c r="BI183">
        <v>36741.361071343861</v>
      </c>
    </row>
    <row r="184" spans="1:61" x14ac:dyDescent="0.3">
      <c r="A184" t="s">
        <v>661</v>
      </c>
      <c r="B184" t="s">
        <v>662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>
        <v>101.25869309296564</v>
      </c>
      <c r="K184">
        <v>105.55734502153589</v>
      </c>
      <c r="L184">
        <v>162.32333903891083</v>
      </c>
      <c r="M184">
        <v>277.90718736064946</v>
      </c>
      <c r="N184">
        <v>342.47501021924018</v>
      </c>
      <c r="O184">
        <v>354.07720920894985</v>
      </c>
      <c r="P184">
        <v>401.8977814994447</v>
      </c>
      <c r="Q184">
        <v>472.52160133003889</v>
      </c>
      <c r="R184">
        <v>598.56173381825647</v>
      </c>
      <c r="S184">
        <v>1954.8924357454675</v>
      </c>
      <c r="T184">
        <v>2377.091380187027</v>
      </c>
      <c r="U184">
        <v>2760.5266057846688</v>
      </c>
      <c r="V184">
        <v>2803.382614875833</v>
      </c>
      <c r="W184">
        <v>2653.2740024139325</v>
      </c>
      <c r="X184">
        <v>3419.2813818586569</v>
      </c>
      <c r="Y184">
        <v>5181.7992859698788</v>
      </c>
      <c r="Z184">
        <v>5947.2369856061769</v>
      </c>
      <c r="AA184">
        <v>5855.8677940917732</v>
      </c>
      <c r="AB184">
        <v>5828.0502350628085</v>
      </c>
      <c r="AC184">
        <v>6164.1452776877941</v>
      </c>
      <c r="AD184">
        <v>6677.3805816663826</v>
      </c>
      <c r="AE184">
        <v>4691.1943500026591</v>
      </c>
      <c r="AF184">
        <v>4822.1227800163952</v>
      </c>
      <c r="AG184">
        <v>4997.3993840470075</v>
      </c>
      <c r="AH184">
        <v>5382.7170687906046</v>
      </c>
      <c r="AI184">
        <v>6448.1312431871893</v>
      </c>
      <c r="AJ184">
        <v>5988.8352101354494</v>
      </c>
      <c r="AK184">
        <v>6278.6366618000457</v>
      </c>
      <c r="AL184">
        <v>6029.1692541469611</v>
      </c>
      <c r="AM184">
        <v>6013.1666766105318</v>
      </c>
      <c r="AN184">
        <v>6261.7190171289585</v>
      </c>
      <c r="AO184">
        <v>6830.5966688806921</v>
      </c>
      <c r="AP184">
        <v>7039.57743086552</v>
      </c>
      <c r="AQ184">
        <v>6254.9534108081434</v>
      </c>
      <c r="AR184">
        <v>6967.0596644637817</v>
      </c>
      <c r="AS184">
        <v>8601.1859057937636</v>
      </c>
      <c r="AT184">
        <v>8476.6105109892142</v>
      </c>
      <c r="AU184">
        <v>8629.101774140885</v>
      </c>
      <c r="AV184">
        <v>9069.8102060546607</v>
      </c>
      <c r="AW184">
        <v>10129.288862842479</v>
      </c>
      <c r="AX184">
        <v>12376.979358791596</v>
      </c>
      <c r="AY184">
        <v>14408.050496276535</v>
      </c>
      <c r="AZ184">
        <v>15805.132261793395</v>
      </c>
      <c r="BA184">
        <v>22075.035356645465</v>
      </c>
      <c r="BB184">
        <v>16784.34616060492</v>
      </c>
      <c r="BC184">
        <v>19280.747390363227</v>
      </c>
      <c r="BD184">
        <v>20986.000357437806</v>
      </c>
      <c r="BE184">
        <v>22134.910056247871</v>
      </c>
      <c r="BF184">
        <v>21268.756403627151</v>
      </c>
      <c r="BG184">
        <v>20458.452264944321</v>
      </c>
      <c r="BH184">
        <v>16627.364332086559</v>
      </c>
      <c r="BI184">
        <v>14982.357923522917</v>
      </c>
    </row>
    <row r="185" spans="1:61" x14ac:dyDescent="0.3">
      <c r="A185" t="s">
        <v>661</v>
      </c>
      <c r="B185" t="s">
        <v>662</v>
      </c>
      <c r="C185" t="s">
        <v>519</v>
      </c>
      <c r="D185" t="s">
        <v>520</v>
      </c>
      <c r="E185" t="s">
        <v>239</v>
      </c>
      <c r="F185" t="s">
        <v>239</v>
      </c>
      <c r="G185" t="s">
        <v>239</v>
      </c>
      <c r="H185" t="s">
        <v>239</v>
      </c>
      <c r="I185" t="s">
        <v>239</v>
      </c>
      <c r="J185" t="s">
        <v>239</v>
      </c>
      <c r="K185" t="s">
        <v>239</v>
      </c>
      <c r="L185" t="s">
        <v>239</v>
      </c>
      <c r="M185" t="s">
        <v>239</v>
      </c>
      <c r="N185" t="s">
        <v>239</v>
      </c>
      <c r="O185">
        <v>280.89146235315712</v>
      </c>
      <c r="P185">
        <v>326.66484302917024</v>
      </c>
      <c r="Q185">
        <v>387.46780021638051</v>
      </c>
      <c r="R185">
        <v>549.739345751163</v>
      </c>
      <c r="S185">
        <v>992.41158510029561</v>
      </c>
      <c r="T185">
        <v>1085.2428815970936</v>
      </c>
      <c r="U185">
        <v>1322.5485106424494</v>
      </c>
      <c r="V185">
        <v>1460.5691275451829</v>
      </c>
      <c r="W185">
        <v>1579.9497602101408</v>
      </c>
      <c r="X185">
        <v>2008.9999992805685</v>
      </c>
      <c r="Y185">
        <v>2728.2802169867664</v>
      </c>
      <c r="Z185">
        <v>2680.7353142153916</v>
      </c>
      <c r="AA185">
        <v>2475.3230303730597</v>
      </c>
      <c r="AB185">
        <v>2281.4337750630802</v>
      </c>
      <c r="AC185">
        <v>2241.588360185166</v>
      </c>
      <c r="AD185">
        <v>2075.9039306153891</v>
      </c>
      <c r="AE185">
        <v>2046.1949316939122</v>
      </c>
      <c r="AF185">
        <v>2365.2718499495249</v>
      </c>
      <c r="AG185">
        <v>2589.8290848404604</v>
      </c>
      <c r="AH185">
        <v>2645.7890064598732</v>
      </c>
      <c r="AI185">
        <v>3094.1838659872574</v>
      </c>
      <c r="AJ185">
        <v>3118.3538024327481</v>
      </c>
      <c r="AK185">
        <v>3337.888998494192</v>
      </c>
      <c r="AL185">
        <v>3120.1870384501017</v>
      </c>
      <c r="AM185">
        <v>3212.7099756798179</v>
      </c>
      <c r="AN185">
        <v>3618.6976576811408</v>
      </c>
      <c r="AO185">
        <v>3755.9938340840085</v>
      </c>
      <c r="AP185">
        <v>3847.8345651585578</v>
      </c>
      <c r="AQ185">
        <v>3704.7927723378598</v>
      </c>
      <c r="AR185">
        <v>3913.0268777341312</v>
      </c>
      <c r="AS185">
        <v>4355.7189147807376</v>
      </c>
      <c r="AT185">
        <v>4251.1234573223473</v>
      </c>
      <c r="AU185">
        <v>4500.5210959169981</v>
      </c>
      <c r="AV185">
        <v>5469.7946257266631</v>
      </c>
      <c r="AW185">
        <v>6640.1546704912171</v>
      </c>
      <c r="AX185">
        <v>7878.1093422629201</v>
      </c>
      <c r="AY185">
        <v>9035.9577831522984</v>
      </c>
      <c r="AZ185">
        <v>10775.762042865081</v>
      </c>
      <c r="BA185">
        <v>12831.721489586966</v>
      </c>
      <c r="BB185">
        <v>10740.198425656032</v>
      </c>
      <c r="BC185">
        <v>12186.307340613688</v>
      </c>
      <c r="BD185">
        <v>14720.791992336612</v>
      </c>
      <c r="BE185">
        <v>15017.676293955657</v>
      </c>
      <c r="BF185">
        <v>15316.035111323936</v>
      </c>
      <c r="BG185">
        <v>15452.422294854752</v>
      </c>
      <c r="BH185">
        <v>12555.747782170922</v>
      </c>
      <c r="BI185">
        <v>11965.560905491784</v>
      </c>
    </row>
    <row r="186" spans="1:61" x14ac:dyDescent="0.3">
      <c r="A186" t="s">
        <v>661</v>
      </c>
      <c r="B186" t="s">
        <v>662</v>
      </c>
      <c r="C186" t="s">
        <v>521</v>
      </c>
      <c r="D186" t="s">
        <v>522</v>
      </c>
      <c r="E186" t="s">
        <v>239</v>
      </c>
      <c r="F186" t="s">
        <v>239</v>
      </c>
      <c r="G186" t="s">
        <v>239</v>
      </c>
      <c r="H186" t="s">
        <v>239</v>
      </c>
      <c r="I186" t="s">
        <v>239</v>
      </c>
      <c r="J186" t="s">
        <v>239</v>
      </c>
      <c r="K186" t="s">
        <v>239</v>
      </c>
      <c r="L186" t="s">
        <v>239</v>
      </c>
      <c r="M186" t="s">
        <v>239</v>
      </c>
      <c r="N186" t="s">
        <v>239</v>
      </c>
      <c r="O186" t="s">
        <v>239</v>
      </c>
      <c r="P186" t="s">
        <v>239</v>
      </c>
      <c r="Q186" t="s">
        <v>239</v>
      </c>
      <c r="R186" t="s">
        <v>239</v>
      </c>
      <c r="S186" t="s">
        <v>239</v>
      </c>
      <c r="T186">
        <v>874.32637293418588</v>
      </c>
      <c r="U186">
        <v>859.03275853971718</v>
      </c>
      <c r="V186">
        <v>878.31351254051617</v>
      </c>
      <c r="W186">
        <v>998.03705134898394</v>
      </c>
      <c r="X186">
        <v>1197.350657576395</v>
      </c>
      <c r="Y186">
        <v>1340.8642196903147</v>
      </c>
      <c r="Z186">
        <v>1351.1981908563562</v>
      </c>
      <c r="AA186">
        <v>1289.1121650975736</v>
      </c>
      <c r="AB186">
        <v>1206.3180109070138</v>
      </c>
      <c r="AC186">
        <v>1294.6572630192663</v>
      </c>
      <c r="AD186">
        <v>1203.0279076857466</v>
      </c>
      <c r="AE186">
        <v>1285.8290527328038</v>
      </c>
      <c r="AF186">
        <v>1246.7158803680359</v>
      </c>
      <c r="AG186">
        <v>1290.772008676727</v>
      </c>
      <c r="AH186">
        <v>1331.3902676860632</v>
      </c>
      <c r="AI186">
        <v>1414.3682154578466</v>
      </c>
      <c r="AJ186">
        <v>1480.8130078929714</v>
      </c>
      <c r="AK186">
        <v>1596.082078663371</v>
      </c>
      <c r="AL186">
        <v>1653.2858627928515</v>
      </c>
      <c r="AM186">
        <v>1872.931159360433</v>
      </c>
      <c r="AN186">
        <v>1991.5142661031716</v>
      </c>
      <c r="AO186">
        <v>2107.5618435259471</v>
      </c>
      <c r="AP186">
        <v>2077.1554216471663</v>
      </c>
      <c r="AQ186">
        <v>1763.4218999312236</v>
      </c>
      <c r="AR186">
        <v>1897.7418268856841</v>
      </c>
      <c r="AS186">
        <v>1755.7404089576464</v>
      </c>
      <c r="AT186">
        <v>1699.9802052757871</v>
      </c>
      <c r="AU186">
        <v>1767.8666558323673</v>
      </c>
      <c r="AV186">
        <v>2051.4667201978095</v>
      </c>
      <c r="AW186">
        <v>2344.2074868359614</v>
      </c>
      <c r="AX186">
        <v>2544.0679743349065</v>
      </c>
      <c r="AY186">
        <v>2641.3313692958045</v>
      </c>
      <c r="AZ186">
        <v>2859.2395518670742</v>
      </c>
      <c r="BA186">
        <v>3040.7407888075272</v>
      </c>
      <c r="BB186">
        <v>2643.5640117455987</v>
      </c>
      <c r="BC186">
        <v>2891.6575054859645</v>
      </c>
      <c r="BD186">
        <v>3383.3446743269283</v>
      </c>
      <c r="BE186">
        <v>3570.3190746138575</v>
      </c>
      <c r="BF186">
        <v>3641.3744761869107</v>
      </c>
      <c r="BG186">
        <v>3769.4650880384734</v>
      </c>
      <c r="BH186">
        <v>3635.9859161989875</v>
      </c>
      <c r="BI186">
        <v>3720.736631430545</v>
      </c>
    </row>
    <row r="187" spans="1:61" x14ac:dyDescent="0.3">
      <c r="A187" t="s">
        <v>661</v>
      </c>
      <c r="B187" t="s">
        <v>662</v>
      </c>
      <c r="C187" t="s">
        <v>100</v>
      </c>
      <c r="D187" t="s">
        <v>523</v>
      </c>
      <c r="E187">
        <v>82.547245803397217</v>
      </c>
      <c r="F187">
        <v>88.172419346257897</v>
      </c>
      <c r="G187">
        <v>89.837712147416397</v>
      </c>
      <c r="H187">
        <v>93.988687387057595</v>
      </c>
      <c r="I187">
        <v>103.53603623072574</v>
      </c>
      <c r="J187">
        <v>115.73776217352042</v>
      </c>
      <c r="K187">
        <v>123.90256904525504</v>
      </c>
      <c r="L187">
        <v>138.15438621267322</v>
      </c>
      <c r="M187">
        <v>146.97921958647433</v>
      </c>
      <c r="N187">
        <v>152.68050288487495</v>
      </c>
      <c r="O187">
        <v>172.61073915772073</v>
      </c>
      <c r="P187">
        <v>177.62717714127709</v>
      </c>
      <c r="Q187">
        <v>151.76677023950577</v>
      </c>
      <c r="R187">
        <v>100.30028837988964</v>
      </c>
      <c r="S187">
        <v>135.23844258701632</v>
      </c>
      <c r="T187">
        <v>169.79123572732496</v>
      </c>
      <c r="U187">
        <v>193.83608236612062</v>
      </c>
      <c r="V187">
        <v>213.20455552409325</v>
      </c>
      <c r="W187">
        <v>243.46083700109781</v>
      </c>
      <c r="X187">
        <v>260.79904506043079</v>
      </c>
      <c r="Y187">
        <v>303.44895566720231</v>
      </c>
      <c r="Z187">
        <v>348.22390754881138</v>
      </c>
      <c r="AA187">
        <v>368.21445284507217</v>
      </c>
      <c r="AB187">
        <v>332.47595685201668</v>
      </c>
      <c r="AC187">
        <v>349.12239814292127</v>
      </c>
      <c r="AD187">
        <v>337.72601897431605</v>
      </c>
      <c r="AE187">
        <v>334.84755021900895</v>
      </c>
      <c r="AF187">
        <v>339.08484122351348</v>
      </c>
      <c r="AG187">
        <v>379.13579004485939</v>
      </c>
      <c r="AH187">
        <v>384.086429045405</v>
      </c>
      <c r="AI187">
        <v>371.5726219202171</v>
      </c>
      <c r="AJ187">
        <v>410.47402088532135</v>
      </c>
      <c r="AK187">
        <v>427.57276350536034</v>
      </c>
      <c r="AL187">
        <v>440.92932649671565</v>
      </c>
      <c r="AM187">
        <v>433.28858363549324</v>
      </c>
      <c r="AN187">
        <v>493.66150795589328</v>
      </c>
      <c r="AO187">
        <v>502.78670744674758</v>
      </c>
      <c r="AP187">
        <v>483.65293658991413</v>
      </c>
      <c r="AQ187">
        <v>470.24892946572419</v>
      </c>
      <c r="AR187">
        <v>465.07576614334732</v>
      </c>
      <c r="AS187">
        <v>533.86241143356847</v>
      </c>
      <c r="AT187">
        <v>510.65681573085214</v>
      </c>
      <c r="AU187">
        <v>499.86000329235327</v>
      </c>
      <c r="AV187">
        <v>563.5943419658264</v>
      </c>
      <c r="AW187">
        <v>649.80482329370875</v>
      </c>
      <c r="AX187">
        <v>711.46994626973753</v>
      </c>
      <c r="AY187">
        <v>873.77027271847021</v>
      </c>
      <c r="AZ187">
        <v>950.43279314407516</v>
      </c>
      <c r="BA187">
        <v>1039.3120884426901</v>
      </c>
      <c r="BB187">
        <v>1006.6039991422402</v>
      </c>
      <c r="BC187">
        <v>1040.1422678763593</v>
      </c>
      <c r="BD187">
        <v>1226.2153139033287</v>
      </c>
      <c r="BE187">
        <v>1261.2089674342228</v>
      </c>
      <c r="BF187">
        <v>1272.4410610006348</v>
      </c>
      <c r="BG187">
        <v>1316.980965834342</v>
      </c>
      <c r="BH187">
        <v>1431.2448645269703</v>
      </c>
      <c r="BI187">
        <v>1468.192946478124</v>
      </c>
    </row>
    <row r="188" spans="1:61" x14ac:dyDescent="0.3">
      <c r="A188" t="s">
        <v>661</v>
      </c>
      <c r="B188" t="s">
        <v>662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>
        <v>5095.9703075291618</v>
      </c>
      <c r="AJ188">
        <v>5419.0900865968724</v>
      </c>
      <c r="AK188">
        <v>5187.5550522209642</v>
      </c>
      <c r="AL188">
        <v>4644.9027046873089</v>
      </c>
      <c r="AM188">
        <v>4970.0702130191594</v>
      </c>
      <c r="AN188">
        <v>5520.0255028111051</v>
      </c>
      <c r="AO188">
        <v>6116.2738115425918</v>
      </c>
      <c r="AP188">
        <v>6246.9237984881092</v>
      </c>
      <c r="AQ188">
        <v>6333.4053120276394</v>
      </c>
      <c r="AR188">
        <v>6011.1764394300544</v>
      </c>
      <c r="AS188">
        <v>7786.1799217731423</v>
      </c>
      <c r="AT188">
        <v>8245.722531436817</v>
      </c>
      <c r="AU188">
        <v>8352.9171349749668</v>
      </c>
      <c r="AV188">
        <v>8116.7512690355334</v>
      </c>
      <c r="AW188">
        <v>8851.7471217935763</v>
      </c>
      <c r="AX188">
        <v>9710.6400080377771</v>
      </c>
      <c r="AY188">
        <v>9729.1625024985005</v>
      </c>
      <c r="AZ188">
        <v>9743.4877709286138</v>
      </c>
      <c r="BA188">
        <v>9793.3557445125552</v>
      </c>
      <c r="BB188">
        <v>9163.3074427293304</v>
      </c>
      <c r="BC188">
        <v>8978.9936492427951</v>
      </c>
      <c r="BD188">
        <v>9704.3545803194338</v>
      </c>
      <c r="BE188">
        <v>10318.913190095385</v>
      </c>
      <c r="BF188">
        <v>10932.122370936902</v>
      </c>
      <c r="BG188">
        <v>11894.377548117949</v>
      </c>
      <c r="BH188">
        <v>13500.563697857948</v>
      </c>
      <c r="BI188">
        <v>13626.005673626936</v>
      </c>
    </row>
    <row r="189" spans="1:61" x14ac:dyDescent="0.3">
      <c r="A189" t="s">
        <v>661</v>
      </c>
      <c r="B189" t="s">
        <v>662</v>
      </c>
      <c r="C189" t="s">
        <v>101</v>
      </c>
      <c r="D189" t="s">
        <v>526</v>
      </c>
      <c r="E189">
        <v>474.12582165923305</v>
      </c>
      <c r="F189">
        <v>513.28906159626752</v>
      </c>
      <c r="G189">
        <v>542.36156334182499</v>
      </c>
      <c r="H189">
        <v>583.44452758787975</v>
      </c>
      <c r="I189">
        <v>608.12669046507187</v>
      </c>
      <c r="J189">
        <v>648.46222423715949</v>
      </c>
      <c r="K189">
        <v>686.09119193029414</v>
      </c>
      <c r="L189">
        <v>742.12737991632946</v>
      </c>
      <c r="M189">
        <v>775.64958035265556</v>
      </c>
      <c r="N189">
        <v>827.17444677506398</v>
      </c>
      <c r="O189">
        <v>889.2300988811287</v>
      </c>
      <c r="P189">
        <v>974.92327819770151</v>
      </c>
      <c r="Q189">
        <v>1040.7863622737175</v>
      </c>
      <c r="R189">
        <v>1157.5904760061355</v>
      </c>
      <c r="S189">
        <v>1287.9117516021595</v>
      </c>
      <c r="T189">
        <v>1395.4258095753794</v>
      </c>
      <c r="U189">
        <v>1444.6965675348449</v>
      </c>
      <c r="V189">
        <v>1489.8943353519526</v>
      </c>
      <c r="W189">
        <v>1721.6942290191375</v>
      </c>
      <c r="X189">
        <v>1918.0763688723505</v>
      </c>
      <c r="Y189">
        <v>2332.0214820947167</v>
      </c>
      <c r="Z189">
        <v>2577.6179441429572</v>
      </c>
      <c r="AA189">
        <v>2782.1610015025235</v>
      </c>
      <c r="AB189">
        <v>2791.6711554856197</v>
      </c>
      <c r="AC189">
        <v>2848.9501748287994</v>
      </c>
      <c r="AD189">
        <v>2947.5906106315751</v>
      </c>
      <c r="AE189">
        <v>2996.5230140167346</v>
      </c>
      <c r="AF189">
        <v>2945.0765895480022</v>
      </c>
      <c r="AG189">
        <v>2492.0790942228764</v>
      </c>
      <c r="AH189">
        <v>2446.1631806028622</v>
      </c>
      <c r="AI189">
        <v>2603.7812893437454</v>
      </c>
      <c r="AJ189">
        <v>2803.871581150936</v>
      </c>
      <c r="AK189">
        <v>3122.0036894152136</v>
      </c>
      <c r="AL189">
        <v>3339.8381682083204</v>
      </c>
      <c r="AM189">
        <v>3489.0653133560568</v>
      </c>
      <c r="AN189">
        <v>3494.4369335664464</v>
      </c>
      <c r="AO189">
        <v>3529.7853196888509</v>
      </c>
      <c r="AP189">
        <v>3741.2427586975346</v>
      </c>
      <c r="AQ189">
        <v>3974.6506574808882</v>
      </c>
      <c r="AR189">
        <v>4082.6145826076163</v>
      </c>
      <c r="AS189">
        <v>4060.2990350610007</v>
      </c>
      <c r="AT189">
        <v>4046.3728329499068</v>
      </c>
      <c r="AU189">
        <v>4126.1406709184521</v>
      </c>
      <c r="AV189">
        <v>4267.1357801103959</v>
      </c>
      <c r="AW189">
        <v>4591.892776386655</v>
      </c>
      <c r="AX189">
        <v>4916.5488602942823</v>
      </c>
      <c r="AY189">
        <v>5348.5183989528005</v>
      </c>
      <c r="AZ189">
        <v>6068.0866070397115</v>
      </c>
      <c r="BA189">
        <v>6973.9280396147278</v>
      </c>
      <c r="BB189">
        <v>7429.6282741308914</v>
      </c>
      <c r="BC189">
        <v>7937.2599309073121</v>
      </c>
      <c r="BD189">
        <v>9270.7231708876079</v>
      </c>
      <c r="BE189">
        <v>10589.827132065251</v>
      </c>
      <c r="BF189">
        <v>11685.979827337094</v>
      </c>
      <c r="BG189">
        <v>12593.737042089802</v>
      </c>
      <c r="BH189">
        <v>13134.04366921803</v>
      </c>
      <c r="BI189">
        <v>13680.236006919975</v>
      </c>
    </row>
    <row r="190" spans="1:61" x14ac:dyDescent="0.3">
      <c r="A190" t="s">
        <v>661</v>
      </c>
      <c r="B190" t="s">
        <v>662</v>
      </c>
      <c r="C190" t="s">
        <v>102</v>
      </c>
      <c r="D190" t="s">
        <v>527</v>
      </c>
      <c r="E190">
        <v>114.63603202937219</v>
      </c>
      <c r="F190">
        <v>119.31693899672045</v>
      </c>
      <c r="G190">
        <v>124.68881382405878</v>
      </c>
      <c r="H190">
        <v>128.99904290207826</v>
      </c>
      <c r="I190">
        <v>139.64527185855732</v>
      </c>
      <c r="J190">
        <v>153.90329886644764</v>
      </c>
      <c r="K190">
        <v>170.79712380878425</v>
      </c>
      <c r="L190">
        <v>188.36300316306586</v>
      </c>
      <c r="M190">
        <v>201.84799197886272</v>
      </c>
      <c r="N190">
        <v>223.666699374004</v>
      </c>
      <c r="O190">
        <v>255.39670112824709</v>
      </c>
      <c r="P190">
        <v>276.82958391789458</v>
      </c>
      <c r="Q190">
        <v>322.87599415461381</v>
      </c>
      <c r="R190">
        <v>475.9359464580084</v>
      </c>
      <c r="S190">
        <v>523.63269709198289</v>
      </c>
      <c r="T190">
        <v>471.34039185353726</v>
      </c>
      <c r="U190">
        <v>511.22194116343275</v>
      </c>
      <c r="V190">
        <v>539.7851090081831</v>
      </c>
      <c r="W190">
        <v>623.33642588639816</v>
      </c>
      <c r="X190">
        <v>713.77683931037757</v>
      </c>
      <c r="Y190">
        <v>770.46567119774807</v>
      </c>
      <c r="Z190">
        <v>735.05697732380304</v>
      </c>
      <c r="AA190">
        <v>677.66812977825782</v>
      </c>
      <c r="AB190">
        <v>712.99100524584992</v>
      </c>
      <c r="AC190">
        <v>690.98482206231495</v>
      </c>
      <c r="AD190">
        <v>638.61710167642877</v>
      </c>
      <c r="AE190">
        <v>679.70594511777938</v>
      </c>
      <c r="AF190">
        <v>786.41387760118721</v>
      </c>
      <c r="AG190">
        <v>891.54384560805272</v>
      </c>
      <c r="AH190">
        <v>843.26009153181656</v>
      </c>
      <c r="AI190">
        <v>746.50737794219845</v>
      </c>
      <c r="AJ190">
        <v>856.28448850898621</v>
      </c>
      <c r="AK190">
        <v>965.26618778001159</v>
      </c>
      <c r="AL190">
        <v>1069.5510977992842</v>
      </c>
      <c r="AM190">
        <v>1153.4485346306117</v>
      </c>
      <c r="AN190">
        <v>947.25215333177277</v>
      </c>
      <c r="AO190">
        <v>1026.4908090833187</v>
      </c>
      <c r="AP190">
        <v>957.65107053275085</v>
      </c>
      <c r="AQ190">
        <v>716.17854473994407</v>
      </c>
      <c r="AR190">
        <v>640.28608495370804</v>
      </c>
      <c r="AS190">
        <v>631.9468525835232</v>
      </c>
      <c r="AT190">
        <v>539.00415279060701</v>
      </c>
      <c r="AU190">
        <v>511.66507732117617</v>
      </c>
      <c r="AV190">
        <v>588.35825954474103</v>
      </c>
      <c r="AW190">
        <v>637.36162148147059</v>
      </c>
      <c r="AX190">
        <v>770.5773485836512</v>
      </c>
      <c r="AY190">
        <v>854.34690212016108</v>
      </c>
      <c r="AZ190">
        <v>956.66089515618023</v>
      </c>
      <c r="BA190">
        <v>1178.702468538246</v>
      </c>
      <c r="BB190">
        <v>1166.6633699941149</v>
      </c>
      <c r="BC190">
        <v>1366.8791115444405</v>
      </c>
      <c r="BD190">
        <v>1770.8671185183866</v>
      </c>
      <c r="BE190">
        <v>2071.3187414412678</v>
      </c>
      <c r="BF190">
        <v>2029.9536044592344</v>
      </c>
      <c r="BG190">
        <v>2182.7165654306468</v>
      </c>
      <c r="BH190" t="s">
        <v>239</v>
      </c>
      <c r="BI190" t="s">
        <v>239</v>
      </c>
    </row>
    <row r="191" spans="1:61" x14ac:dyDescent="0.3">
      <c r="A191" t="s">
        <v>661</v>
      </c>
      <c r="B191" t="s">
        <v>662</v>
      </c>
      <c r="C191" t="s">
        <v>103</v>
      </c>
      <c r="D191" t="s">
        <v>528</v>
      </c>
      <c r="E191" t="s">
        <v>239</v>
      </c>
      <c r="F191" t="s">
        <v>239</v>
      </c>
      <c r="G191" t="s">
        <v>239</v>
      </c>
      <c r="H191" t="s">
        <v>239</v>
      </c>
      <c r="I191" t="s">
        <v>239</v>
      </c>
      <c r="J191">
        <v>184.31859981225921</v>
      </c>
      <c r="K191">
        <v>189.15626707360809</v>
      </c>
      <c r="L191">
        <v>197.20810375132868</v>
      </c>
      <c r="M191">
        <v>202.9062528360032</v>
      </c>
      <c r="N191">
        <v>212.52431893334568</v>
      </c>
      <c r="O191">
        <v>221.80056085418263</v>
      </c>
      <c r="P191">
        <v>240.22131971079233</v>
      </c>
      <c r="Q191">
        <v>268.52591953899793</v>
      </c>
      <c r="R191">
        <v>334.45943102439992</v>
      </c>
      <c r="S191">
        <v>440.46588927603341</v>
      </c>
      <c r="T191">
        <v>484.38115716896294</v>
      </c>
      <c r="U191">
        <v>538.45068346417429</v>
      </c>
      <c r="V191">
        <v>651.48519002939645</v>
      </c>
      <c r="W191">
        <v>780.10705457988388</v>
      </c>
      <c r="X191">
        <v>1013.1336615837738</v>
      </c>
      <c r="Y191">
        <v>1287.4211989748062</v>
      </c>
      <c r="Z191">
        <v>1595.4721109858913</v>
      </c>
      <c r="AA191">
        <v>1505.1597719340052</v>
      </c>
      <c r="AB191">
        <v>1511.1786948804365</v>
      </c>
      <c r="AC191">
        <v>1139.995820703492</v>
      </c>
      <c r="AD191">
        <v>807.83623902513091</v>
      </c>
      <c r="AE191">
        <v>910.51676922412173</v>
      </c>
      <c r="AF191">
        <v>972.43047633252002</v>
      </c>
      <c r="AG191">
        <v>1022.1050665901486</v>
      </c>
      <c r="AH191">
        <v>1120.8748480275221</v>
      </c>
      <c r="AI191">
        <v>1351.5781373005152</v>
      </c>
      <c r="AJ191">
        <v>1615.4766175087977</v>
      </c>
      <c r="AK191">
        <v>1614.6741044493635</v>
      </c>
      <c r="AL191">
        <v>1596.1448794593409</v>
      </c>
      <c r="AM191">
        <v>1692.2385330707868</v>
      </c>
      <c r="AN191">
        <v>1903.4691930816455</v>
      </c>
      <c r="AO191">
        <v>2009.6503152998305</v>
      </c>
      <c r="AP191">
        <v>2000.9110809591459</v>
      </c>
      <c r="AQ191">
        <v>1773.2398859965888</v>
      </c>
      <c r="AR191">
        <v>1614.9031058708454</v>
      </c>
      <c r="AS191">
        <v>1545.6264225286654</v>
      </c>
      <c r="AT191">
        <v>1417.2605818163818</v>
      </c>
      <c r="AU191">
        <v>1148.2298822819212</v>
      </c>
      <c r="AV191">
        <v>1174.779346525449</v>
      </c>
      <c r="AW191">
        <v>1408.5279764535142</v>
      </c>
      <c r="AX191">
        <v>1507.1456910309298</v>
      </c>
      <c r="AY191">
        <v>1809.7105390567447</v>
      </c>
      <c r="AZ191">
        <v>2312.1929257754873</v>
      </c>
      <c r="BA191">
        <v>3059.9921835466703</v>
      </c>
      <c r="BB191">
        <v>2599.5962585389134</v>
      </c>
      <c r="BC191">
        <v>3225.5917537363662</v>
      </c>
      <c r="BD191">
        <v>3988.0118937837951</v>
      </c>
      <c r="BE191">
        <v>3855.5377349099895</v>
      </c>
      <c r="BF191">
        <v>4479.9058579885059</v>
      </c>
      <c r="BG191">
        <v>4712.8227356279003</v>
      </c>
      <c r="BH191">
        <v>4109.3677242110571</v>
      </c>
      <c r="BI191">
        <v>4080.2046439443557</v>
      </c>
    </row>
    <row r="192" spans="1:61" x14ac:dyDescent="0.3">
      <c r="A192" t="s">
        <v>661</v>
      </c>
      <c r="B192" t="s">
        <v>662</v>
      </c>
      <c r="C192" t="s">
        <v>104</v>
      </c>
      <c r="D192" t="s">
        <v>529</v>
      </c>
      <c r="E192">
        <v>255.61836980583178</v>
      </c>
      <c r="F192">
        <v>280.15333751284959</v>
      </c>
      <c r="G192">
        <v>308.59787353006772</v>
      </c>
      <c r="H192">
        <v>328.50838213909594</v>
      </c>
      <c r="I192">
        <v>386.21647699564932</v>
      </c>
      <c r="J192">
        <v>445.1243162541806</v>
      </c>
      <c r="K192">
        <v>511.97063375770415</v>
      </c>
      <c r="L192">
        <v>505.14674617676053</v>
      </c>
      <c r="M192">
        <v>454.18753721791609</v>
      </c>
      <c r="N192">
        <v>494.58386392569253</v>
      </c>
      <c r="O192">
        <v>557.09352652119628</v>
      </c>
      <c r="P192">
        <v>604.88764201263984</v>
      </c>
      <c r="Q192">
        <v>653.00615250741384</v>
      </c>
      <c r="R192">
        <v>760.98074197256528</v>
      </c>
      <c r="S192">
        <v>934.30794621338134</v>
      </c>
      <c r="T192">
        <v>1108.1564362718002</v>
      </c>
      <c r="U192">
        <v>1019.680967267677</v>
      </c>
      <c r="V192">
        <v>910.28532791815564</v>
      </c>
      <c r="W192">
        <v>757.72947247133607</v>
      </c>
      <c r="X192">
        <v>943.14283033949312</v>
      </c>
      <c r="Y192">
        <v>1044.6398884067466</v>
      </c>
      <c r="Z192">
        <v>1216.7530138770712</v>
      </c>
      <c r="AA192">
        <v>1195.7543988272555</v>
      </c>
      <c r="AB192">
        <v>929.53999923000947</v>
      </c>
      <c r="AC192">
        <v>921.46824005622534</v>
      </c>
      <c r="AD192">
        <v>846.7057699330303</v>
      </c>
      <c r="AE192">
        <v>762.35447500468968</v>
      </c>
      <c r="AF192">
        <v>1012.2526867910656</v>
      </c>
      <c r="AG192">
        <v>738.37809550113957</v>
      </c>
      <c r="AH192">
        <v>1052.9134515808405</v>
      </c>
      <c r="AI192">
        <v>1210.0059784398013</v>
      </c>
      <c r="AJ192">
        <v>1555.9809368221884</v>
      </c>
      <c r="AK192">
        <v>1589.4417152294416</v>
      </c>
      <c r="AL192">
        <v>1516.4667117446077</v>
      </c>
      <c r="AM192">
        <v>1900.2245347794949</v>
      </c>
      <c r="AN192">
        <v>2217.7846813805554</v>
      </c>
      <c r="AO192">
        <v>2260.6377334441981</v>
      </c>
      <c r="AP192">
        <v>2342.0699900151681</v>
      </c>
      <c r="AQ192">
        <v>2202.4612260956355</v>
      </c>
      <c r="AR192">
        <v>1963.4105671970347</v>
      </c>
      <c r="AS192">
        <v>1996.71968884026</v>
      </c>
      <c r="AT192">
        <v>1981.2436534769915</v>
      </c>
      <c r="AU192">
        <v>2059.1929578575828</v>
      </c>
      <c r="AV192">
        <v>2180.2509966451935</v>
      </c>
      <c r="AW192">
        <v>2448.1438990082597</v>
      </c>
      <c r="AX192">
        <v>2754.7800290037726</v>
      </c>
      <c r="AY192">
        <v>3171.4980560157114</v>
      </c>
      <c r="AZ192">
        <v>3611.2104703716586</v>
      </c>
      <c r="BA192">
        <v>4208.8780110677199</v>
      </c>
      <c r="BB192">
        <v>4166.0933868532875</v>
      </c>
      <c r="BC192">
        <v>5022.4931909636871</v>
      </c>
      <c r="BD192">
        <v>5771.5658781522088</v>
      </c>
      <c r="BE192">
        <v>6387.7852805060329</v>
      </c>
      <c r="BF192">
        <v>6583.116248463105</v>
      </c>
      <c r="BG192">
        <v>6491.0524502813641</v>
      </c>
      <c r="BH192">
        <v>6030.3432594966071</v>
      </c>
      <c r="BI192">
        <v>6045.6500766246972</v>
      </c>
    </row>
    <row r="193" spans="1:61" x14ac:dyDescent="0.3">
      <c r="A193" t="s">
        <v>661</v>
      </c>
      <c r="B193" t="s">
        <v>662</v>
      </c>
      <c r="C193" t="s">
        <v>105</v>
      </c>
      <c r="D193" t="s">
        <v>530</v>
      </c>
      <c r="E193">
        <v>254.42707130483853</v>
      </c>
      <c r="F193">
        <v>267.14777411459761</v>
      </c>
      <c r="G193">
        <v>156.68215428187733</v>
      </c>
      <c r="H193">
        <v>168.01696737173719</v>
      </c>
      <c r="I193">
        <v>175.93119793865404</v>
      </c>
      <c r="J193">
        <v>187.11300749025028</v>
      </c>
      <c r="K193">
        <v>199.93556785029915</v>
      </c>
      <c r="L193">
        <v>207.42734376908746</v>
      </c>
      <c r="M193">
        <v>224.62329849562317</v>
      </c>
      <c r="N193">
        <v>241.70200300012036</v>
      </c>
      <c r="O193">
        <v>186.76875991349368</v>
      </c>
      <c r="P193">
        <v>201.03374884797989</v>
      </c>
      <c r="Q193">
        <v>211.40103171490335</v>
      </c>
      <c r="R193">
        <v>258.36274323071342</v>
      </c>
      <c r="S193">
        <v>343.24167761089188</v>
      </c>
      <c r="T193">
        <v>360.67137823961338</v>
      </c>
      <c r="U193">
        <v>402.66328057005467</v>
      </c>
      <c r="V193">
        <v>450.12499955058507</v>
      </c>
      <c r="W193">
        <v>506.08517171249741</v>
      </c>
      <c r="X193">
        <v>596.39527494760057</v>
      </c>
      <c r="Y193">
        <v>684.65438217620181</v>
      </c>
      <c r="Z193">
        <v>731.72500813584497</v>
      </c>
      <c r="AA193">
        <v>741.78713416491746</v>
      </c>
      <c r="AB193">
        <v>645.46029264359584</v>
      </c>
      <c r="AC193">
        <v>594.0255763013198</v>
      </c>
      <c r="AD193">
        <v>565.76346730231467</v>
      </c>
      <c r="AE193">
        <v>535.23583513450899</v>
      </c>
      <c r="AF193">
        <v>579.20111140675124</v>
      </c>
      <c r="AG193">
        <v>643.81525085490591</v>
      </c>
      <c r="AH193">
        <v>704.98207822521283</v>
      </c>
      <c r="AI193">
        <v>715.31058530196526</v>
      </c>
      <c r="AJ193">
        <v>715.14191994880161</v>
      </c>
      <c r="AK193">
        <v>814.07528679780273</v>
      </c>
      <c r="AL193">
        <v>815.7221675879448</v>
      </c>
      <c r="AM193">
        <v>939.1559311595081</v>
      </c>
      <c r="AN193">
        <v>1061.3478682720031</v>
      </c>
      <c r="AO193">
        <v>1159.5892918004142</v>
      </c>
      <c r="AP193">
        <v>1127.0037164654154</v>
      </c>
      <c r="AQ193">
        <v>966.70843796755832</v>
      </c>
      <c r="AR193">
        <v>1087.2373649470599</v>
      </c>
      <c r="AS193">
        <v>1038.9109769580289</v>
      </c>
      <c r="AT193">
        <v>957.28074410067916</v>
      </c>
      <c r="AU193">
        <v>1000.0681353389424</v>
      </c>
      <c r="AV193">
        <v>1010.5531956536213</v>
      </c>
      <c r="AW193">
        <v>1079.0371501401401</v>
      </c>
      <c r="AX193">
        <v>1194.69715463956</v>
      </c>
      <c r="AY193">
        <v>1391.7723250839663</v>
      </c>
      <c r="AZ193">
        <v>1672.6854332370033</v>
      </c>
      <c r="BA193">
        <v>1919.4661946901836</v>
      </c>
      <c r="BB193">
        <v>1825.341520960435</v>
      </c>
      <c r="BC193">
        <v>2129.4992422279151</v>
      </c>
      <c r="BD193">
        <v>2352.5181559002745</v>
      </c>
      <c r="BE193">
        <v>2581.8185536722904</v>
      </c>
      <c r="BF193">
        <v>2760.2891460731084</v>
      </c>
      <c r="BG193">
        <v>2842.9383529528391</v>
      </c>
      <c r="BH193">
        <v>2878.3383704698899</v>
      </c>
      <c r="BI193">
        <v>2951.0719290354241</v>
      </c>
    </row>
    <row r="194" spans="1:61" x14ac:dyDescent="0.3">
      <c r="A194" t="s">
        <v>661</v>
      </c>
      <c r="B194" t="s">
        <v>662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>
        <v>1731.2095311620201</v>
      </c>
      <c r="AJ194">
        <v>2235.5410886252153</v>
      </c>
      <c r="AK194">
        <v>2459.0206846825326</v>
      </c>
      <c r="AL194">
        <v>2497.1952411668863</v>
      </c>
      <c r="AM194">
        <v>2874.8253108451954</v>
      </c>
      <c r="AN194">
        <v>3682.791215266519</v>
      </c>
      <c r="AO194">
        <v>4140.9835411414178</v>
      </c>
      <c r="AP194">
        <v>4116.9262428282054</v>
      </c>
      <c r="AQ194">
        <v>4510.4131170599867</v>
      </c>
      <c r="AR194">
        <v>4389.9764153420847</v>
      </c>
      <c r="AS194">
        <v>4492.7276035593777</v>
      </c>
      <c r="AT194">
        <v>4981.1986188017027</v>
      </c>
      <c r="AU194">
        <v>5196.9329210389405</v>
      </c>
      <c r="AV194">
        <v>5693.5241601856806</v>
      </c>
      <c r="AW194">
        <v>6681.1788178119805</v>
      </c>
      <c r="AX194">
        <v>8021.2515691548779</v>
      </c>
      <c r="AY194">
        <v>9040.7702056186718</v>
      </c>
      <c r="AZ194">
        <v>11260.318515641093</v>
      </c>
      <c r="BA194">
        <v>14001.44688198035</v>
      </c>
      <c r="BB194">
        <v>11527.593227982454</v>
      </c>
      <c r="BC194">
        <v>12599.524864268109</v>
      </c>
      <c r="BD194">
        <v>13893.187678651657</v>
      </c>
      <c r="BE194">
        <v>13145.104841582408</v>
      </c>
      <c r="BF194">
        <v>13780.549114625834</v>
      </c>
      <c r="BG194">
        <v>14341.67050044905</v>
      </c>
      <c r="BH194">
        <v>12565.987597527956</v>
      </c>
      <c r="BI194">
        <v>12372.417056431073</v>
      </c>
    </row>
    <row r="195" spans="1:61" x14ac:dyDescent="0.3">
      <c r="A195" t="s">
        <v>661</v>
      </c>
      <c r="B195" t="s">
        <v>662</v>
      </c>
      <c r="C195" t="s">
        <v>107</v>
      </c>
      <c r="D195" t="s">
        <v>532</v>
      </c>
      <c r="E195">
        <v>360.49929850685811</v>
      </c>
      <c r="F195">
        <v>382.72994699436811</v>
      </c>
      <c r="G195">
        <v>407.85284361237183</v>
      </c>
      <c r="H195">
        <v>432.51172957507521</v>
      </c>
      <c r="I195">
        <v>468.78108163544283</v>
      </c>
      <c r="J195">
        <v>520.91065936788448</v>
      </c>
      <c r="K195">
        <v>575.00768066822127</v>
      </c>
      <c r="L195">
        <v>646.82272006083997</v>
      </c>
      <c r="M195">
        <v>719.08049185329003</v>
      </c>
      <c r="N195">
        <v>795.75937139109908</v>
      </c>
      <c r="O195">
        <v>934.17398000782191</v>
      </c>
      <c r="P195">
        <v>1064.6427742165752</v>
      </c>
      <c r="Q195">
        <v>1302.3943335665945</v>
      </c>
      <c r="R195">
        <v>1748.1614171427693</v>
      </c>
      <c r="S195">
        <v>2000.6147876824343</v>
      </c>
      <c r="T195">
        <v>2127.8470090269689</v>
      </c>
      <c r="U195">
        <v>2173.4981304415737</v>
      </c>
      <c r="V195">
        <v>2267.5943717619375</v>
      </c>
      <c r="W195">
        <v>2457.5549631237277</v>
      </c>
      <c r="X195">
        <v>2755.8957697840083</v>
      </c>
      <c r="Y195">
        <v>3368.6983695762956</v>
      </c>
      <c r="Z195">
        <v>3246.2946192383074</v>
      </c>
      <c r="AA195">
        <v>3080.2526949024609</v>
      </c>
      <c r="AB195">
        <v>2735.7603146489296</v>
      </c>
      <c r="AC195">
        <v>2522.9958442370121</v>
      </c>
      <c r="AD195">
        <v>2705.4592165187833</v>
      </c>
      <c r="AE195">
        <v>3862.3286256521023</v>
      </c>
      <c r="AF195">
        <v>4804.3388751808106</v>
      </c>
      <c r="AG195">
        <v>5624.2505799886867</v>
      </c>
      <c r="AH195">
        <v>6056.9771773140674</v>
      </c>
      <c r="AI195">
        <v>7885.394019192242</v>
      </c>
      <c r="AJ195">
        <v>8959.8672080538399</v>
      </c>
      <c r="AK195">
        <v>10811.630636570999</v>
      </c>
      <c r="AL195">
        <v>9535.5948491086765</v>
      </c>
      <c r="AM195">
        <v>9978.3019369785452</v>
      </c>
      <c r="AN195">
        <v>11782.521478967843</v>
      </c>
      <c r="AO195">
        <v>12185.063893053364</v>
      </c>
      <c r="AP195">
        <v>11578.441514986182</v>
      </c>
      <c r="AQ195">
        <v>12202.691406770378</v>
      </c>
      <c r="AR195">
        <v>12474.818082011938</v>
      </c>
      <c r="AS195">
        <v>11502.396812642781</v>
      </c>
      <c r="AT195">
        <v>11729.146162981122</v>
      </c>
      <c r="AU195">
        <v>12882.288973030783</v>
      </c>
      <c r="AV195">
        <v>15772.733395054154</v>
      </c>
      <c r="AW195">
        <v>18045.588099483284</v>
      </c>
      <c r="AX195">
        <v>18784.948499214883</v>
      </c>
      <c r="AY195">
        <v>19821.444626863202</v>
      </c>
      <c r="AZ195">
        <v>22780.05845055134</v>
      </c>
      <c r="BA195">
        <v>24815.608835662169</v>
      </c>
      <c r="BB195">
        <v>23063.97161413018</v>
      </c>
      <c r="BC195">
        <v>22538.654077348168</v>
      </c>
      <c r="BD195">
        <v>23196.183750075903</v>
      </c>
      <c r="BE195">
        <v>20577.402637589916</v>
      </c>
      <c r="BF195">
        <v>21618.735338966253</v>
      </c>
      <c r="BG195">
        <v>22077.536132521913</v>
      </c>
      <c r="BH195">
        <v>19220.006808147282</v>
      </c>
      <c r="BI195">
        <v>19813.308248525627</v>
      </c>
    </row>
    <row r="196" spans="1:61" x14ac:dyDescent="0.3">
      <c r="A196" t="s">
        <v>661</v>
      </c>
      <c r="B196" t="s">
        <v>662</v>
      </c>
      <c r="C196" t="s">
        <v>533</v>
      </c>
      <c r="D196" t="s">
        <v>534</v>
      </c>
      <c r="E196">
        <v>1384.1912556558229</v>
      </c>
      <c r="F196">
        <v>1442.466821582181</v>
      </c>
      <c r="G196">
        <v>1539.2959313572605</v>
      </c>
      <c r="H196">
        <v>1637.4651536446067</v>
      </c>
      <c r="I196">
        <v>1766.6544947869527</v>
      </c>
      <c r="J196">
        <v>1897.8686300532743</v>
      </c>
      <c r="K196">
        <v>2060.0399839542861</v>
      </c>
      <c r="L196">
        <v>2189.7941487406788</v>
      </c>
      <c r="M196">
        <v>2353.77879595793</v>
      </c>
      <c r="N196">
        <v>2555.8522556735634</v>
      </c>
      <c r="O196">
        <v>2783.9761659306546</v>
      </c>
      <c r="P196">
        <v>3057.1775435956238</v>
      </c>
      <c r="Q196">
        <v>3512.742794748764</v>
      </c>
      <c r="R196">
        <v>4204.8130738750287</v>
      </c>
      <c r="S196">
        <v>4652.1332102069155</v>
      </c>
      <c r="T196">
        <v>5168.3577614555516</v>
      </c>
      <c r="U196">
        <v>5570.648674836807</v>
      </c>
      <c r="V196">
        <v>6254.0619715242674</v>
      </c>
      <c r="W196">
        <v>7462.8852861238975</v>
      </c>
      <c r="X196">
        <v>8519.4770952405561</v>
      </c>
      <c r="Y196">
        <v>9371.1090613712422</v>
      </c>
      <c r="Z196">
        <v>9416.7961423553897</v>
      </c>
      <c r="AA196">
        <v>9315.2149267164314</v>
      </c>
      <c r="AB196">
        <v>9610.9995043428735</v>
      </c>
      <c r="AC196">
        <v>9995.1155395603764</v>
      </c>
      <c r="AD196">
        <v>10487.574063837243</v>
      </c>
      <c r="AE196">
        <v>12735.879532931813</v>
      </c>
      <c r="AF196">
        <v>14670.577347360708</v>
      </c>
      <c r="AG196">
        <v>16429.394693375736</v>
      </c>
      <c r="AH196">
        <v>17072.712545201626</v>
      </c>
      <c r="AI196">
        <v>19047.626712886566</v>
      </c>
      <c r="AJ196">
        <v>19951.321377737837</v>
      </c>
      <c r="AK196">
        <v>21261.210333790485</v>
      </c>
      <c r="AL196">
        <v>21291.603657896179</v>
      </c>
      <c r="AM196">
        <v>22655.714784986962</v>
      </c>
      <c r="AN196">
        <v>24966.552552128811</v>
      </c>
      <c r="AO196">
        <v>24966.228079862711</v>
      </c>
      <c r="AP196">
        <v>24368.836276302685</v>
      </c>
      <c r="AQ196">
        <v>24354.606332522952</v>
      </c>
      <c r="AR196">
        <v>25443.904091395882</v>
      </c>
      <c r="AS196">
        <v>25752.400052893765</v>
      </c>
      <c r="AT196">
        <v>25390.176700840704</v>
      </c>
      <c r="AU196">
        <v>26348.927134115711</v>
      </c>
      <c r="AV196">
        <v>29412.729017834052</v>
      </c>
      <c r="AW196">
        <v>32514.17329425913</v>
      </c>
      <c r="AX196">
        <v>34047.355867623221</v>
      </c>
      <c r="AY196">
        <v>35617.435448076903</v>
      </c>
      <c r="AZ196">
        <v>38627.867060284429</v>
      </c>
      <c r="BA196">
        <v>40561.499620929921</v>
      </c>
      <c r="BB196">
        <v>37991.205641918721</v>
      </c>
      <c r="BC196">
        <v>39432.990234161764</v>
      </c>
      <c r="BD196">
        <v>42211.56318901405</v>
      </c>
      <c r="BE196">
        <v>41960.157893684147</v>
      </c>
      <c r="BF196">
        <v>42131.000679007055</v>
      </c>
      <c r="BG196">
        <v>42728.428112825066</v>
      </c>
      <c r="BH196">
        <v>40163.050842095283</v>
      </c>
      <c r="BI196">
        <v>40873.194733666314</v>
      </c>
    </row>
    <row r="197" spans="1:61" x14ac:dyDescent="0.3">
      <c r="A197" t="s">
        <v>661</v>
      </c>
      <c r="B197" t="s">
        <v>662</v>
      </c>
      <c r="C197" t="s">
        <v>535</v>
      </c>
      <c r="D197" t="s">
        <v>536</v>
      </c>
      <c r="E197">
        <v>55.370035317795029</v>
      </c>
      <c r="F197">
        <v>55.930397744586038</v>
      </c>
      <c r="G197">
        <v>59.727283465061404</v>
      </c>
      <c r="H197">
        <v>68.084780737245865</v>
      </c>
      <c r="I197">
        <v>61.792280310213151</v>
      </c>
      <c r="J197">
        <v>68.019991456758959</v>
      </c>
      <c r="K197">
        <v>72.955892217197487</v>
      </c>
      <c r="L197">
        <v>67.087835834012367</v>
      </c>
      <c r="M197">
        <v>68.943690627900978</v>
      </c>
      <c r="N197">
        <v>76.393210325587503</v>
      </c>
      <c r="O197">
        <v>91.075472312344914</v>
      </c>
      <c r="P197">
        <v>86.753518394474185</v>
      </c>
      <c r="Q197">
        <v>97.921687308495066</v>
      </c>
      <c r="R197">
        <v>116.91760971673807</v>
      </c>
      <c r="S197">
        <v>162.71841872617284</v>
      </c>
      <c r="T197">
        <v>179.78442796155531</v>
      </c>
      <c r="U197">
        <v>205.50181140136141</v>
      </c>
      <c r="V197">
        <v>221.17739515889429</v>
      </c>
      <c r="W197">
        <v>238.61289977352732</v>
      </c>
      <c r="X197">
        <v>292.9321010768777</v>
      </c>
      <c r="Y197">
        <v>348.1749115586</v>
      </c>
      <c r="Z197">
        <v>304.5250745081093</v>
      </c>
      <c r="AA197">
        <v>286.44712077405342</v>
      </c>
      <c r="AB197">
        <v>238.10475563279908</v>
      </c>
      <c r="AC197">
        <v>228.86556450766895</v>
      </c>
      <c r="AD197">
        <v>231.44720958549732</v>
      </c>
      <c r="AE197">
        <v>232.27545071403608</v>
      </c>
      <c r="AF197">
        <v>258.03378949416123</v>
      </c>
      <c r="AG197">
        <v>258.43784542518836</v>
      </c>
      <c r="AH197">
        <v>256.52275717333464</v>
      </c>
      <c r="AI197">
        <v>401.54475476765811</v>
      </c>
      <c r="AJ197">
        <v>388.77370320074652</v>
      </c>
      <c r="AK197">
        <v>344.39449789808697</v>
      </c>
      <c r="AL197">
        <v>303.68951825655216</v>
      </c>
      <c r="AM197">
        <v>270.06643543695873</v>
      </c>
      <c r="AN197">
        <v>321.32858527843143</v>
      </c>
      <c r="AO197">
        <v>348.45108488612181</v>
      </c>
      <c r="AP197">
        <v>353.90147413966622</v>
      </c>
      <c r="AQ197">
        <v>340.79646780201335</v>
      </c>
      <c r="AR197">
        <v>336.68945794224413</v>
      </c>
      <c r="AS197">
        <v>382.16147805276859</v>
      </c>
      <c r="AT197">
        <v>352.12402851197186</v>
      </c>
      <c r="AU197">
        <v>404.07540682119406</v>
      </c>
      <c r="AV197">
        <v>453.81882275405553</v>
      </c>
      <c r="AW197">
        <v>534.13555408503089</v>
      </c>
      <c r="AX197">
        <v>642.97021668380069</v>
      </c>
      <c r="AY197">
        <v>779.9945703615839</v>
      </c>
      <c r="AZ197">
        <v>927.87138449566783</v>
      </c>
      <c r="BA197">
        <v>1150.5862595666097</v>
      </c>
      <c r="BB197">
        <v>1017.5742091712401</v>
      </c>
      <c r="BC197">
        <v>1359.9644717380343</v>
      </c>
      <c r="BD197">
        <v>1527.5628962853098</v>
      </c>
      <c r="BE197">
        <v>1630.9637202802694</v>
      </c>
      <c r="BF197">
        <v>1731.0641030135048</v>
      </c>
      <c r="BG197">
        <v>1796.558787722576</v>
      </c>
      <c r="BH197">
        <v>1517.467970780242</v>
      </c>
      <c r="BI197">
        <v>1358.7514903267377</v>
      </c>
    </row>
    <row r="198" spans="1:61" x14ac:dyDescent="0.3">
      <c r="A198" t="s">
        <v>661</v>
      </c>
      <c r="B198" t="s">
        <v>662</v>
      </c>
      <c r="C198" t="s">
        <v>537</v>
      </c>
      <c r="D198" t="s">
        <v>538</v>
      </c>
      <c r="E198">
        <v>717.51484308736212</v>
      </c>
      <c r="F198">
        <v>777.21502740734138</v>
      </c>
      <c r="G198">
        <v>854.7448049684898</v>
      </c>
      <c r="H198">
        <v>931.75166598124201</v>
      </c>
      <c r="I198">
        <v>1006.4344460949717</v>
      </c>
      <c r="J198">
        <v>1110.8326908249808</v>
      </c>
      <c r="K198">
        <v>1207.8118244034752</v>
      </c>
      <c r="L198">
        <v>1335.2741116252419</v>
      </c>
      <c r="M198">
        <v>1480.6931764225053</v>
      </c>
      <c r="N198">
        <v>1661.8668852336866</v>
      </c>
      <c r="O198">
        <v>1852.3546725533481</v>
      </c>
      <c r="P198">
        <v>2044.3199055821649</v>
      </c>
      <c r="Q198">
        <v>2246.4767135113034</v>
      </c>
      <c r="R198">
        <v>2432.4142190492798</v>
      </c>
      <c r="S198">
        <v>2614.5009405303781</v>
      </c>
      <c r="T198">
        <v>2738.2431529726118</v>
      </c>
      <c r="U198">
        <v>2946.4619525115199</v>
      </c>
      <c r="V198">
        <v>3208.7713561412766</v>
      </c>
      <c r="W198">
        <v>3567.7526290006999</v>
      </c>
      <c r="X198">
        <v>4024.5094201928732</v>
      </c>
      <c r="Y198">
        <v>4502.8384279475986</v>
      </c>
      <c r="Z198">
        <v>4920.7229367485861</v>
      </c>
      <c r="AA198">
        <v>5115.008514233461</v>
      </c>
      <c r="AB198">
        <v>5217.7227285603922</v>
      </c>
      <c r="AC198">
        <v>5730.1170089020061</v>
      </c>
      <c r="AD198">
        <v>6008.0544862303823</v>
      </c>
      <c r="AE198">
        <v>6443.4820507315617</v>
      </c>
      <c r="AF198">
        <v>6937.5481209233403</v>
      </c>
      <c r="AG198">
        <v>7535.7422699227209</v>
      </c>
      <c r="AH198">
        <v>8063.2122430932923</v>
      </c>
      <c r="AI198">
        <v>8652.5074922250496</v>
      </c>
      <c r="AJ198">
        <v>9064.0185171148569</v>
      </c>
      <c r="AK198">
        <v>9659.3388999591643</v>
      </c>
      <c r="AL198">
        <v>10212.276763056365</v>
      </c>
      <c r="AM198">
        <v>10876.418823989781</v>
      </c>
      <c r="AN198">
        <v>11579.184996998454</v>
      </c>
      <c r="AO198">
        <v>12173.16368898596</v>
      </c>
      <c r="AP198">
        <v>12817.644962135217</v>
      </c>
      <c r="AQ198">
        <v>14304.407367060547</v>
      </c>
      <c r="AR198">
        <v>15220.979237021527</v>
      </c>
      <c r="AS198">
        <v>16192.129596218972</v>
      </c>
      <c r="AT198">
        <v>18243.717748156869</v>
      </c>
      <c r="AU198">
        <v>18972.768529756904</v>
      </c>
      <c r="AV198">
        <v>19820.207287064226</v>
      </c>
      <c r="AW198">
        <v>20988.992332653404</v>
      </c>
      <c r="AX198">
        <v>21959.322707595646</v>
      </c>
      <c r="AY198">
        <v>22935.941149338458</v>
      </c>
      <c r="AZ198">
        <v>23664.882353053839</v>
      </c>
      <c r="BA198">
        <v>24898.338840043754</v>
      </c>
      <c r="BB198">
        <v>25768.736047652532</v>
      </c>
      <c r="BC198">
        <v>26435.740187154461</v>
      </c>
      <c r="BD198">
        <v>27278.874894936624</v>
      </c>
      <c r="BE198">
        <v>27811.548146533984</v>
      </c>
      <c r="BF198">
        <v>28703.748347168737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661</v>
      </c>
      <c r="B199" t="s">
        <v>662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>
        <v>2755.7326167549513</v>
      </c>
      <c r="P199">
        <v>3246.4168361970651</v>
      </c>
      <c r="Q199">
        <v>3909.0194180862782</v>
      </c>
      <c r="R199">
        <v>5581.2625617117237</v>
      </c>
      <c r="S199">
        <v>15623.557145167641</v>
      </c>
      <c r="T199">
        <v>15283.365873612664</v>
      </c>
      <c r="U199">
        <v>18893.102304410677</v>
      </c>
      <c r="V199">
        <v>19828.550132153854</v>
      </c>
      <c r="W199">
        <v>21093.951433424791</v>
      </c>
      <c r="X199">
        <v>27436.159999727297</v>
      </c>
      <c r="Y199">
        <v>34986.457884351796</v>
      </c>
      <c r="Z199">
        <v>34904.183714844054</v>
      </c>
      <c r="AA199">
        <v>27385.770574506172</v>
      </c>
      <c r="AB199">
        <v>20898.291346722417</v>
      </c>
      <c r="AC199">
        <v>19634.785913739219</v>
      </c>
      <c r="AD199">
        <v>16582.084386007249</v>
      </c>
      <c r="AE199">
        <v>12698.204594125253</v>
      </c>
      <c r="AF199">
        <v>12895.8085559268</v>
      </c>
      <c r="AG199">
        <v>13605.832960713828</v>
      </c>
      <c r="AH199">
        <v>14047.052391175195</v>
      </c>
      <c r="AI199">
        <v>15448.665476764207</v>
      </c>
      <c r="AJ199">
        <v>14120.294494701404</v>
      </c>
      <c r="AK199">
        <v>15430.659257939653</v>
      </c>
      <c r="AL199">
        <v>14268.498370794976</v>
      </c>
      <c r="AM199">
        <v>14542.542855344205</v>
      </c>
      <c r="AN199">
        <v>15849.318787473056</v>
      </c>
      <c r="AO199">
        <v>17344.956930476092</v>
      </c>
      <c r="AP199">
        <v>21132.87140369133</v>
      </c>
      <c r="AQ199">
        <v>18631.787924845172</v>
      </c>
      <c r="AR199">
        <v>21763.450976354023</v>
      </c>
      <c r="AS199">
        <v>29986.290152735353</v>
      </c>
      <c r="AT199">
        <v>28430.636354953</v>
      </c>
      <c r="AU199">
        <v>29990.654918054675</v>
      </c>
      <c r="AV199">
        <v>34176.981827674696</v>
      </c>
      <c r="AW199">
        <v>41818.352562829437</v>
      </c>
      <c r="AX199">
        <v>51488.495294045999</v>
      </c>
      <c r="AY199">
        <v>60256.559258916772</v>
      </c>
      <c r="AZ199">
        <v>67005.612581433015</v>
      </c>
      <c r="BA199">
        <v>82967.37228490533</v>
      </c>
      <c r="BB199">
        <v>61478.238127429075</v>
      </c>
      <c r="BC199">
        <v>70306.227844930123</v>
      </c>
      <c r="BD199">
        <v>85948.070455671172</v>
      </c>
      <c r="BE199">
        <v>88564.822979641554</v>
      </c>
      <c r="BF199">
        <v>88304.879575425817</v>
      </c>
      <c r="BG199">
        <v>86852.710189197984</v>
      </c>
      <c r="BH199">
        <v>66346.52266858732</v>
      </c>
      <c r="BI199">
        <v>59330.859987252457</v>
      </c>
    </row>
    <row r="200" spans="1:61" x14ac:dyDescent="0.3">
      <c r="A200" t="s">
        <v>661</v>
      </c>
      <c r="B200" t="s">
        <v>662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>
        <v>1673.8383638999469</v>
      </c>
      <c r="AG200">
        <v>1769.8899311440948</v>
      </c>
      <c r="AH200">
        <v>1817.9021008908308</v>
      </c>
      <c r="AI200">
        <v>1680.7056228722661</v>
      </c>
      <c r="AJ200">
        <v>1260.7490454512531</v>
      </c>
      <c r="AK200">
        <v>1102.1037847324649</v>
      </c>
      <c r="AL200">
        <v>1158.1325159134408</v>
      </c>
      <c r="AM200">
        <v>1323.1043250493226</v>
      </c>
      <c r="AN200">
        <v>1660.2727683157964</v>
      </c>
      <c r="AO200">
        <v>1643.8804598149081</v>
      </c>
      <c r="AP200">
        <v>1589.0140608296622</v>
      </c>
      <c r="AQ200">
        <v>1864.9913869855407</v>
      </c>
      <c r="AR200">
        <v>1610.1343704597959</v>
      </c>
      <c r="AS200">
        <v>1668.1627311967809</v>
      </c>
      <c r="AT200">
        <v>1839.7294501139579</v>
      </c>
      <c r="AU200">
        <v>2124.8736133583502</v>
      </c>
      <c r="AV200">
        <v>2774.955806490515</v>
      </c>
      <c r="AW200">
        <v>3552.9245198174153</v>
      </c>
      <c r="AX200">
        <v>4676.3151832595413</v>
      </c>
      <c r="AY200">
        <v>5828.7456623012304</v>
      </c>
      <c r="AZ200">
        <v>8214.1853781017726</v>
      </c>
      <c r="BA200">
        <v>10136.473559247548</v>
      </c>
      <c r="BB200">
        <v>8220.1083289951366</v>
      </c>
      <c r="BC200">
        <v>8297.4836207237931</v>
      </c>
      <c r="BD200">
        <v>9200.2778247048882</v>
      </c>
      <c r="BE200">
        <v>8558.3976056224037</v>
      </c>
      <c r="BF200">
        <v>9585.2665926465288</v>
      </c>
      <c r="BG200">
        <v>10020.277332299225</v>
      </c>
      <c r="BH200">
        <v>8958.7885928768592</v>
      </c>
      <c r="BI200">
        <v>9474.1306044053599</v>
      </c>
    </row>
    <row r="201" spans="1:61" x14ac:dyDescent="0.3">
      <c r="A201" t="s">
        <v>661</v>
      </c>
      <c r="B201" t="s">
        <v>662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>
        <v>3428.7620175971301</v>
      </c>
      <c r="AI201">
        <v>3485.1122022466998</v>
      </c>
      <c r="AJ201">
        <v>3485.0560001275899</v>
      </c>
      <c r="AK201">
        <v>3095.6597791412</v>
      </c>
      <c r="AL201">
        <v>2929.46211857553</v>
      </c>
      <c r="AM201">
        <v>2663.3945990755001</v>
      </c>
      <c r="AN201">
        <v>2665.7397218955898</v>
      </c>
      <c r="AO201">
        <v>2643.8976964978701</v>
      </c>
      <c r="AP201">
        <v>2737.5566623406798</v>
      </c>
      <c r="AQ201">
        <v>1834.8469373328701</v>
      </c>
      <c r="AR201">
        <v>1330.7514639503599</v>
      </c>
      <c r="AS201">
        <v>1771.5866019099601</v>
      </c>
      <c r="AT201">
        <v>2100.3623859404202</v>
      </c>
      <c r="AU201">
        <v>2375.0590439449802</v>
      </c>
      <c r="AV201">
        <v>2975.1327783492502</v>
      </c>
      <c r="AW201">
        <v>4102.3722935487904</v>
      </c>
      <c r="AX201">
        <v>5323.4738765559296</v>
      </c>
      <c r="AY201">
        <v>6920.1943978360796</v>
      </c>
      <c r="AZ201">
        <v>9101.2530848043698</v>
      </c>
      <c r="BA201">
        <v>11635.26037297</v>
      </c>
      <c r="BB201">
        <v>8562.8095984239808</v>
      </c>
      <c r="BC201">
        <v>10674.987707365</v>
      </c>
      <c r="BD201">
        <v>14212.060874139701</v>
      </c>
      <c r="BE201">
        <v>15154.456872681199</v>
      </c>
      <c r="BF201">
        <v>15543.6765317424</v>
      </c>
      <c r="BG201">
        <v>14125.9060977801</v>
      </c>
      <c r="BH201">
        <v>9329.2983513481595</v>
      </c>
      <c r="BI201">
        <v>8748.3645040545198</v>
      </c>
    </row>
    <row r="202" spans="1:61" x14ac:dyDescent="0.3">
      <c r="A202" t="s">
        <v>661</v>
      </c>
      <c r="B202" t="s">
        <v>662</v>
      </c>
      <c r="C202" t="s">
        <v>543</v>
      </c>
      <c r="D202" t="s">
        <v>544</v>
      </c>
      <c r="E202">
        <v>40.566880796119761</v>
      </c>
      <c r="F202">
        <v>40.719661853291747</v>
      </c>
      <c r="G202">
        <v>40.97549468892062</v>
      </c>
      <c r="H202">
        <v>41.25077506339084</v>
      </c>
      <c r="I202">
        <v>41.116806527071937</v>
      </c>
      <c r="J202">
        <v>46.026296856044695</v>
      </c>
      <c r="K202">
        <v>37.518115809474686</v>
      </c>
      <c r="L202">
        <v>46.677946486531241</v>
      </c>
      <c r="M202">
        <v>48.819727363681132</v>
      </c>
      <c r="N202">
        <v>51.832253884053443</v>
      </c>
      <c r="O202">
        <v>58.569078350722499</v>
      </c>
      <c r="P202">
        <v>57.635252098351508</v>
      </c>
      <c r="Q202">
        <v>61.866565839968111</v>
      </c>
      <c r="R202">
        <v>70.873575506626921</v>
      </c>
      <c r="S202">
        <v>72.976837361761056</v>
      </c>
      <c r="T202">
        <v>131.18862729672199</v>
      </c>
      <c r="U202">
        <v>141.73861239106185</v>
      </c>
      <c r="V202">
        <v>160.65241173261759</v>
      </c>
      <c r="W202">
        <v>188.54308838873783</v>
      </c>
      <c r="X202">
        <v>223.29502751546087</v>
      </c>
      <c r="Y202">
        <v>244.08377158587496</v>
      </c>
      <c r="Z202">
        <v>264.73266908499221</v>
      </c>
      <c r="AA202">
        <v>256.36000952979407</v>
      </c>
      <c r="AB202">
        <v>260.80169110644499</v>
      </c>
      <c r="AC202">
        <v>269.88070826406079</v>
      </c>
      <c r="AD202">
        <v>280.32611834723315</v>
      </c>
      <c r="AE202">
        <v>303.4972859579704</v>
      </c>
      <c r="AF202">
        <v>320.4682180374495</v>
      </c>
      <c r="AG202">
        <v>340.74436476135907</v>
      </c>
      <c r="AH202">
        <v>333.28888592172507</v>
      </c>
      <c r="AI202">
        <v>352.44013419773978</v>
      </c>
      <c r="AJ202">
        <v>271.08143794564097</v>
      </c>
      <c r="AK202">
        <v>302.7561645323164</v>
      </c>
      <c r="AL202">
        <v>312.94515506126339</v>
      </c>
      <c r="AM202">
        <v>125.49949175734031</v>
      </c>
      <c r="AN202">
        <v>218.20478930011964</v>
      </c>
      <c r="AO202">
        <v>226.05018854888726</v>
      </c>
      <c r="AP202">
        <v>283.87762349708998</v>
      </c>
      <c r="AQ202">
        <v>281.78416272760137</v>
      </c>
      <c r="AR202">
        <v>239.37812678720468</v>
      </c>
      <c r="AS202">
        <v>216.17274704455306</v>
      </c>
      <c r="AT202">
        <v>201.05696540862476</v>
      </c>
      <c r="AU202">
        <v>196.50970778078866</v>
      </c>
      <c r="AV202">
        <v>212.66194907355634</v>
      </c>
      <c r="AW202">
        <v>236.91143814777652</v>
      </c>
      <c r="AX202">
        <v>287.0931876749691</v>
      </c>
      <c r="AY202">
        <v>342.36562942105087</v>
      </c>
      <c r="AZ202">
        <v>404.8533039272271</v>
      </c>
      <c r="BA202">
        <v>500.66872643190237</v>
      </c>
      <c r="BB202">
        <v>539.15382107214828</v>
      </c>
      <c r="BC202">
        <v>563.49104868317454</v>
      </c>
      <c r="BD202">
        <v>617.31076478177101</v>
      </c>
      <c r="BE202">
        <v>678.07969729167883</v>
      </c>
      <c r="BF202">
        <v>688.87685573277679</v>
      </c>
      <c r="BG202">
        <v>706.56995165826618</v>
      </c>
      <c r="BH202">
        <v>710.34839065890799</v>
      </c>
      <c r="BI202">
        <v>702.83560158574312</v>
      </c>
    </row>
    <row r="203" spans="1:61" x14ac:dyDescent="0.3">
      <c r="A203" t="s">
        <v>661</v>
      </c>
      <c r="B203" t="s">
        <v>662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>
        <v>770.13558584852774</v>
      </c>
      <c r="AB203">
        <v>706.2760353001504</v>
      </c>
      <c r="AC203">
        <v>685.57808635270862</v>
      </c>
      <c r="AD203">
        <v>597.21037163778067</v>
      </c>
      <c r="AE203">
        <v>628.59824053987984</v>
      </c>
      <c r="AF203">
        <v>693.810652060851</v>
      </c>
      <c r="AG203">
        <v>824.03197487356283</v>
      </c>
      <c r="AH203">
        <v>758.58103010680918</v>
      </c>
      <c r="AI203">
        <v>772.20702758929622</v>
      </c>
      <c r="AJ203">
        <v>765.48188292202951</v>
      </c>
      <c r="AK203">
        <v>799.07616936963461</v>
      </c>
      <c r="AL203">
        <v>796.15624463247161</v>
      </c>
      <c r="AM203">
        <v>1309.9160278507698</v>
      </c>
      <c r="AN203">
        <v>1321.519134575148</v>
      </c>
      <c r="AO203">
        <v>1459.0412980796148</v>
      </c>
      <c r="AP203">
        <v>1657.8333772547276</v>
      </c>
      <c r="AQ203">
        <v>1557.8677612018955</v>
      </c>
      <c r="AR203">
        <v>1489.6478753418169</v>
      </c>
      <c r="AS203">
        <v>1540.6890231227071</v>
      </c>
      <c r="AT203">
        <v>1555.4740505775605</v>
      </c>
      <c r="AU203">
        <v>1631.4170268377065</v>
      </c>
      <c r="AV203">
        <v>1907.2094166362797</v>
      </c>
      <c r="AW203">
        <v>2351.0338143283529</v>
      </c>
      <c r="AX203">
        <v>2571.2623483050552</v>
      </c>
      <c r="AY203">
        <v>2807.9638994429802</v>
      </c>
      <c r="AZ203">
        <v>3022.5431205801988</v>
      </c>
      <c r="BA203">
        <v>3509.8202225068499</v>
      </c>
      <c r="BB203">
        <v>3035.1128384629114</v>
      </c>
      <c r="BC203">
        <v>3453.4874342299254</v>
      </c>
      <c r="BD203">
        <v>3942.0098267009721</v>
      </c>
      <c r="BE203">
        <v>4234.5544429560268</v>
      </c>
      <c r="BF203">
        <v>4219.0651230973817</v>
      </c>
      <c r="BG203">
        <v>4178.9733686830923</v>
      </c>
      <c r="BH203">
        <v>4149.3634438403642</v>
      </c>
      <c r="BI203">
        <v>4027.7613703455395</v>
      </c>
    </row>
    <row r="204" spans="1:61" x14ac:dyDescent="0.3">
      <c r="A204" t="s">
        <v>661</v>
      </c>
      <c r="B204" t="s">
        <v>662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>
        <v>31494.459688951116</v>
      </c>
      <c r="AS204">
        <v>28226.261668055573</v>
      </c>
      <c r="AT204">
        <v>29364.067180418966</v>
      </c>
      <c r="AU204">
        <v>31291.817855833964</v>
      </c>
      <c r="AV204">
        <v>39411.157624588428</v>
      </c>
      <c r="AW204">
        <v>45637.006672775569</v>
      </c>
      <c r="AX204">
        <v>47038.871562479231</v>
      </c>
      <c r="AY204">
        <v>49604.921500337769</v>
      </c>
      <c r="AZ204">
        <v>56295.405281280735</v>
      </c>
      <c r="BA204">
        <v>62596.947562957488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661</v>
      </c>
      <c r="B205" t="s">
        <v>662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>
        <v>510.02163811122313</v>
      </c>
      <c r="AU205">
        <v>555.81853778934635</v>
      </c>
      <c r="AV205">
        <v>649.34021533580574</v>
      </c>
      <c r="AW205">
        <v>693.30456831216225</v>
      </c>
      <c r="AX205">
        <v>810.86015698120377</v>
      </c>
      <c r="AY205">
        <v>843.8009447491844</v>
      </c>
      <c r="AZ205">
        <v>894.09279877070958</v>
      </c>
      <c r="BA205">
        <v>1126.4621020639468</v>
      </c>
      <c r="BB205">
        <v>1099.5710457235025</v>
      </c>
      <c r="BC205">
        <v>1129.7549614654661</v>
      </c>
      <c r="BD205">
        <v>1304.3261892916566</v>
      </c>
      <c r="BE205">
        <v>1380.9499591722906</v>
      </c>
      <c r="BF205">
        <v>1619.5326776118793</v>
      </c>
      <c r="BG205">
        <v>1821.8787339029739</v>
      </c>
      <c r="BH205">
        <v>1624.6039625299452</v>
      </c>
      <c r="BI205">
        <v>1756.0614700481951</v>
      </c>
    </row>
    <row r="206" spans="1:61" x14ac:dyDescent="0.3">
      <c r="A206" t="s">
        <v>661</v>
      </c>
      <c r="B206" t="s">
        <v>662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>
        <v>777.31574821931997</v>
      </c>
      <c r="N206">
        <v>801.08493715019006</v>
      </c>
      <c r="O206">
        <v>921.34594409888257</v>
      </c>
      <c r="P206">
        <v>1177.6529115743101</v>
      </c>
      <c r="Q206">
        <v>1511.4666427927023</v>
      </c>
      <c r="R206">
        <v>2226.270426636564</v>
      </c>
      <c r="S206">
        <v>6433.0371316159381</v>
      </c>
      <c r="T206">
        <v>6296.3034335327075</v>
      </c>
      <c r="U206">
        <v>8186.3197119974602</v>
      </c>
      <c r="V206">
        <v>9012.6116342239002</v>
      </c>
      <c r="W206">
        <v>9247.3616431460996</v>
      </c>
      <c r="X206">
        <v>12185.653009808939</v>
      </c>
      <c r="Y206">
        <v>16892.36340175146</v>
      </c>
      <c r="Z206">
        <v>17777.353383974762</v>
      </c>
      <c r="AA206">
        <v>13870.194419323148</v>
      </c>
      <c r="AB206">
        <v>10980.399958886141</v>
      </c>
      <c r="AC206">
        <v>9581.5117585635217</v>
      </c>
      <c r="AD206">
        <v>7877.5449674712763</v>
      </c>
      <c r="AE206">
        <v>6270.2319938381634</v>
      </c>
      <c r="AF206">
        <v>5899.6190980786832</v>
      </c>
      <c r="AG206">
        <v>5823.4758252224419</v>
      </c>
      <c r="AH206">
        <v>6051.3327084076136</v>
      </c>
      <c r="AI206">
        <v>7204.728650534742</v>
      </c>
      <c r="AJ206">
        <v>7838.7840239992911</v>
      </c>
      <c r="AK206">
        <v>7888.2095629063515</v>
      </c>
      <c r="AL206">
        <v>7445.1154929034492</v>
      </c>
      <c r="AM206">
        <v>7382.1321669673198</v>
      </c>
      <c r="AN206">
        <v>7650.7393690572189</v>
      </c>
      <c r="AO206">
        <v>8293.2207030076024</v>
      </c>
      <c r="AP206">
        <v>8508.5186625843908</v>
      </c>
      <c r="AQ206">
        <v>7382.1606006969423</v>
      </c>
      <c r="AR206">
        <v>7968.5485744199659</v>
      </c>
      <c r="AS206">
        <v>9126.9542772554487</v>
      </c>
      <c r="AT206">
        <v>8643.4940044318682</v>
      </c>
      <c r="AU206">
        <v>8655.3115312957216</v>
      </c>
      <c r="AV206">
        <v>9567.458284919885</v>
      </c>
      <c r="AW206">
        <v>11138.807464899672</v>
      </c>
      <c r="AX206">
        <v>13739.829446377451</v>
      </c>
      <c r="AY206">
        <v>15334.669939608455</v>
      </c>
      <c r="AZ206">
        <v>16472.166046674909</v>
      </c>
      <c r="BA206">
        <v>20037.832338824177</v>
      </c>
      <c r="BB206">
        <v>16094.293097575584</v>
      </c>
      <c r="BC206">
        <v>19259.587256846469</v>
      </c>
      <c r="BD206">
        <v>23770.747386262541</v>
      </c>
      <c r="BE206">
        <v>25303.0946209133</v>
      </c>
      <c r="BF206">
        <v>24934.386142125801</v>
      </c>
      <c r="BG206">
        <v>24575.403037411885</v>
      </c>
      <c r="BH206">
        <v>20732.861721856538</v>
      </c>
      <c r="BI206">
        <v>20028.648207200506</v>
      </c>
    </row>
    <row r="207" spans="1:61" x14ac:dyDescent="0.3">
      <c r="A207" t="s">
        <v>661</v>
      </c>
      <c r="B207" t="s">
        <v>662</v>
      </c>
      <c r="C207" t="s">
        <v>112</v>
      </c>
      <c r="D207" t="s">
        <v>552</v>
      </c>
      <c r="E207">
        <v>247.23628426961187</v>
      </c>
      <c r="F207">
        <v>253.84483539165825</v>
      </c>
      <c r="G207">
        <v>253.16226733822285</v>
      </c>
      <c r="H207">
        <v>254.58129648353321</v>
      </c>
      <c r="I207">
        <v>262.30838294385632</v>
      </c>
      <c r="J207">
        <v>259.53491056601138</v>
      </c>
      <c r="K207">
        <v>259.93352918825451</v>
      </c>
      <c r="L207">
        <v>252.51231698148885</v>
      </c>
      <c r="M207">
        <v>257.70115732204903</v>
      </c>
      <c r="N207">
        <v>238.00100466144818</v>
      </c>
      <c r="O207">
        <v>240.71208725375135</v>
      </c>
      <c r="P207">
        <v>241.11440217847417</v>
      </c>
      <c r="Q207">
        <v>282.93834033832906</v>
      </c>
      <c r="R207">
        <v>315.56032693292843</v>
      </c>
      <c r="S207">
        <v>345.30478034617119</v>
      </c>
      <c r="T207">
        <v>452.92787334214114</v>
      </c>
      <c r="U207">
        <v>447.58273793314402</v>
      </c>
      <c r="V207">
        <v>447.20474992155164</v>
      </c>
      <c r="W207">
        <v>487.49749411127243</v>
      </c>
      <c r="X207">
        <v>592.25651249890871</v>
      </c>
      <c r="Y207">
        <v>626.40869866560627</v>
      </c>
      <c r="Z207">
        <v>552.44945661639122</v>
      </c>
      <c r="AA207">
        <v>525.27811896242144</v>
      </c>
      <c r="AB207">
        <v>454.7498511703713</v>
      </c>
      <c r="AC207">
        <v>430.17889768810568</v>
      </c>
      <c r="AD207">
        <v>456.79560777221081</v>
      </c>
      <c r="AE207">
        <v>626.64684106094171</v>
      </c>
      <c r="AF207">
        <v>731.18424111486706</v>
      </c>
      <c r="AG207">
        <v>701.34637518998363</v>
      </c>
      <c r="AH207">
        <v>670.39613439560173</v>
      </c>
      <c r="AI207">
        <v>756.60853005742877</v>
      </c>
      <c r="AJ207">
        <v>721.11505260446847</v>
      </c>
      <c r="AK207">
        <v>747.83200188593514</v>
      </c>
      <c r="AL207">
        <v>686.49798043617363</v>
      </c>
      <c r="AM207">
        <v>455.48850040285379</v>
      </c>
      <c r="AN207">
        <v>557.78425748544225</v>
      </c>
      <c r="AO207">
        <v>564.49598260071434</v>
      </c>
      <c r="AP207">
        <v>508.07260307353613</v>
      </c>
      <c r="AQ207">
        <v>534.09791607138311</v>
      </c>
      <c r="AR207">
        <v>533.28512245926936</v>
      </c>
      <c r="AS207">
        <v>473.45003380770407</v>
      </c>
      <c r="AT207">
        <v>481.28703965375234</v>
      </c>
      <c r="AU207">
        <v>513.02622698054097</v>
      </c>
      <c r="AV207">
        <v>642.76631128883332</v>
      </c>
      <c r="AW207">
        <v>733.05818112058455</v>
      </c>
      <c r="AX207">
        <v>773.86987126614281</v>
      </c>
      <c r="AY207">
        <v>809.80382962198519</v>
      </c>
      <c r="AZ207">
        <v>950.39785218239899</v>
      </c>
      <c r="BA207">
        <v>1100.3367082952502</v>
      </c>
      <c r="BB207">
        <v>1020.5664635971866</v>
      </c>
      <c r="BC207">
        <v>1001.6313774825911</v>
      </c>
      <c r="BD207">
        <v>1080.2530213498449</v>
      </c>
      <c r="BE207">
        <v>1036.4050183282338</v>
      </c>
      <c r="BF207">
        <v>1048.9123505321922</v>
      </c>
      <c r="BG207">
        <v>1052.4438730446843</v>
      </c>
      <c r="BH207">
        <v>908.72561452734465</v>
      </c>
      <c r="BI207">
        <v>958.07373785260677</v>
      </c>
    </row>
    <row r="208" spans="1:61" x14ac:dyDescent="0.3">
      <c r="A208" t="s">
        <v>661</v>
      </c>
      <c r="B208" t="s">
        <v>662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 t="s">
        <v>239</v>
      </c>
      <c r="AM208" t="s">
        <v>239</v>
      </c>
      <c r="AN208">
        <v>2196.6184665190103</v>
      </c>
      <c r="AO208">
        <v>2749.9664390834178</v>
      </c>
      <c r="AP208">
        <v>3178.8314843328735</v>
      </c>
      <c r="AQ208">
        <v>2416.0690774311793</v>
      </c>
      <c r="AR208">
        <v>2441.4303890442138</v>
      </c>
      <c r="AS208">
        <v>870.13652515933836</v>
      </c>
      <c r="AT208">
        <v>1634.8750606894487</v>
      </c>
      <c r="AU208">
        <v>2149.9094041851108</v>
      </c>
      <c r="AV208">
        <v>2832.4906523084628</v>
      </c>
      <c r="AW208">
        <v>3331.2287656060162</v>
      </c>
      <c r="AX208">
        <v>3528.131007757916</v>
      </c>
      <c r="AY208">
        <v>4129.758741028294</v>
      </c>
      <c r="AZ208">
        <v>5458.121718421693</v>
      </c>
      <c r="BA208">
        <v>6701.773912780126</v>
      </c>
      <c r="BB208">
        <v>5821.3053970568426</v>
      </c>
      <c r="BC208">
        <v>5411.8774039191139</v>
      </c>
      <c r="BD208">
        <v>6423.2917833458341</v>
      </c>
      <c r="BE208">
        <v>5659.3802040369083</v>
      </c>
      <c r="BF208">
        <v>6353.8263827933151</v>
      </c>
      <c r="BG208">
        <v>6200.1732210247383</v>
      </c>
      <c r="BH208">
        <v>5237.2553342313568</v>
      </c>
      <c r="BI208">
        <v>5348.2940642138146</v>
      </c>
    </row>
    <row r="209" spans="1:61" x14ac:dyDescent="0.3">
      <c r="A209" t="s">
        <v>661</v>
      </c>
      <c r="B209" t="s">
        <v>662</v>
      </c>
      <c r="C209" t="s">
        <v>554</v>
      </c>
      <c r="D209" t="s">
        <v>555</v>
      </c>
      <c r="E209">
        <v>288.05815941936515</v>
      </c>
      <c r="F209">
        <v>270.2796606355418</v>
      </c>
      <c r="G209">
        <v>287.0447884285951</v>
      </c>
      <c r="H209">
        <v>308.19526439881787</v>
      </c>
      <c r="I209">
        <v>332.30500311396753</v>
      </c>
      <c r="J209">
        <v>328.48490096084396</v>
      </c>
      <c r="K209">
        <v>337.64624655988081</v>
      </c>
      <c r="L209">
        <v>333.23381246414021</v>
      </c>
      <c r="M209">
        <v>314.35106484115778</v>
      </c>
      <c r="N209">
        <v>314.1798528167127</v>
      </c>
      <c r="O209">
        <v>343.88118212084606</v>
      </c>
      <c r="P209">
        <v>401.60803951879348</v>
      </c>
      <c r="Q209">
        <v>546.95106128537975</v>
      </c>
      <c r="R209">
        <v>648.53192405499829</v>
      </c>
      <c r="S209">
        <v>744.50694190616957</v>
      </c>
      <c r="T209">
        <v>806.23264447193981</v>
      </c>
      <c r="U209">
        <v>814.4747379848443</v>
      </c>
      <c r="V209">
        <v>1044.3530679806872</v>
      </c>
      <c r="W209">
        <v>1376.5465794785866</v>
      </c>
      <c r="X209">
        <v>2030.1359034546733</v>
      </c>
      <c r="Y209">
        <v>2329.3533579899504</v>
      </c>
      <c r="Z209">
        <v>2419.0344190113265</v>
      </c>
      <c r="AA209">
        <v>2296.3077292860457</v>
      </c>
      <c r="AB209">
        <v>2280.4515506329403</v>
      </c>
      <c r="AC209">
        <v>2338.0756522021106</v>
      </c>
      <c r="AD209">
        <v>2588.5528037831623</v>
      </c>
      <c r="AE209">
        <v>3165.9450380523895</v>
      </c>
      <c r="AF209">
        <v>3638.988011229229</v>
      </c>
      <c r="AG209">
        <v>4128.1182318621577</v>
      </c>
      <c r="AH209">
        <v>4407.200939682878</v>
      </c>
      <c r="AI209">
        <v>5302.8437271419743</v>
      </c>
      <c r="AJ209">
        <v>5314.6631281665859</v>
      </c>
      <c r="AK209">
        <v>6128.4455692211359</v>
      </c>
      <c r="AL209">
        <v>6559.1299939632418</v>
      </c>
      <c r="AM209">
        <v>6555.5044074811985</v>
      </c>
      <c r="AN209">
        <v>6748.9311088588693</v>
      </c>
      <c r="AO209">
        <v>6583.2010181328769</v>
      </c>
      <c r="AP209">
        <v>7280.9896211785617</v>
      </c>
      <c r="AQ209">
        <v>7715.9181470934154</v>
      </c>
      <c r="AR209">
        <v>7747.6121587207163</v>
      </c>
      <c r="AS209">
        <v>7578.8510529884561</v>
      </c>
      <c r="AT209">
        <v>7663.1370802644597</v>
      </c>
      <c r="AU209">
        <v>8331.2619970041978</v>
      </c>
      <c r="AV209">
        <v>8524.9612355777899</v>
      </c>
      <c r="AW209">
        <v>10176.658712006396</v>
      </c>
      <c r="AX209">
        <v>11092.510735782356</v>
      </c>
      <c r="AY209">
        <v>12014.399872950233</v>
      </c>
      <c r="AZ209">
        <v>12154.82993728078</v>
      </c>
      <c r="BA209">
        <v>11122.862067714215</v>
      </c>
      <c r="BB209">
        <v>9706.9560596395859</v>
      </c>
      <c r="BC209">
        <v>10804.684474754695</v>
      </c>
      <c r="BD209">
        <v>12189.095160135676</v>
      </c>
      <c r="BE209">
        <v>12845.173631610032</v>
      </c>
      <c r="BF209">
        <v>15687.347949486841</v>
      </c>
      <c r="BG209">
        <v>15570.778922260512</v>
      </c>
      <c r="BH209">
        <v>15390.040638280681</v>
      </c>
      <c r="BI209">
        <v>15075.719436569561</v>
      </c>
    </row>
    <row r="210" spans="1:61" x14ac:dyDescent="0.3">
      <c r="A210" t="s">
        <v>661</v>
      </c>
      <c r="B210" t="s">
        <v>662</v>
      </c>
      <c r="C210" t="s">
        <v>115</v>
      </c>
      <c r="D210" t="s">
        <v>556</v>
      </c>
      <c r="E210">
        <v>140.18025761658788</v>
      </c>
      <c r="F210">
        <v>140.74966407571935</v>
      </c>
      <c r="G210">
        <v>145.03584187842409</v>
      </c>
      <c r="H210">
        <v>145.32393162377787</v>
      </c>
      <c r="I210">
        <v>152.69690537448895</v>
      </c>
      <c r="J210">
        <v>145.30413943835933</v>
      </c>
      <c r="K210">
        <v>149.43567585485778</v>
      </c>
      <c r="L210">
        <v>136.5934371610368</v>
      </c>
      <c r="M210">
        <v>127.03695491280675</v>
      </c>
      <c r="N210">
        <v>154.65410059912986</v>
      </c>
      <c r="O210">
        <v>161.35534276759762</v>
      </c>
      <c r="P210">
        <v>152.79795827598855</v>
      </c>
      <c r="Q210">
        <v>166.02780703621903</v>
      </c>
      <c r="R210">
        <v>200.86685078041623</v>
      </c>
      <c r="S210">
        <v>221.55345265597728</v>
      </c>
      <c r="T210">
        <v>226.90849624949419</v>
      </c>
      <c r="U210">
        <v>194.22272874107512</v>
      </c>
      <c r="V210">
        <v>220.6768401158337</v>
      </c>
      <c r="W210">
        <v>299.36104923044024</v>
      </c>
      <c r="X210">
        <v>337.58803829095598</v>
      </c>
      <c r="Y210">
        <v>327.05545719649882</v>
      </c>
      <c r="Z210">
        <v>323.58224662860698</v>
      </c>
      <c r="AA210">
        <v>367.43695846177746</v>
      </c>
      <c r="AB210">
        <v>275.74756622085437</v>
      </c>
      <c r="AC210">
        <v>293.95365926747894</v>
      </c>
      <c r="AD210">
        <v>225.52420645229941</v>
      </c>
      <c r="AE210">
        <v>125.2879806975624</v>
      </c>
      <c r="AF210">
        <v>173.8203991714883</v>
      </c>
      <c r="AG210">
        <v>254.05442096029648</v>
      </c>
      <c r="AH210">
        <v>219.55087364280465</v>
      </c>
      <c r="AI210">
        <v>150.65115181287138</v>
      </c>
      <c r="AJ210">
        <v>179.83363585024688</v>
      </c>
      <c r="AK210">
        <v>156.99512242356775</v>
      </c>
      <c r="AL210">
        <v>178.49058883577902</v>
      </c>
      <c r="AM210">
        <v>212.88437298339039</v>
      </c>
      <c r="AN210">
        <v>203.69487910640888</v>
      </c>
      <c r="AO210">
        <v>219.91246691884004</v>
      </c>
      <c r="AP210">
        <v>197.47460689334972</v>
      </c>
      <c r="AQ210">
        <v>154.4397333515742</v>
      </c>
      <c r="AR210">
        <v>150.83697245520599</v>
      </c>
      <c r="AS210">
        <v>139.31477338103716</v>
      </c>
      <c r="AT210">
        <v>227.77904712298701</v>
      </c>
      <c r="AU210">
        <v>249.93954020887418</v>
      </c>
      <c r="AV210">
        <v>263.76183120824624</v>
      </c>
      <c r="AW210">
        <v>263.10458165458186</v>
      </c>
      <c r="AX210">
        <v>287.68919416717381</v>
      </c>
      <c r="AY210">
        <v>322.31346801178421</v>
      </c>
      <c r="AZ210">
        <v>358.82747162132972</v>
      </c>
      <c r="BA210">
        <v>406.37591779269513</v>
      </c>
      <c r="BB210">
        <v>394.59324388663492</v>
      </c>
      <c r="BC210">
        <v>405.12840176880519</v>
      </c>
      <c r="BD210">
        <v>445.0520050004568</v>
      </c>
      <c r="BE210">
        <v>561.89842385848056</v>
      </c>
      <c r="BF210">
        <v>710.81869984341324</v>
      </c>
      <c r="BG210">
        <v>708.43947570829164</v>
      </c>
      <c r="BH210">
        <v>587.50382332704339</v>
      </c>
      <c r="BI210">
        <v>496.04946335051716</v>
      </c>
    </row>
    <row r="211" spans="1:61" x14ac:dyDescent="0.3">
      <c r="A211" t="s">
        <v>661</v>
      </c>
      <c r="B211" t="s">
        <v>662</v>
      </c>
      <c r="C211" t="s">
        <v>116</v>
      </c>
      <c r="D211" t="s">
        <v>557</v>
      </c>
      <c r="E211">
        <v>427.88040717024148</v>
      </c>
      <c r="F211">
        <v>448.9591837787334</v>
      </c>
      <c r="G211">
        <v>471.88051294072488</v>
      </c>
      <c r="H211">
        <v>510.98718910456944</v>
      </c>
      <c r="I211">
        <v>485.30325977910462</v>
      </c>
      <c r="J211">
        <v>516.29292854859739</v>
      </c>
      <c r="K211">
        <v>566.53747963923615</v>
      </c>
      <c r="L211">
        <v>625.71967673907523</v>
      </c>
      <c r="M211">
        <v>708.2651094608359</v>
      </c>
      <c r="N211">
        <v>812.26696325198498</v>
      </c>
      <c r="O211">
        <v>925.28738944461259</v>
      </c>
      <c r="P211">
        <v>1070.8240334861107</v>
      </c>
      <c r="Q211">
        <v>1263.6593341103767</v>
      </c>
      <c r="R211">
        <v>1684.3410852713178</v>
      </c>
      <c r="S211">
        <v>2339.5702870189948</v>
      </c>
      <c r="T211">
        <v>2489.7846193751016</v>
      </c>
      <c r="U211">
        <v>2758.6645487685373</v>
      </c>
      <c r="V211">
        <v>2845.883448546133</v>
      </c>
      <c r="W211">
        <v>3193.3308817009142</v>
      </c>
      <c r="X211">
        <v>3899.5741574984422</v>
      </c>
      <c r="Y211">
        <v>4926.9580225746313</v>
      </c>
      <c r="Z211">
        <v>5595.2399348732197</v>
      </c>
      <c r="AA211">
        <v>6075.5953182950479</v>
      </c>
      <c r="AB211">
        <v>6629.9425391036521</v>
      </c>
      <c r="AC211">
        <v>7223.3982873973946</v>
      </c>
      <c r="AD211">
        <v>6995.1013031879311</v>
      </c>
      <c r="AE211">
        <v>6793.5449369314883</v>
      </c>
      <c r="AF211">
        <v>7531.2501963779387</v>
      </c>
      <c r="AG211">
        <v>8902.4123366226104</v>
      </c>
      <c r="AH211">
        <v>10380.280276330896</v>
      </c>
      <c r="AI211">
        <v>11864.280212719583</v>
      </c>
      <c r="AJ211">
        <v>14505.020389083444</v>
      </c>
      <c r="AK211">
        <v>16144.008192196989</v>
      </c>
      <c r="AL211">
        <v>18302.430396422023</v>
      </c>
      <c r="AM211">
        <v>21578.460532531248</v>
      </c>
      <c r="AN211">
        <v>24936.830828842401</v>
      </c>
      <c r="AO211">
        <v>26263.016267519313</v>
      </c>
      <c r="AP211">
        <v>26386.457446122004</v>
      </c>
      <c r="AQ211">
        <v>21824.0355777162</v>
      </c>
      <c r="AR211">
        <v>21795.696956735243</v>
      </c>
      <c r="AS211">
        <v>23792.607070311846</v>
      </c>
      <c r="AT211">
        <v>21577.078227099551</v>
      </c>
      <c r="AU211">
        <v>22016.832791636847</v>
      </c>
      <c r="AV211">
        <v>23573.628038850591</v>
      </c>
      <c r="AW211">
        <v>27405.271355490106</v>
      </c>
      <c r="AX211">
        <v>29869.853980544576</v>
      </c>
      <c r="AY211">
        <v>33579.859475701589</v>
      </c>
      <c r="AZ211">
        <v>39223.581874870171</v>
      </c>
      <c r="BA211">
        <v>39721.048181994571</v>
      </c>
      <c r="BB211">
        <v>38577.558215612604</v>
      </c>
      <c r="BC211">
        <v>46569.679506071581</v>
      </c>
      <c r="BD211">
        <v>53166.67580562512</v>
      </c>
      <c r="BE211">
        <v>54431.161989975226</v>
      </c>
      <c r="BF211">
        <v>56029.189141637071</v>
      </c>
      <c r="BG211">
        <v>56336.072340788931</v>
      </c>
      <c r="BH211">
        <v>53629.737460332428</v>
      </c>
      <c r="BI211">
        <v>52960.714189388869</v>
      </c>
    </row>
    <row r="212" spans="1:61" x14ac:dyDescent="0.3">
      <c r="A212" t="s">
        <v>661</v>
      </c>
      <c r="B212" t="s">
        <v>662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661</v>
      </c>
      <c r="B213" t="s">
        <v>662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>
        <v>2395.5645824043254</v>
      </c>
      <c r="AJ213">
        <v>2680.0410261774246</v>
      </c>
      <c r="AK213">
        <v>2908.8108322784278</v>
      </c>
      <c r="AL213">
        <v>3089.4382764856496</v>
      </c>
      <c r="AM213">
        <v>3755.7277365689406</v>
      </c>
      <c r="AN213">
        <v>4799.1510511760453</v>
      </c>
      <c r="AO213">
        <v>5177.7488642500739</v>
      </c>
      <c r="AP213">
        <v>5138.1486791593597</v>
      </c>
      <c r="AQ213">
        <v>5533.5888448763926</v>
      </c>
      <c r="AR213">
        <v>5636.5795322278291</v>
      </c>
      <c r="AS213">
        <v>5402.9297536132044</v>
      </c>
      <c r="AT213">
        <v>5708.0826593526917</v>
      </c>
      <c r="AU213">
        <v>6524.8618781559817</v>
      </c>
      <c r="AV213">
        <v>8696.9132419140478</v>
      </c>
      <c r="AW213">
        <v>10654.793707293686</v>
      </c>
      <c r="AX213">
        <v>11669.419747806289</v>
      </c>
      <c r="AY213">
        <v>13139.032176868766</v>
      </c>
      <c r="AZ213">
        <v>16057.733143902777</v>
      </c>
      <c r="BA213">
        <v>18650.359115410691</v>
      </c>
      <c r="BB213">
        <v>16512.981972331709</v>
      </c>
      <c r="BC213">
        <v>16600.613588038526</v>
      </c>
      <c r="BD213">
        <v>18187.157441947787</v>
      </c>
      <c r="BE213">
        <v>17274.642304050882</v>
      </c>
      <c r="BF213">
        <v>18191.612786162987</v>
      </c>
      <c r="BG213">
        <v>18595.151113902815</v>
      </c>
      <c r="BH213">
        <v>16089.748460203205</v>
      </c>
      <c r="BI213">
        <v>16495.987683722804</v>
      </c>
    </row>
    <row r="214" spans="1:61" x14ac:dyDescent="0.3">
      <c r="A214" t="s">
        <v>661</v>
      </c>
      <c r="B214" t="s">
        <v>662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 t="s">
        <v>239</v>
      </c>
      <c r="AM214" t="s">
        <v>239</v>
      </c>
      <c r="AN214">
        <v>10690.665227864736</v>
      </c>
      <c r="AO214">
        <v>10801.428430554719</v>
      </c>
      <c r="AP214">
        <v>10447.935707660439</v>
      </c>
      <c r="AQ214">
        <v>11165.276331839592</v>
      </c>
      <c r="AR214">
        <v>11441.997024834063</v>
      </c>
      <c r="AS214">
        <v>10227.736770368498</v>
      </c>
      <c r="AT214">
        <v>10479.296340529158</v>
      </c>
      <c r="AU214">
        <v>11814.09994239482</v>
      </c>
      <c r="AV214">
        <v>14880.471540178836</v>
      </c>
      <c r="AW214">
        <v>17260.901513817302</v>
      </c>
      <c r="AX214">
        <v>18169.180908228715</v>
      </c>
      <c r="AY214">
        <v>19726.126495914868</v>
      </c>
      <c r="AZ214">
        <v>23841.317919074383</v>
      </c>
      <c r="BA214">
        <v>27501.810270368675</v>
      </c>
      <c r="BB214">
        <v>24633.797852308337</v>
      </c>
      <c r="BC214">
        <v>23437.472021138663</v>
      </c>
      <c r="BD214">
        <v>24985.248271839286</v>
      </c>
      <c r="BE214">
        <v>22486.471670274703</v>
      </c>
      <c r="BF214">
        <v>23150.317989347681</v>
      </c>
      <c r="BG214">
        <v>24020.67285612828</v>
      </c>
      <c r="BH214">
        <v>20729.863826168312</v>
      </c>
      <c r="BI214">
        <v>21304.570161950312</v>
      </c>
    </row>
    <row r="215" spans="1:61" x14ac:dyDescent="0.3">
      <c r="A215" t="s">
        <v>661</v>
      </c>
      <c r="B215" t="s">
        <v>662</v>
      </c>
      <c r="C215" t="s">
        <v>563</v>
      </c>
      <c r="D215" t="s">
        <v>564</v>
      </c>
      <c r="E215" t="s">
        <v>239</v>
      </c>
      <c r="F215" t="s">
        <v>239</v>
      </c>
      <c r="G215" t="s">
        <v>239</v>
      </c>
      <c r="H215" t="s">
        <v>239</v>
      </c>
      <c r="I215" t="s">
        <v>239</v>
      </c>
      <c r="J215" t="s">
        <v>239</v>
      </c>
      <c r="K215" t="s">
        <v>239</v>
      </c>
      <c r="L215" t="s">
        <v>239</v>
      </c>
      <c r="M215" t="s">
        <v>239</v>
      </c>
      <c r="N215" t="s">
        <v>239</v>
      </c>
      <c r="O215">
        <v>456.70022218945331</v>
      </c>
      <c r="P215">
        <v>504.57547128696558</v>
      </c>
      <c r="Q215">
        <v>584.67994969130223</v>
      </c>
      <c r="R215">
        <v>715.21614984132339</v>
      </c>
      <c r="S215">
        <v>1091.9140707601575</v>
      </c>
      <c r="T215">
        <v>1220.744384524196</v>
      </c>
      <c r="U215">
        <v>1371.0229527560016</v>
      </c>
      <c r="V215">
        <v>1530.3734041718874</v>
      </c>
      <c r="W215">
        <v>1616.2526955140154</v>
      </c>
      <c r="X215">
        <v>1970.604391729431</v>
      </c>
      <c r="Y215">
        <v>2562.0634734608434</v>
      </c>
      <c r="Z215">
        <v>2594.9832686536979</v>
      </c>
      <c r="AA215">
        <v>2530.5305664629918</v>
      </c>
      <c r="AB215">
        <v>2397.1454492748708</v>
      </c>
      <c r="AC215">
        <v>2327.3827345538448</v>
      </c>
      <c r="AD215">
        <v>2193.9993735528924</v>
      </c>
      <c r="AE215">
        <v>2107.2244984823828</v>
      </c>
      <c r="AF215">
        <v>2358.5456472146038</v>
      </c>
      <c r="AG215">
        <v>2547.9462212210888</v>
      </c>
      <c r="AH215">
        <v>2600.663064943918</v>
      </c>
      <c r="AI215">
        <v>2951.553922150867</v>
      </c>
      <c r="AJ215">
        <v>2958.565224599889</v>
      </c>
      <c r="AK215">
        <v>3097.999743712428</v>
      </c>
      <c r="AL215">
        <v>2982.3824147740092</v>
      </c>
      <c r="AM215">
        <v>3094.7733859303125</v>
      </c>
      <c r="AN215">
        <v>3446.3781352974488</v>
      </c>
      <c r="AO215">
        <v>3614.3430792314334</v>
      </c>
      <c r="AP215">
        <v>3767.8535900039838</v>
      </c>
      <c r="AQ215">
        <v>3729.017655082308</v>
      </c>
      <c r="AR215">
        <v>3938.9005419297678</v>
      </c>
      <c r="AS215">
        <v>4311.2610936827214</v>
      </c>
      <c r="AT215">
        <v>4255.7417783102446</v>
      </c>
      <c r="AU215">
        <v>4488.7789472168961</v>
      </c>
      <c r="AV215">
        <v>5277.6671026411968</v>
      </c>
      <c r="AW215">
        <v>6250.2288897116359</v>
      </c>
      <c r="AX215">
        <v>7324.7649046479355</v>
      </c>
      <c r="AY215">
        <v>8344.6930531592516</v>
      </c>
      <c r="AZ215">
        <v>9802.6917527180703</v>
      </c>
      <c r="BA215">
        <v>11565.244524520984</v>
      </c>
      <c r="BB215">
        <v>9695.8608064557193</v>
      </c>
      <c r="BC215">
        <v>10919.523110350801</v>
      </c>
      <c r="BD215">
        <v>12973.137889395543</v>
      </c>
      <c r="BE215">
        <v>13270.050713518775</v>
      </c>
      <c r="BF215">
        <v>13526.300966873385</v>
      </c>
      <c r="BG215">
        <v>13642.355456578356</v>
      </c>
      <c r="BH215">
        <v>11407.02469517224</v>
      </c>
      <c r="BI215">
        <v>10883.092811345879</v>
      </c>
    </row>
    <row r="216" spans="1:61" x14ac:dyDescent="0.3">
      <c r="A216" t="s">
        <v>661</v>
      </c>
      <c r="B216" t="s">
        <v>662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>
        <v>173.39766518678127</v>
      </c>
      <c r="M216">
        <v>187.32701061408892</v>
      </c>
      <c r="N216">
        <v>184.70644970486495</v>
      </c>
      <c r="O216" t="s">
        <v>239</v>
      </c>
      <c r="P216">
        <v>301.16286923560239</v>
      </c>
      <c r="Q216">
        <v>235.26757002189456</v>
      </c>
      <c r="R216">
        <v>308.18186242207884</v>
      </c>
      <c r="S216">
        <v>453.70270421914631</v>
      </c>
      <c r="T216">
        <v>385.72770802345201</v>
      </c>
      <c r="U216">
        <v>414.17019490946819</v>
      </c>
      <c r="V216">
        <v>447.95798369132808</v>
      </c>
      <c r="W216">
        <v>515.54974047574194</v>
      </c>
      <c r="X216">
        <v>678.65519882364504</v>
      </c>
      <c r="Y216">
        <v>731.61418819520588</v>
      </c>
      <c r="Z216">
        <v>785.44970969870292</v>
      </c>
      <c r="AA216">
        <v>764.50889907847238</v>
      </c>
      <c r="AB216">
        <v>707.86421439231049</v>
      </c>
      <c r="AC216">
        <v>962.30728062983303</v>
      </c>
      <c r="AD216">
        <v>857.85082461339448</v>
      </c>
      <c r="AE216">
        <v>755.77170131975674</v>
      </c>
      <c r="AF216">
        <v>831.7778856305996</v>
      </c>
      <c r="AG216">
        <v>1053.2955672878174</v>
      </c>
      <c r="AH216">
        <v>1095.7410507338407</v>
      </c>
      <c r="AI216">
        <v>970.09693076649762</v>
      </c>
      <c r="AJ216">
        <v>998.75945233375819</v>
      </c>
      <c r="AK216">
        <v>1147.9757638143662</v>
      </c>
      <c r="AL216">
        <v>1210.534608871553</v>
      </c>
      <c r="AM216">
        <v>1330.8229322427865</v>
      </c>
      <c r="AN216">
        <v>1445.7069989965198</v>
      </c>
      <c r="AO216">
        <v>1529.6648719129064</v>
      </c>
      <c r="AP216">
        <v>1494.7334833844791</v>
      </c>
      <c r="AQ216">
        <v>1206.1575608858923</v>
      </c>
      <c r="AR216">
        <v>1200.9177022074232</v>
      </c>
      <c r="AS216">
        <v>1054.5185720259037</v>
      </c>
      <c r="AT216">
        <v>944.81683995436208</v>
      </c>
      <c r="AU216">
        <v>784.95628736587662</v>
      </c>
      <c r="AV216">
        <v>744.7657422811676</v>
      </c>
      <c r="AW216">
        <v>818.44261904750476</v>
      </c>
      <c r="AX216">
        <v>880.87485082789487</v>
      </c>
      <c r="AY216">
        <v>948.65925112890045</v>
      </c>
      <c r="AZ216">
        <v>1046.9311254102915</v>
      </c>
      <c r="BA216">
        <v>1205.7910673267872</v>
      </c>
      <c r="BB216">
        <v>1158.282672087978</v>
      </c>
      <c r="BC216">
        <v>1272.448025105982</v>
      </c>
      <c r="BD216">
        <v>1642.8379743596083</v>
      </c>
      <c r="BE216">
        <v>1858.6898679764877</v>
      </c>
      <c r="BF216">
        <v>1880.5158997005319</v>
      </c>
      <c r="BG216">
        <v>2009.6526224944041</v>
      </c>
      <c r="BH216">
        <v>1922.0413881861198</v>
      </c>
      <c r="BI216">
        <v>2005.4836433279559</v>
      </c>
    </row>
    <row r="217" spans="1:61" x14ac:dyDescent="0.3">
      <c r="A217" t="s">
        <v>661</v>
      </c>
      <c r="B217" t="s">
        <v>662</v>
      </c>
      <c r="C217" t="s">
        <v>119</v>
      </c>
      <c r="D217" t="s">
        <v>567</v>
      </c>
      <c r="E217" t="s">
        <v>239</v>
      </c>
      <c r="F217" t="s">
        <v>239</v>
      </c>
      <c r="G217" t="s">
        <v>239</v>
      </c>
      <c r="H217" t="s">
        <v>239</v>
      </c>
      <c r="I217" t="s">
        <v>239</v>
      </c>
      <c r="J217" t="s">
        <v>239</v>
      </c>
      <c r="K217" t="s">
        <v>239</v>
      </c>
      <c r="L217" t="s">
        <v>239</v>
      </c>
      <c r="M217" t="s">
        <v>239</v>
      </c>
      <c r="N217" t="s">
        <v>239</v>
      </c>
      <c r="O217" t="s">
        <v>239</v>
      </c>
      <c r="P217" t="s">
        <v>239</v>
      </c>
      <c r="Q217" t="s">
        <v>239</v>
      </c>
      <c r="R217" t="s">
        <v>239</v>
      </c>
      <c r="S217" t="s">
        <v>239</v>
      </c>
      <c r="T217" t="s">
        <v>239</v>
      </c>
      <c r="U217" t="s">
        <v>239</v>
      </c>
      <c r="V217" t="s">
        <v>239</v>
      </c>
      <c r="W217" t="s">
        <v>239</v>
      </c>
      <c r="X217" t="s">
        <v>239</v>
      </c>
      <c r="Y217" t="s">
        <v>239</v>
      </c>
      <c r="Z217" t="s">
        <v>239</v>
      </c>
      <c r="AA217" t="s">
        <v>239</v>
      </c>
      <c r="AB217" t="s">
        <v>239</v>
      </c>
      <c r="AC217" t="s">
        <v>239</v>
      </c>
      <c r="AD217" t="s">
        <v>239</v>
      </c>
      <c r="AE217" t="s">
        <v>239</v>
      </c>
      <c r="AF217" t="s">
        <v>239</v>
      </c>
      <c r="AG217" t="s">
        <v>239</v>
      </c>
      <c r="AH217" t="s">
        <v>239</v>
      </c>
      <c r="AI217" t="s">
        <v>239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>
        <v>407.54323541051184</v>
      </c>
      <c r="BG217">
        <v>417.89001433791219</v>
      </c>
      <c r="BH217">
        <v>426.00985366184051</v>
      </c>
      <c r="BI217">
        <v>434.20880966861563</v>
      </c>
    </row>
    <row r="218" spans="1:61" x14ac:dyDescent="0.3">
      <c r="A218" t="s">
        <v>661</v>
      </c>
      <c r="B218" t="s">
        <v>662</v>
      </c>
      <c r="C218" t="s">
        <v>120</v>
      </c>
      <c r="D218" t="s">
        <v>568</v>
      </c>
      <c r="E218">
        <v>435.45002787249194</v>
      </c>
      <c r="F218">
        <v>446.65660748693551</v>
      </c>
      <c r="G218">
        <v>463.79623794669902</v>
      </c>
      <c r="H218">
        <v>500.96980834277468</v>
      </c>
      <c r="I218">
        <v>537.27487759062751</v>
      </c>
      <c r="J218">
        <v>572.03006127621461</v>
      </c>
      <c r="K218">
        <v>607.85304298853691</v>
      </c>
      <c r="L218">
        <v>660.97037834111461</v>
      </c>
      <c r="M218">
        <v>696.81170498083577</v>
      </c>
      <c r="N218">
        <v>765.29864655821143</v>
      </c>
      <c r="O218">
        <v>818.48816808758465</v>
      </c>
      <c r="P218">
        <v>880.00791885766603</v>
      </c>
      <c r="Q218">
        <v>899.80186684766556</v>
      </c>
      <c r="R218">
        <v>1201.3329154237474</v>
      </c>
      <c r="S218">
        <v>1469.8519843712618</v>
      </c>
      <c r="T218">
        <v>1483.1377135517482</v>
      </c>
      <c r="U218">
        <v>1388.847669647464</v>
      </c>
      <c r="V218">
        <v>1505.0015822446207</v>
      </c>
      <c r="W218">
        <v>1688.8352705156276</v>
      </c>
      <c r="X218">
        <v>2032.6375756607554</v>
      </c>
      <c r="Y218">
        <v>2853.9281891905207</v>
      </c>
      <c r="Z218">
        <v>3004.7898164977832</v>
      </c>
      <c r="AA218">
        <v>2701.5238148504914</v>
      </c>
      <c r="AB218">
        <v>2826.705707934967</v>
      </c>
      <c r="AC218">
        <v>2728.7874320892738</v>
      </c>
      <c r="AD218">
        <v>2098.3059247060769</v>
      </c>
      <c r="AE218">
        <v>2434.0139507468093</v>
      </c>
      <c r="AF218">
        <v>3116.8132227478727</v>
      </c>
      <c r="AG218">
        <v>3362.1110925618968</v>
      </c>
      <c r="AH218">
        <v>3584.101363921714</v>
      </c>
      <c r="AI218">
        <v>3140.5903457524569</v>
      </c>
      <c r="AJ218">
        <v>3288.2899723766741</v>
      </c>
      <c r="AK218">
        <v>3481.4078576607653</v>
      </c>
      <c r="AL218">
        <v>3389.9879339286967</v>
      </c>
      <c r="AM218">
        <v>3445.7010831412358</v>
      </c>
      <c r="AN218">
        <v>3752.6491920626204</v>
      </c>
      <c r="AO218">
        <v>3496.9729293699256</v>
      </c>
      <c r="AP218">
        <v>3555.0046756022234</v>
      </c>
      <c r="AQ218">
        <v>3161.1202776599662</v>
      </c>
      <c r="AR218">
        <v>3088.8637835737309</v>
      </c>
      <c r="AS218">
        <v>3037.2250299329626</v>
      </c>
      <c r="AT218">
        <v>2681.7081003772341</v>
      </c>
      <c r="AU218">
        <v>2518.3982608717115</v>
      </c>
      <c r="AV218">
        <v>3775.6082750151941</v>
      </c>
      <c r="AW218">
        <v>4863.5168801028731</v>
      </c>
      <c r="AX218">
        <v>5414.6343256515893</v>
      </c>
      <c r="AY218">
        <v>5631.7034852737033</v>
      </c>
      <c r="AZ218">
        <v>6125.0399842291345</v>
      </c>
      <c r="BA218">
        <v>5786.5997195340524</v>
      </c>
      <c r="BB218">
        <v>5888.6020843739307</v>
      </c>
      <c r="BC218">
        <v>7362.7613898648124</v>
      </c>
      <c r="BD218">
        <v>8049.9542237673822</v>
      </c>
      <c r="BE218">
        <v>7548.1636979333161</v>
      </c>
      <c r="BF218">
        <v>6876.9538207007326</v>
      </c>
      <c r="BG218">
        <v>6479.625658633995</v>
      </c>
      <c r="BH218">
        <v>5769.7725796512686</v>
      </c>
      <c r="BI218">
        <v>5273.5938796846222</v>
      </c>
    </row>
    <row r="219" spans="1:61" x14ac:dyDescent="0.3">
      <c r="A219" t="s">
        <v>661</v>
      </c>
      <c r="B219" t="s">
        <v>662</v>
      </c>
      <c r="C219" t="s">
        <v>569</v>
      </c>
      <c r="D219" t="s">
        <v>570</v>
      </c>
      <c r="E219">
        <v>81.376755545926301</v>
      </c>
      <c r="F219">
        <v>85.005954235360491</v>
      </c>
      <c r="G219">
        <v>88.800565956255625</v>
      </c>
      <c r="H219">
        <v>97.746048676445426</v>
      </c>
      <c r="I219">
        <v>109.50378640090227</v>
      </c>
      <c r="J219">
        <v>115.11827072473298</v>
      </c>
      <c r="K219">
        <v>94.668425061571952</v>
      </c>
      <c r="L219">
        <v>101.91098145295898</v>
      </c>
      <c r="M219">
        <v>104.5759314752021</v>
      </c>
      <c r="N219">
        <v>112.23699574004662</v>
      </c>
      <c r="O219">
        <v>118.86535081015798</v>
      </c>
      <c r="P219">
        <v>123.49507666071577</v>
      </c>
      <c r="Q219">
        <v>121.24047653947945</v>
      </c>
      <c r="R219">
        <v>135.48342439736513</v>
      </c>
      <c r="S219">
        <v>160.39109274465977</v>
      </c>
      <c r="T219">
        <v>168.16868825375224</v>
      </c>
      <c r="U219">
        <v>160.29989987487687</v>
      </c>
      <c r="V219">
        <v>181.01559543391741</v>
      </c>
      <c r="W219">
        <v>201.16186784371152</v>
      </c>
      <c r="X219">
        <v>220.02621272535472</v>
      </c>
      <c r="Y219">
        <v>259.0457437300517</v>
      </c>
      <c r="Z219">
        <v>268.22385113616332</v>
      </c>
      <c r="AA219">
        <v>270.99269287246386</v>
      </c>
      <c r="AB219">
        <v>280.0955832625246</v>
      </c>
      <c r="AC219">
        <v>272.40066311687633</v>
      </c>
      <c r="AD219">
        <v>289.3783266607291</v>
      </c>
      <c r="AE219">
        <v>299.47035176911982</v>
      </c>
      <c r="AF219">
        <v>324.99478801717953</v>
      </c>
      <c r="AG219">
        <v>341.47373602085037</v>
      </c>
      <c r="AH219">
        <v>337.04161452191988</v>
      </c>
      <c r="AI219">
        <v>354.90683026737099</v>
      </c>
      <c r="AJ219">
        <v>308.96295126955988</v>
      </c>
      <c r="AK219">
        <v>321.06412909583088</v>
      </c>
      <c r="AL219">
        <v>311.35051324594087</v>
      </c>
      <c r="AM219">
        <v>345.78157714908588</v>
      </c>
      <c r="AN219">
        <v>376.40939349549728</v>
      </c>
      <c r="AO219">
        <v>403.65581796082006</v>
      </c>
      <c r="AP219">
        <v>415.19722369958765</v>
      </c>
      <c r="AQ219">
        <v>413.00864377425171</v>
      </c>
      <c r="AR219">
        <v>434.18471642130561</v>
      </c>
      <c r="AS219">
        <v>443.38584080449135</v>
      </c>
      <c r="AT219">
        <v>446.76417415028516</v>
      </c>
      <c r="AU219">
        <v>461.40728173396519</v>
      </c>
      <c r="AV219">
        <v>529.44392092632688</v>
      </c>
      <c r="AW219">
        <v>603.49679856137732</v>
      </c>
      <c r="AX219">
        <v>680.05420727963929</v>
      </c>
      <c r="AY219">
        <v>765.32664562681043</v>
      </c>
      <c r="AZ219">
        <v>953.79103178644107</v>
      </c>
      <c r="BA219">
        <v>956.59311214063257</v>
      </c>
      <c r="BB219">
        <v>1035.9741660087504</v>
      </c>
      <c r="BC219">
        <v>1252.1246200638786</v>
      </c>
      <c r="BD219">
        <v>1373.6494251610429</v>
      </c>
      <c r="BE219">
        <v>1370.3460037542791</v>
      </c>
      <c r="BF219">
        <v>1386.5424219425699</v>
      </c>
      <c r="BG219">
        <v>1496.7137657207786</v>
      </c>
      <c r="BH219">
        <v>1550.8632499872469</v>
      </c>
      <c r="BI219">
        <v>1639.712259005159</v>
      </c>
    </row>
    <row r="220" spans="1:61" x14ac:dyDescent="0.3">
      <c r="A220" t="s">
        <v>661</v>
      </c>
      <c r="B220" t="s">
        <v>662</v>
      </c>
      <c r="C220" t="s">
        <v>571</v>
      </c>
      <c r="D220" t="s">
        <v>572</v>
      </c>
      <c r="E220">
        <v>81.376755545926301</v>
      </c>
      <c r="F220">
        <v>85.005954235360491</v>
      </c>
      <c r="G220">
        <v>88.800565956255625</v>
      </c>
      <c r="H220">
        <v>97.746048676445426</v>
      </c>
      <c r="I220">
        <v>109.50378640090227</v>
      </c>
      <c r="J220">
        <v>115.11827072473298</v>
      </c>
      <c r="K220">
        <v>94.668425061571952</v>
      </c>
      <c r="L220">
        <v>101.91098145295898</v>
      </c>
      <c r="M220">
        <v>104.5759314752021</v>
      </c>
      <c r="N220">
        <v>112.23699574004662</v>
      </c>
      <c r="O220">
        <v>118.86535081015798</v>
      </c>
      <c r="P220">
        <v>123.49507666071577</v>
      </c>
      <c r="Q220">
        <v>121.24047653947945</v>
      </c>
      <c r="R220">
        <v>135.48342439736513</v>
      </c>
      <c r="S220">
        <v>160.39109274465977</v>
      </c>
      <c r="T220">
        <v>168.16868825375224</v>
      </c>
      <c r="U220">
        <v>160.29989987487687</v>
      </c>
      <c r="V220">
        <v>181.01559543391741</v>
      </c>
      <c r="W220">
        <v>201.16186784371152</v>
      </c>
      <c r="X220">
        <v>220.02621272535472</v>
      </c>
      <c r="Y220">
        <v>259.0457437300517</v>
      </c>
      <c r="Z220">
        <v>268.22385113616332</v>
      </c>
      <c r="AA220">
        <v>270.99269287246386</v>
      </c>
      <c r="AB220">
        <v>280.0955832625246</v>
      </c>
      <c r="AC220">
        <v>272.40066311687633</v>
      </c>
      <c r="AD220">
        <v>289.3783266607291</v>
      </c>
      <c r="AE220">
        <v>299.47035176911982</v>
      </c>
      <c r="AF220">
        <v>324.99478801717953</v>
      </c>
      <c r="AG220">
        <v>341.47373602085037</v>
      </c>
      <c r="AH220">
        <v>337.04161452191988</v>
      </c>
      <c r="AI220">
        <v>354.90683026737099</v>
      </c>
      <c r="AJ220">
        <v>308.96295126955988</v>
      </c>
      <c r="AK220">
        <v>321.06412909583088</v>
      </c>
      <c r="AL220">
        <v>311.35051324594087</v>
      </c>
      <c r="AM220">
        <v>345.78157714908588</v>
      </c>
      <c r="AN220">
        <v>376.40939349549728</v>
      </c>
      <c r="AO220">
        <v>403.65581796082006</v>
      </c>
      <c r="AP220">
        <v>415.19722369958765</v>
      </c>
      <c r="AQ220">
        <v>413.00864377425171</v>
      </c>
      <c r="AR220">
        <v>434.18471642130561</v>
      </c>
      <c r="AS220">
        <v>443.38584080449135</v>
      </c>
      <c r="AT220">
        <v>446.76417415028516</v>
      </c>
      <c r="AU220">
        <v>461.40728173396519</v>
      </c>
      <c r="AV220">
        <v>529.44392092632688</v>
      </c>
      <c r="AW220">
        <v>603.49679856137732</v>
      </c>
      <c r="AX220">
        <v>680.05420727963929</v>
      </c>
      <c r="AY220">
        <v>765.32664562681043</v>
      </c>
      <c r="AZ220">
        <v>953.79103178644107</v>
      </c>
      <c r="BA220">
        <v>956.59311214063257</v>
      </c>
      <c r="BB220">
        <v>1035.9741660087504</v>
      </c>
      <c r="BC220">
        <v>1252.1246200638786</v>
      </c>
      <c r="BD220">
        <v>1373.6494251610429</v>
      </c>
      <c r="BE220">
        <v>1370.3460037542791</v>
      </c>
      <c r="BF220">
        <v>1386.5424219425699</v>
      </c>
      <c r="BG220">
        <v>1496.7137657207786</v>
      </c>
      <c r="BH220">
        <v>1550.8632499872469</v>
      </c>
      <c r="BI220">
        <v>1639.712259005159</v>
      </c>
    </row>
    <row r="221" spans="1:61" x14ac:dyDescent="0.3">
      <c r="A221" t="s">
        <v>661</v>
      </c>
      <c r="B221" t="s">
        <v>662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>
        <v>1678.711861606005</v>
      </c>
      <c r="BB221">
        <v>1264.7899077370719</v>
      </c>
      <c r="BC221">
        <v>1562.239345698332</v>
      </c>
      <c r="BD221">
        <v>1706.0907132973171</v>
      </c>
      <c r="BE221">
        <v>958.45500812811383</v>
      </c>
      <c r="BF221">
        <v>1186.1013246189666</v>
      </c>
      <c r="BG221">
        <v>1151.8617151927886</v>
      </c>
      <c r="BH221">
        <v>758.72057820620262</v>
      </c>
      <c r="BI221" t="s">
        <v>239</v>
      </c>
    </row>
    <row r="222" spans="1:61" x14ac:dyDescent="0.3">
      <c r="A222" t="s">
        <v>661</v>
      </c>
      <c r="B222" t="s">
        <v>662</v>
      </c>
      <c r="C222" t="s">
        <v>122</v>
      </c>
      <c r="D222" t="s">
        <v>575</v>
      </c>
      <c r="E222">
        <v>396.39225333761419</v>
      </c>
      <c r="F222">
        <v>450.05328924696846</v>
      </c>
      <c r="G222">
        <v>520.2061313800051</v>
      </c>
      <c r="H222">
        <v>609.48738405651261</v>
      </c>
      <c r="I222">
        <v>675.24163914120777</v>
      </c>
      <c r="J222">
        <v>774.76160933009623</v>
      </c>
      <c r="K222">
        <v>889.65987201152882</v>
      </c>
      <c r="L222">
        <v>968.30678176598303</v>
      </c>
      <c r="M222">
        <v>950.54574059373374</v>
      </c>
      <c r="N222">
        <v>1077.6786999459102</v>
      </c>
      <c r="O222">
        <v>1208.9966617796683</v>
      </c>
      <c r="P222">
        <v>1358.4657467582267</v>
      </c>
      <c r="Q222">
        <v>1704.1673613594205</v>
      </c>
      <c r="R222">
        <v>2241.4488465270501</v>
      </c>
      <c r="S222">
        <v>2742.4555845631612</v>
      </c>
      <c r="T222">
        <v>3201.1192013472573</v>
      </c>
      <c r="U222">
        <v>3270.4057286650982</v>
      </c>
      <c r="V222">
        <v>3617.737758980581</v>
      </c>
      <c r="W222">
        <v>4344.6067061657586</v>
      </c>
      <c r="X222">
        <v>5754.5421834225344</v>
      </c>
      <c r="Y222">
        <v>6191.7149450349389</v>
      </c>
      <c r="Z222">
        <v>5356.5778318078683</v>
      </c>
      <c r="AA222">
        <v>5145.6943835575721</v>
      </c>
      <c r="AB222">
        <v>4466.3362639378065</v>
      </c>
      <c r="AC222">
        <v>4477.7937240988076</v>
      </c>
      <c r="AD222">
        <v>4686.891069242567</v>
      </c>
      <c r="AE222">
        <v>6495.8119966853483</v>
      </c>
      <c r="AF222">
        <v>8217.2342568211188</v>
      </c>
      <c r="AG222">
        <v>9676.7692524096183</v>
      </c>
      <c r="AH222">
        <v>10652.957971472972</v>
      </c>
      <c r="AI222">
        <v>13767.38147217115</v>
      </c>
      <c r="AJ222">
        <v>14771.672302029207</v>
      </c>
      <c r="AK222">
        <v>16068.426721444352</v>
      </c>
      <c r="AL222">
        <v>13303.676131174905</v>
      </c>
      <c r="AM222">
        <v>13378.849842064392</v>
      </c>
      <c r="AN222">
        <v>15429.939421619862</v>
      </c>
      <c r="AO222">
        <v>16069.207085415816</v>
      </c>
      <c r="AP222">
        <v>14696.216107708504</v>
      </c>
      <c r="AQ222">
        <v>15340.332114192841</v>
      </c>
      <c r="AR222">
        <v>15678.215234540679</v>
      </c>
      <c r="AS222">
        <v>14676.706088023149</v>
      </c>
      <c r="AT222">
        <v>15323.611397754681</v>
      </c>
      <c r="AU222">
        <v>17019.535413660513</v>
      </c>
      <c r="AV222">
        <v>21495.707407647369</v>
      </c>
      <c r="AW222">
        <v>24918.64584199942</v>
      </c>
      <c r="AX222">
        <v>26510.717453342633</v>
      </c>
      <c r="AY222">
        <v>28482.609483346143</v>
      </c>
      <c r="AZ222">
        <v>32709.401038377087</v>
      </c>
      <c r="BA222">
        <v>35578.73618971699</v>
      </c>
      <c r="BB222">
        <v>32333.466104249768</v>
      </c>
      <c r="BC222">
        <v>30736.002278173593</v>
      </c>
      <c r="BD222">
        <v>31834.218156282488</v>
      </c>
      <c r="BE222">
        <v>28562.293240462895</v>
      </c>
      <c r="BF222">
        <v>29210.093423459115</v>
      </c>
      <c r="BG222">
        <v>29600.472248285248</v>
      </c>
      <c r="BH222">
        <v>25683.845653024135</v>
      </c>
      <c r="BI222">
        <v>26528.491790079908</v>
      </c>
    </row>
    <row r="223" spans="1:61" x14ac:dyDescent="0.3">
      <c r="A223" t="s">
        <v>661</v>
      </c>
      <c r="B223" t="s">
        <v>662</v>
      </c>
      <c r="C223" t="s">
        <v>123</v>
      </c>
      <c r="D223" t="s">
        <v>576</v>
      </c>
      <c r="E223">
        <v>142.46907332051657</v>
      </c>
      <c r="F223">
        <v>142.04639369516494</v>
      </c>
      <c r="G223">
        <v>137.33183746057867</v>
      </c>
      <c r="H223">
        <v>117.24364665541135</v>
      </c>
      <c r="I223">
        <v>120.12729516276841</v>
      </c>
      <c r="J223">
        <v>152.12462627473062</v>
      </c>
      <c r="K223">
        <v>153.11395998210457</v>
      </c>
      <c r="L223">
        <v>158.88789375169884</v>
      </c>
      <c r="M223">
        <v>150.21218627544411</v>
      </c>
      <c r="N223">
        <v>160.42656043808316</v>
      </c>
      <c r="O223">
        <v>183.5121134917128</v>
      </c>
      <c r="P223">
        <v>186.7067454954506</v>
      </c>
      <c r="Q223">
        <v>198.57991978918517</v>
      </c>
      <c r="R223">
        <v>219.6642731647697</v>
      </c>
      <c r="S223">
        <v>269.08961654361741</v>
      </c>
      <c r="T223">
        <v>280.9201352627756</v>
      </c>
      <c r="U223">
        <v>261.81525532643599</v>
      </c>
      <c r="V223">
        <v>294.39890853992148</v>
      </c>
      <c r="W223">
        <v>192.61337959846668</v>
      </c>
      <c r="X223">
        <v>232.49111610292218</v>
      </c>
      <c r="Y223">
        <v>272.91122937387451</v>
      </c>
      <c r="Z223">
        <v>297.42332833866482</v>
      </c>
      <c r="AA223">
        <v>315.89593381152872</v>
      </c>
      <c r="AB223">
        <v>336.91331261278083</v>
      </c>
      <c r="AC223">
        <v>387.82486316930596</v>
      </c>
      <c r="AD223">
        <v>377.64266136173796</v>
      </c>
      <c r="AE223">
        <v>398.25968811061006</v>
      </c>
      <c r="AF223">
        <v>408.97038494187024</v>
      </c>
      <c r="AG223">
        <v>420.56117527052095</v>
      </c>
      <c r="AH223">
        <v>414.89624629015731</v>
      </c>
      <c r="AI223">
        <v>470.34495685912526</v>
      </c>
      <c r="AJ223">
        <v>520.07180062295481</v>
      </c>
      <c r="AK223">
        <v>553.69844988962836</v>
      </c>
      <c r="AL223">
        <v>583.18364371398854</v>
      </c>
      <c r="AM223">
        <v>654.17620638802691</v>
      </c>
      <c r="AN223">
        <v>720.90835238329146</v>
      </c>
      <c r="AO223">
        <v>763.19266201256323</v>
      </c>
      <c r="AP223">
        <v>823.6595472198386</v>
      </c>
      <c r="AQ223">
        <v>857.25768505662654</v>
      </c>
      <c r="AR223">
        <v>844.82667060056383</v>
      </c>
      <c r="AS223">
        <v>875.4121779671201</v>
      </c>
      <c r="AT223">
        <v>837.69907865946004</v>
      </c>
      <c r="AU223">
        <v>873.14724362867219</v>
      </c>
      <c r="AV223">
        <v>989.45477321254964</v>
      </c>
      <c r="AW223">
        <v>1074.606092224805</v>
      </c>
      <c r="AX223">
        <v>1259.8075907971972</v>
      </c>
      <c r="AY223">
        <v>1448.7610104811361</v>
      </c>
      <c r="AZ223">
        <v>1644.8163723216192</v>
      </c>
      <c r="BA223">
        <v>2054.4891915896246</v>
      </c>
      <c r="BB223">
        <v>2106.6815841113212</v>
      </c>
      <c r="BC223">
        <v>2819.5111605614575</v>
      </c>
      <c r="BD223">
        <v>3220.9926148950794</v>
      </c>
      <c r="BE223">
        <v>3350.5213749527543</v>
      </c>
      <c r="BF223">
        <v>3610.2893735499956</v>
      </c>
      <c r="BG223">
        <v>3820.5409941884891</v>
      </c>
      <c r="BH223">
        <v>3844.8912299540107</v>
      </c>
      <c r="BI223">
        <v>3835.3948171134107</v>
      </c>
    </row>
    <row r="224" spans="1:61" x14ac:dyDescent="0.3">
      <c r="A224" t="s">
        <v>661</v>
      </c>
      <c r="B224" t="s">
        <v>662</v>
      </c>
      <c r="C224" t="s">
        <v>577</v>
      </c>
      <c r="D224" t="s">
        <v>578</v>
      </c>
      <c r="E224">
        <v>241.55803519816195</v>
      </c>
      <c r="F224">
        <v>243.84641076753556</v>
      </c>
      <c r="G224">
        <v>246.07703476138443</v>
      </c>
      <c r="H224">
        <v>253.99755348401951</v>
      </c>
      <c r="I224">
        <v>268.70728744327687</v>
      </c>
      <c r="J224">
        <v>276.22083801466408</v>
      </c>
      <c r="K224">
        <v>299.207539180624</v>
      </c>
      <c r="L224">
        <v>353.36298547881762</v>
      </c>
      <c r="M224">
        <v>314.64161027541917</v>
      </c>
      <c r="N224">
        <v>348.09153599508062</v>
      </c>
      <c r="O224">
        <v>363.15027291968363</v>
      </c>
      <c r="P224">
        <v>441.05509496132737</v>
      </c>
      <c r="Q224">
        <v>517.63861199983489</v>
      </c>
      <c r="R224">
        <v>545.98831972025494</v>
      </c>
      <c r="S224">
        <v>710.89883620586454</v>
      </c>
      <c r="T224">
        <v>753.54718808246389</v>
      </c>
      <c r="U224">
        <v>681.69797713271419</v>
      </c>
      <c r="V224">
        <v>1016.7948659596741</v>
      </c>
      <c r="W224">
        <v>1123.3875799695081</v>
      </c>
      <c r="X224">
        <v>1341.479316719209</v>
      </c>
      <c r="Y224">
        <v>1567.1243796446297</v>
      </c>
      <c r="Z224">
        <v>1838.8411447560738</v>
      </c>
      <c r="AA224">
        <v>1973.280188190623</v>
      </c>
      <c r="AB224">
        <v>2000.3874167054082</v>
      </c>
      <c r="AC224">
        <v>2267.4243260141966</v>
      </c>
      <c r="AD224">
        <v>2524.3853093090233</v>
      </c>
      <c r="AE224">
        <v>3004.3470575643155</v>
      </c>
      <c r="AF224">
        <v>3402.7140729276102</v>
      </c>
      <c r="AG224">
        <v>4037.9501727468687</v>
      </c>
      <c r="AH224">
        <v>4530.862082095804</v>
      </c>
      <c r="AI224">
        <v>5111.9274243141599</v>
      </c>
      <c r="AJ224">
        <v>5117.4252788862777</v>
      </c>
      <c r="AK224">
        <v>5547.1221324077878</v>
      </c>
      <c r="AL224">
        <v>5966.5439946470378</v>
      </c>
      <c r="AM224">
        <v>6550.5689769253822</v>
      </c>
      <c r="AN224">
        <v>6987.4721192480156</v>
      </c>
      <c r="AO224">
        <v>7348.8797861103203</v>
      </c>
      <c r="AP224">
        <v>8147.5546714995899</v>
      </c>
      <c r="AQ224">
        <v>8235.5632587589407</v>
      </c>
      <c r="AR224">
        <v>8700.3486719908487</v>
      </c>
      <c r="AS224">
        <v>9267.7549453578795</v>
      </c>
      <c r="AT224">
        <v>10025.616356694773</v>
      </c>
      <c r="AU224">
        <v>10358.272792444921</v>
      </c>
      <c r="AV224">
        <v>9847.6035455527526</v>
      </c>
      <c r="AW224">
        <v>10476.363574597925</v>
      </c>
      <c r="AX224">
        <v>11173.760557166986</v>
      </c>
      <c r="AY224">
        <v>12928.63290358027</v>
      </c>
      <c r="AZ224">
        <v>13538.928579665375</v>
      </c>
      <c r="BA224">
        <v>14681.366835324554</v>
      </c>
      <c r="BB224">
        <v>14212.33956512815</v>
      </c>
      <c r="BC224">
        <v>13704.254453695603</v>
      </c>
      <c r="BD224">
        <v>14483.443505806308</v>
      </c>
      <c r="BE224">
        <v>13965.558111970993</v>
      </c>
      <c r="BF224">
        <v>14823.748592015816</v>
      </c>
      <c r="BG224">
        <v>15775.845944010589</v>
      </c>
      <c r="BH224">
        <v>16144.977813799651</v>
      </c>
      <c r="BI224">
        <v>16725.279647499232</v>
      </c>
    </row>
    <row r="225" spans="1:61" x14ac:dyDescent="0.3">
      <c r="A225" t="s">
        <v>661</v>
      </c>
      <c r="B225" t="s">
        <v>662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>
        <v>774.16930007086955</v>
      </c>
      <c r="W225">
        <v>891.29355115945668</v>
      </c>
      <c r="X225">
        <v>1065.745279203014</v>
      </c>
      <c r="Y225">
        <v>1240.3177500094953</v>
      </c>
      <c r="Z225">
        <v>1404.5028271578099</v>
      </c>
      <c r="AA225">
        <v>1508.4437988015254</v>
      </c>
      <c r="AB225">
        <v>1606.8826607281874</v>
      </c>
      <c r="AC225">
        <v>1748.746963372409</v>
      </c>
      <c r="AD225">
        <v>1908.5335948994602</v>
      </c>
      <c r="AE225">
        <v>2252.3087856669981</v>
      </c>
      <c r="AF225">
        <v>2442.1066288138954</v>
      </c>
      <c r="AG225">
        <v>2744.9474966792782</v>
      </c>
      <c r="AH225">
        <v>3056.269021676947</v>
      </c>
      <c r="AI225">
        <v>3502.2791507359293</v>
      </c>
      <c r="AJ225">
        <v>3665.5855961558177</v>
      </c>
      <c r="AK225">
        <v>3994.3261634013784</v>
      </c>
      <c r="AL225">
        <v>4004.2517842608395</v>
      </c>
      <c r="AM225">
        <v>4130.9325187821823</v>
      </c>
      <c r="AN225">
        <v>4355.4957598985229</v>
      </c>
      <c r="AO225">
        <v>4444.1503931786074</v>
      </c>
      <c r="AP225">
        <v>4480.5580437141271</v>
      </c>
      <c r="AQ225">
        <v>4814.8612371404724</v>
      </c>
      <c r="AR225">
        <v>5000.4821412034044</v>
      </c>
      <c r="AS225">
        <v>4996.2677189547057</v>
      </c>
      <c r="AT225">
        <v>4693.8615336863513</v>
      </c>
      <c r="AU225">
        <v>4684.1045335440158</v>
      </c>
      <c r="AV225">
        <v>5117.8591946981669</v>
      </c>
      <c r="AW225">
        <v>5504.4789999582263</v>
      </c>
      <c r="AX225">
        <v>5810.1773236886902</v>
      </c>
      <c r="AY225">
        <v>6424.2574265185149</v>
      </c>
      <c r="AZ225">
        <v>6877.5181678259005</v>
      </c>
      <c r="BA225">
        <v>7014.9853138802437</v>
      </c>
      <c r="BB225">
        <v>6905.2513061997215</v>
      </c>
      <c r="BC225">
        <v>7196.0413420721679</v>
      </c>
      <c r="BD225">
        <v>7367.0203926140694</v>
      </c>
      <c r="BE225">
        <v>7428.8066314376829</v>
      </c>
      <c r="BF225">
        <v>7503.4281292564328</v>
      </c>
      <c r="BG225">
        <v>7857.2767960142482</v>
      </c>
      <c r="BH225">
        <v>8076.1131321947541</v>
      </c>
      <c r="BI225">
        <v>7744.4451726394254</v>
      </c>
    </row>
    <row r="226" spans="1:61" x14ac:dyDescent="0.3">
      <c r="A226" t="s">
        <v>661</v>
      </c>
      <c r="B226" t="s">
        <v>662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661</v>
      </c>
      <c r="B227" t="s">
        <v>662</v>
      </c>
      <c r="C227" t="s">
        <v>583</v>
      </c>
      <c r="D227" t="s">
        <v>584</v>
      </c>
      <c r="E227">
        <v>161.41716115931237</v>
      </c>
      <c r="F227">
        <v>170.4351407843192</v>
      </c>
      <c r="G227">
        <v>174.5652832649329</v>
      </c>
      <c r="H227">
        <v>162.86928485242652</v>
      </c>
      <c r="I227">
        <v>173.48517495500238</v>
      </c>
      <c r="J227">
        <v>175.73813460049712</v>
      </c>
      <c r="K227">
        <v>185.36060230552954</v>
      </c>
      <c r="L227">
        <v>180.4866637744293</v>
      </c>
      <c r="M227">
        <v>173.2251475517136</v>
      </c>
      <c r="N227">
        <v>186.00026810849454</v>
      </c>
      <c r="O227">
        <v>203.97558926281343</v>
      </c>
      <c r="P227">
        <v>219.28749108396994</v>
      </c>
      <c r="Q227">
        <v>298.3408389499416</v>
      </c>
      <c r="R227">
        <v>322.56566850825504</v>
      </c>
      <c r="S227">
        <v>348.15387719072629</v>
      </c>
      <c r="T227">
        <v>347.62908782087823</v>
      </c>
      <c r="U227">
        <v>339.32265780528525</v>
      </c>
      <c r="V227">
        <v>505.41375895450176</v>
      </c>
      <c r="W227">
        <v>616.88053468694829</v>
      </c>
      <c r="X227">
        <v>713.89065539080605</v>
      </c>
      <c r="Y227">
        <v>819.26603983218081</v>
      </c>
      <c r="Z227">
        <v>1006.9793108588125</v>
      </c>
      <c r="AA227">
        <v>1113.0600092480254</v>
      </c>
      <c r="AB227">
        <v>1187.1293922680545</v>
      </c>
      <c r="AC227">
        <v>1301.5461433170751</v>
      </c>
      <c r="AD227">
        <v>1394.0073289212335</v>
      </c>
      <c r="AE227">
        <v>1528.9897780059189</v>
      </c>
      <c r="AF227">
        <v>1658.0477981191887</v>
      </c>
      <c r="AG227">
        <v>1884.120895318988</v>
      </c>
      <c r="AH227">
        <v>2005.3882933024543</v>
      </c>
      <c r="AI227">
        <v>2235.8519069741801</v>
      </c>
      <c r="AJ227">
        <v>2363.6042594619403</v>
      </c>
      <c r="AK227">
        <v>2573.5776886856024</v>
      </c>
      <c r="AL227">
        <v>2648.7419495875261</v>
      </c>
      <c r="AM227">
        <v>2676.7886642943286</v>
      </c>
      <c r="AN227">
        <v>2922.7028863828032</v>
      </c>
      <c r="AO227">
        <v>3067.2190951071357</v>
      </c>
      <c r="AP227">
        <v>3219.9733343209509</v>
      </c>
      <c r="AQ227">
        <v>3461.9433651327054</v>
      </c>
      <c r="AR227">
        <v>3621.7941059338914</v>
      </c>
      <c r="AS227">
        <v>3672.6352666407161</v>
      </c>
      <c r="AT227">
        <v>3982.297758735881</v>
      </c>
      <c r="AU227">
        <v>4270.9249019329836</v>
      </c>
      <c r="AV227">
        <v>4446.7586183322219</v>
      </c>
      <c r="AW227">
        <v>4808.2159112658646</v>
      </c>
      <c r="AX227">
        <v>5064.4510654993992</v>
      </c>
      <c r="AY227">
        <v>5609.6490073589803</v>
      </c>
      <c r="AZ227">
        <v>5977.5446808698516</v>
      </c>
      <c r="BA227">
        <v>6370.4378862442327</v>
      </c>
      <c r="BB227">
        <v>6177.6105139582578</v>
      </c>
      <c r="BC227">
        <v>6231.7702324746178</v>
      </c>
      <c r="BD227">
        <v>6183.6768221198581</v>
      </c>
      <c r="BE227">
        <v>6338.1177808131552</v>
      </c>
      <c r="BF227">
        <v>6597.2113807916949</v>
      </c>
      <c r="BG227">
        <v>6656.2983148295471</v>
      </c>
      <c r="BH227">
        <v>6739.6058248189256</v>
      </c>
      <c r="BI227">
        <v>7030.0571450576472</v>
      </c>
    </row>
    <row r="228" spans="1:61" x14ac:dyDescent="0.3">
      <c r="A228" t="s">
        <v>661</v>
      </c>
      <c r="B228" t="s">
        <v>662</v>
      </c>
      <c r="C228" t="s">
        <v>585</v>
      </c>
      <c r="D228" t="s">
        <v>586</v>
      </c>
      <c r="E228">
        <v>132.96490351061783</v>
      </c>
      <c r="F228">
        <v>134.91213942948477</v>
      </c>
      <c r="G228">
        <v>142.79417616840144</v>
      </c>
      <c r="H228">
        <v>159.83502511349869</v>
      </c>
      <c r="I228">
        <v>152.18844434194011</v>
      </c>
      <c r="J228">
        <v>165.44159293253963</v>
      </c>
      <c r="K228">
        <v>174.21523250198555</v>
      </c>
      <c r="L228">
        <v>167.91399700936796</v>
      </c>
      <c r="M228">
        <v>175.1032925500472</v>
      </c>
      <c r="N228">
        <v>195.67852525615854</v>
      </c>
      <c r="O228">
        <v>224.34408065027358</v>
      </c>
      <c r="P228">
        <v>222.35799899764305</v>
      </c>
      <c r="Q228">
        <v>243.96791679135345</v>
      </c>
      <c r="R228">
        <v>303.60482136036103</v>
      </c>
      <c r="S228">
        <v>387.25671261760067</v>
      </c>
      <c r="T228">
        <v>414.35552635544127</v>
      </c>
      <c r="U228">
        <v>437.60396145545798</v>
      </c>
      <c r="V228">
        <v>469.036064397122</v>
      </c>
      <c r="W228">
        <v>503.89222922395032</v>
      </c>
      <c r="X228">
        <v>589.5652935120894</v>
      </c>
      <c r="Y228">
        <v>719.54105759504694</v>
      </c>
      <c r="Z228">
        <v>705.40987474918234</v>
      </c>
      <c r="AA228">
        <v>640.42322431893967</v>
      </c>
      <c r="AB228">
        <v>579.43195121013355</v>
      </c>
      <c r="AC228">
        <v>536.1641263975007</v>
      </c>
      <c r="AD228">
        <v>485.6345326695473</v>
      </c>
      <c r="AE228">
        <v>523.16541269709455</v>
      </c>
      <c r="AF228">
        <v>599.32902615477542</v>
      </c>
      <c r="AG228">
        <v>612.97731011635881</v>
      </c>
      <c r="AH228">
        <v>623.58521784468837</v>
      </c>
      <c r="AI228">
        <v>607.34327699660184</v>
      </c>
      <c r="AJ228">
        <v>608.74869405852633</v>
      </c>
      <c r="AK228">
        <v>582.31898028968851</v>
      </c>
      <c r="AL228">
        <v>537.91263888180833</v>
      </c>
      <c r="AM228">
        <v>510.67095015834838</v>
      </c>
      <c r="AN228">
        <v>575.17207160433645</v>
      </c>
      <c r="AO228">
        <v>579.22729803626646</v>
      </c>
      <c r="AP228">
        <v>583.4792889182163</v>
      </c>
      <c r="AQ228">
        <v>536.06469872967239</v>
      </c>
      <c r="AR228">
        <v>526.15433053385311</v>
      </c>
      <c r="AS228">
        <v>549.39096305071712</v>
      </c>
      <c r="AT228">
        <v>498.22821042389631</v>
      </c>
      <c r="AU228">
        <v>520.0356542978742</v>
      </c>
      <c r="AV228">
        <v>646.96679350310785</v>
      </c>
      <c r="AW228">
        <v>783.31318137352764</v>
      </c>
      <c r="AX228">
        <v>896.78427959480928</v>
      </c>
      <c r="AY228">
        <v>1019.7742510844919</v>
      </c>
      <c r="AZ228">
        <v>1154.4710898538069</v>
      </c>
      <c r="BA228">
        <v>1282.6622134872905</v>
      </c>
      <c r="BB228">
        <v>1198.094705743265</v>
      </c>
      <c r="BC228">
        <v>1551.9670623926418</v>
      </c>
      <c r="BD228">
        <v>1700.1372720500824</v>
      </c>
      <c r="BE228">
        <v>1735.3858645622845</v>
      </c>
      <c r="BF228">
        <v>1777.8074848412928</v>
      </c>
      <c r="BG228">
        <v>1813.8343398397681</v>
      </c>
      <c r="BH228">
        <v>1592.2444265963604</v>
      </c>
      <c r="BI228">
        <v>1449.9973575631616</v>
      </c>
    </row>
    <row r="229" spans="1:61" x14ac:dyDescent="0.3">
      <c r="A229" t="s">
        <v>661</v>
      </c>
      <c r="B229" t="s">
        <v>662</v>
      </c>
      <c r="C229" t="s">
        <v>587</v>
      </c>
      <c r="D229" t="s">
        <v>588</v>
      </c>
      <c r="E229">
        <v>132.94268066651841</v>
      </c>
      <c r="F229">
        <v>134.8940792435296</v>
      </c>
      <c r="G229">
        <v>142.77475890486724</v>
      </c>
      <c r="H229">
        <v>159.81602794862076</v>
      </c>
      <c r="I229">
        <v>152.16206040468245</v>
      </c>
      <c r="J229">
        <v>165.4198668307333</v>
      </c>
      <c r="K229">
        <v>174.19411031794283</v>
      </c>
      <c r="L229">
        <v>167.89199907029985</v>
      </c>
      <c r="M229">
        <v>175.08739337946139</v>
      </c>
      <c r="N229">
        <v>195.66864248252861</v>
      </c>
      <c r="O229">
        <v>224.33626923577751</v>
      </c>
      <c r="P229">
        <v>222.33776930199454</v>
      </c>
      <c r="Q229">
        <v>243.92372025606269</v>
      </c>
      <c r="R229">
        <v>303.55741295296946</v>
      </c>
      <c r="S229">
        <v>387.21399086386566</v>
      </c>
      <c r="T229">
        <v>414.30824414930271</v>
      </c>
      <c r="U229">
        <v>437.5621917486572</v>
      </c>
      <c r="V229">
        <v>468.95785738086039</v>
      </c>
      <c r="W229">
        <v>503.76165087959521</v>
      </c>
      <c r="X229">
        <v>589.33663081001987</v>
      </c>
      <c r="Y229">
        <v>719.29650824020223</v>
      </c>
      <c r="Z229">
        <v>705.15071351733832</v>
      </c>
      <c r="AA229">
        <v>640.1771443207931</v>
      </c>
      <c r="AB229">
        <v>579.18345274619992</v>
      </c>
      <c r="AC229">
        <v>535.90328444997033</v>
      </c>
      <c r="AD229">
        <v>485.32907181500025</v>
      </c>
      <c r="AE229">
        <v>522.78740804424581</v>
      </c>
      <c r="AF229">
        <v>598.88766836356899</v>
      </c>
      <c r="AG229">
        <v>612.47745362415935</v>
      </c>
      <c r="AH229">
        <v>623.05864166861636</v>
      </c>
      <c r="AI229">
        <v>606.70256017887891</v>
      </c>
      <c r="AJ229">
        <v>608.11596950882267</v>
      </c>
      <c r="AK229">
        <v>581.58868012473783</v>
      </c>
      <c r="AL229">
        <v>537.12398657792482</v>
      </c>
      <c r="AM229">
        <v>509.8793708993058</v>
      </c>
      <c r="AN229">
        <v>574.37427230349329</v>
      </c>
      <c r="AO229">
        <v>578.46107824562625</v>
      </c>
      <c r="AP229">
        <v>582.63642300450692</v>
      </c>
      <c r="AQ229">
        <v>535.16617626731352</v>
      </c>
      <c r="AR229">
        <v>525.25652530882246</v>
      </c>
      <c r="AS229">
        <v>548.53278585192368</v>
      </c>
      <c r="AT229">
        <v>497.37472219238651</v>
      </c>
      <c r="AU229">
        <v>519.10095522310894</v>
      </c>
      <c r="AV229">
        <v>646.06092265192888</v>
      </c>
      <c r="AW229">
        <v>782.26591399892175</v>
      </c>
      <c r="AX229">
        <v>895.67347476538635</v>
      </c>
      <c r="AY229">
        <v>1018.5847136230658</v>
      </c>
      <c r="AZ229">
        <v>1153.3090682392406</v>
      </c>
      <c r="BA229">
        <v>1281.6312132548537</v>
      </c>
      <c r="BB229">
        <v>1197.2240285390669</v>
      </c>
      <c r="BC229">
        <v>1551.0200245561173</v>
      </c>
      <c r="BD229">
        <v>1699.1199325978846</v>
      </c>
      <c r="BE229">
        <v>1734.3271095469388</v>
      </c>
      <c r="BF229">
        <v>1776.4930637365992</v>
      </c>
      <c r="BG229">
        <v>1812.5494578354169</v>
      </c>
      <c r="BH229">
        <v>1590.9621261817622</v>
      </c>
      <c r="BI229">
        <v>1448.7478186627698</v>
      </c>
    </row>
    <row r="230" spans="1:61" x14ac:dyDescent="0.3">
      <c r="A230" t="s">
        <v>661</v>
      </c>
      <c r="B230" t="s">
        <v>662</v>
      </c>
      <c r="C230" t="s">
        <v>589</v>
      </c>
      <c r="D230" t="s">
        <v>590</v>
      </c>
      <c r="E230">
        <v>132.96490351061763</v>
      </c>
      <c r="F230">
        <v>134.91213942948457</v>
      </c>
      <c r="G230">
        <v>142.79417616840124</v>
      </c>
      <c r="H230">
        <v>159.83502511349852</v>
      </c>
      <c r="I230">
        <v>152.18844434193994</v>
      </c>
      <c r="J230">
        <v>165.44159293253949</v>
      </c>
      <c r="K230">
        <v>174.21523250198538</v>
      </c>
      <c r="L230">
        <v>167.91399700936776</v>
      </c>
      <c r="M230">
        <v>175.10329255004709</v>
      </c>
      <c r="N230">
        <v>195.67852525615828</v>
      </c>
      <c r="O230">
        <v>224.34408065027338</v>
      </c>
      <c r="P230">
        <v>222.35799899764282</v>
      </c>
      <c r="Q230">
        <v>243.96791679135322</v>
      </c>
      <c r="R230">
        <v>303.6048213603608</v>
      </c>
      <c r="S230">
        <v>387.25671261760021</v>
      </c>
      <c r="T230">
        <v>414.35552635544087</v>
      </c>
      <c r="U230">
        <v>437.60396145545752</v>
      </c>
      <c r="V230">
        <v>469.03606439712166</v>
      </c>
      <c r="W230">
        <v>503.89222922394993</v>
      </c>
      <c r="X230">
        <v>589.56529351208928</v>
      </c>
      <c r="Y230">
        <v>719.54105759504637</v>
      </c>
      <c r="Z230">
        <v>705.40987474918199</v>
      </c>
      <c r="AA230">
        <v>640.42322431893933</v>
      </c>
      <c r="AB230">
        <v>579.43195121013309</v>
      </c>
      <c r="AC230">
        <v>536.16412639750035</v>
      </c>
      <c r="AD230">
        <v>485.63453266954724</v>
      </c>
      <c r="AE230">
        <v>523.16541269709444</v>
      </c>
      <c r="AF230">
        <v>599.32902615477542</v>
      </c>
      <c r="AG230">
        <v>612.97731011635881</v>
      </c>
      <c r="AH230">
        <v>623.58521784468815</v>
      </c>
      <c r="AI230">
        <v>607.34327699660196</v>
      </c>
      <c r="AJ230">
        <v>608.7486940585261</v>
      </c>
      <c r="AK230">
        <v>582.31898028968862</v>
      </c>
      <c r="AL230">
        <v>537.91263888180833</v>
      </c>
      <c r="AM230">
        <v>510.67095015834826</v>
      </c>
      <c r="AN230">
        <v>575.17207160433622</v>
      </c>
      <c r="AO230">
        <v>579.22729803626657</v>
      </c>
      <c r="AP230">
        <v>583.47928891821618</v>
      </c>
      <c r="AQ230">
        <v>536.06469872967205</v>
      </c>
      <c r="AR230">
        <v>526.15433053385311</v>
      </c>
      <c r="AS230">
        <v>549.39096305071689</v>
      </c>
      <c r="AT230">
        <v>498.22821042389643</v>
      </c>
      <c r="AU230">
        <v>520.03565429787409</v>
      </c>
      <c r="AV230">
        <v>646.96679350310785</v>
      </c>
      <c r="AW230">
        <v>783.3131813735273</v>
      </c>
      <c r="AX230">
        <v>896.78427959480837</v>
      </c>
      <c r="AY230">
        <v>1019.7742510844915</v>
      </c>
      <c r="AZ230">
        <v>1154.4710898538065</v>
      </c>
      <c r="BA230">
        <v>1282.66221348729</v>
      </c>
      <c r="BB230">
        <v>1198.094705743265</v>
      </c>
      <c r="BC230">
        <v>1551.9670623926415</v>
      </c>
      <c r="BD230">
        <v>1700.1372720500826</v>
      </c>
      <c r="BE230">
        <v>1735.3858645622845</v>
      </c>
      <c r="BF230">
        <v>1777.8074848412923</v>
      </c>
      <c r="BG230">
        <v>1813.8343398397674</v>
      </c>
      <c r="BH230">
        <v>1592.2444265963607</v>
      </c>
      <c r="BI230">
        <v>1449.9973575631616</v>
      </c>
    </row>
    <row r="231" spans="1:61" x14ac:dyDescent="0.3">
      <c r="A231" t="s">
        <v>661</v>
      </c>
      <c r="B231" t="s">
        <v>662</v>
      </c>
      <c r="C231" t="s">
        <v>124</v>
      </c>
      <c r="D231" t="s">
        <v>591</v>
      </c>
      <c r="E231">
        <v>124.512169921714</v>
      </c>
      <c r="F231">
        <v>131.65634441349101</v>
      </c>
      <c r="G231">
        <v>139.214550602488</v>
      </c>
      <c r="H231">
        <v>137.810411361295</v>
      </c>
      <c r="I231">
        <v>137.719538234422</v>
      </c>
      <c r="J231">
        <v>139.55212852313301</v>
      </c>
      <c r="K231">
        <v>139.153733701427</v>
      </c>
      <c r="L231">
        <v>146.37895421613101</v>
      </c>
      <c r="M231">
        <v>148.37529684901099</v>
      </c>
      <c r="N231">
        <v>158.61773508027301</v>
      </c>
      <c r="O231">
        <v>175.001442391897</v>
      </c>
      <c r="P231">
        <v>185.01116963141999</v>
      </c>
      <c r="Q231">
        <v>194.73783503421501</v>
      </c>
      <c r="R231">
        <v>234.010498346486</v>
      </c>
      <c r="S231">
        <v>291.74542046991297</v>
      </c>
      <c r="T231">
        <v>344.20480665595397</v>
      </c>
      <c r="U231">
        <v>415.36391814700301</v>
      </c>
      <c r="V231">
        <v>501.182939143125</v>
      </c>
      <c r="W231">
        <v>427.17723809435199</v>
      </c>
      <c r="X231">
        <v>486.34413408856</v>
      </c>
      <c r="Y231">
        <v>388.27631928588301</v>
      </c>
      <c r="Z231">
        <v>503.817753025635</v>
      </c>
      <c r="AA231">
        <v>449.11227418012697</v>
      </c>
      <c r="AB231">
        <v>386.78646732076601</v>
      </c>
      <c r="AC231">
        <v>441.41895991658203</v>
      </c>
      <c r="AD231">
        <v>547.36976568430998</v>
      </c>
      <c r="AE231">
        <v>676.12467828572596</v>
      </c>
      <c r="AF231">
        <v>840.91273149988103</v>
      </c>
      <c r="AG231">
        <v>625.79022143633995</v>
      </c>
      <c r="AH231">
        <v>605.52976457542002</v>
      </c>
      <c r="AI231">
        <v>478.80126354738002</v>
      </c>
      <c r="AJ231">
        <v>427.80634380251797</v>
      </c>
      <c r="AK231">
        <v>257.65155098992301</v>
      </c>
      <c r="AL231">
        <v>316.902730941058</v>
      </c>
      <c r="AM231">
        <v>444.55732913020103</v>
      </c>
      <c r="AN231">
        <v>467.813701127039</v>
      </c>
      <c r="AO231">
        <v>296.87437188144003</v>
      </c>
      <c r="AP231">
        <v>374.113619887901</v>
      </c>
      <c r="AQ231">
        <v>350.43967958124801</v>
      </c>
      <c r="AR231">
        <v>323.57179517503602</v>
      </c>
      <c r="AS231">
        <v>361.03058434896701</v>
      </c>
      <c r="AT231">
        <v>377.52544544972301</v>
      </c>
      <c r="AU231">
        <v>412.15175612756099</v>
      </c>
      <c r="AV231">
        <v>477.73840784219902</v>
      </c>
      <c r="AW231">
        <v>565.05694588433403</v>
      </c>
      <c r="AX231">
        <v>679.75399488288997</v>
      </c>
      <c r="AY231">
        <v>893.879364531904</v>
      </c>
      <c r="AZ231">
        <v>1115.69520035548</v>
      </c>
      <c r="BA231">
        <v>1291.52882621959</v>
      </c>
      <c r="BB231">
        <v>1226.8843812239099</v>
      </c>
      <c r="BC231">
        <v>1476.4780865784101</v>
      </c>
      <c r="BD231">
        <v>1666.8577573679299</v>
      </c>
      <c r="BE231">
        <v>1892.8943516137399</v>
      </c>
      <c r="BF231">
        <v>1955.66079918474</v>
      </c>
      <c r="BG231">
        <v>2176.8980287498298</v>
      </c>
      <c r="BH231">
        <v>2513.8846611798299</v>
      </c>
      <c r="BI231">
        <v>2415.0381621256201</v>
      </c>
    </row>
    <row r="232" spans="1:61" x14ac:dyDescent="0.3">
      <c r="A232" t="s">
        <v>661</v>
      </c>
      <c r="B232" t="s">
        <v>662</v>
      </c>
      <c r="C232" t="s">
        <v>125</v>
      </c>
      <c r="D232" t="s">
        <v>592</v>
      </c>
      <c r="E232">
        <v>323.65863584006399</v>
      </c>
      <c r="F232">
        <v>329.99315867841773</v>
      </c>
      <c r="G232">
        <v>337.87312945600792</v>
      </c>
      <c r="H232">
        <v>349.73038966324145</v>
      </c>
      <c r="I232">
        <v>374.1520819078815</v>
      </c>
      <c r="J232">
        <v>417.88102823145755</v>
      </c>
      <c r="K232">
        <v>501.56390615976761</v>
      </c>
      <c r="L232">
        <v>565.78598492947992</v>
      </c>
      <c r="M232">
        <v>613.23259195014077</v>
      </c>
      <c r="N232">
        <v>636.36710572226104</v>
      </c>
      <c r="O232">
        <v>665.68266477767031</v>
      </c>
      <c r="P232">
        <v>726.33734364223358</v>
      </c>
      <c r="Q232">
        <v>774.52575109607778</v>
      </c>
      <c r="R232">
        <v>828.84477553591194</v>
      </c>
      <c r="S232">
        <v>1009.5891799210625</v>
      </c>
      <c r="T232">
        <v>1282.2139008531549</v>
      </c>
      <c r="U232">
        <v>1398.8665168638822</v>
      </c>
      <c r="V232">
        <v>1775.4117930551208</v>
      </c>
      <c r="W232">
        <v>2034.8201860802253</v>
      </c>
      <c r="X232">
        <v>2162.2367966862271</v>
      </c>
      <c r="Y232">
        <v>2191.1532429012864</v>
      </c>
      <c r="Z232">
        <v>2446.9827289616733</v>
      </c>
      <c r="AA232">
        <v>2513.9273470464136</v>
      </c>
      <c r="AB232">
        <v>2418.8338352039423</v>
      </c>
      <c r="AC232">
        <v>2350.405265734646</v>
      </c>
      <c r="AD232">
        <v>2350.7954881955475</v>
      </c>
      <c r="AE232">
        <v>2364.2292904393325</v>
      </c>
      <c r="AF232">
        <v>2553.9939633106915</v>
      </c>
      <c r="AG232">
        <v>2966.0876208190784</v>
      </c>
      <c r="AH232">
        <v>1358.0246913580247</v>
      </c>
      <c r="AI232">
        <v>952.94891428122673</v>
      </c>
      <c r="AJ232">
        <v>1079.6790104427575</v>
      </c>
      <c r="AK232">
        <v>957.03739447397243</v>
      </c>
      <c r="AL232">
        <v>997.10518731338038</v>
      </c>
      <c r="AM232">
        <v>1385.449143467104</v>
      </c>
      <c r="AN232">
        <v>1563.9690173064655</v>
      </c>
      <c r="AO232">
        <v>1912.3601727267746</v>
      </c>
      <c r="AP232">
        <v>2038.8186088947573</v>
      </c>
      <c r="AQ232">
        <v>2047.4044544587919</v>
      </c>
      <c r="AR232">
        <v>1896.0139143571059</v>
      </c>
      <c r="AS232">
        <v>1888.618289843972</v>
      </c>
      <c r="AT232">
        <v>1598.0775117401004</v>
      </c>
      <c r="AU232">
        <v>2232.5132444654619</v>
      </c>
      <c r="AV232">
        <v>2603.1390087714349</v>
      </c>
      <c r="AW232">
        <v>3006.4877304970673</v>
      </c>
      <c r="AX232">
        <v>3595.0880550207235</v>
      </c>
      <c r="AY232">
        <v>5207.9000195888075</v>
      </c>
      <c r="AZ232">
        <v>5761.3953597824693</v>
      </c>
      <c r="BA232">
        <v>6858.1631581766387</v>
      </c>
      <c r="BB232">
        <v>7443.8501784713462</v>
      </c>
      <c r="BC232">
        <v>8303.3133200976445</v>
      </c>
      <c r="BD232">
        <v>8318.9769197387941</v>
      </c>
      <c r="BE232">
        <v>9272.4134528196137</v>
      </c>
      <c r="BF232">
        <v>9484.5680977579086</v>
      </c>
      <c r="BG232">
        <v>9564.4063829664865</v>
      </c>
      <c r="BH232">
        <v>8818.982565815164</v>
      </c>
      <c r="BI232">
        <v>6484.4327310952685</v>
      </c>
    </row>
    <row r="233" spans="1:61" x14ac:dyDescent="0.3">
      <c r="A233" t="s">
        <v>661</v>
      </c>
      <c r="B233" t="s">
        <v>662</v>
      </c>
      <c r="C233" t="s">
        <v>593</v>
      </c>
      <c r="D233" t="s">
        <v>594</v>
      </c>
      <c r="E233">
        <v>100.45466866613911</v>
      </c>
      <c r="F233">
        <v>120.36603272600895</v>
      </c>
      <c r="G233">
        <v>125.60869678798264</v>
      </c>
      <c r="H233">
        <v>144.7681512086252</v>
      </c>
      <c r="I233">
        <v>169.89424087806259</v>
      </c>
      <c r="J233">
        <v>179.49000737617402</v>
      </c>
      <c r="K233">
        <v>191.57956052660106</v>
      </c>
      <c r="L233">
        <v>181.73852279775812</v>
      </c>
      <c r="M233">
        <v>189.0330317712592</v>
      </c>
      <c r="N233">
        <v>243.12917249132161</v>
      </c>
      <c r="O233">
        <v>251.58281656534595</v>
      </c>
      <c r="P233">
        <v>297.56615035768795</v>
      </c>
      <c r="Q233">
        <v>310.74106148171404</v>
      </c>
      <c r="R233">
        <v>456.06207092443969</v>
      </c>
      <c r="S233">
        <v>527.03024875440394</v>
      </c>
      <c r="T233">
        <v>557.6199700010917</v>
      </c>
      <c r="U233">
        <v>511.12517382526073</v>
      </c>
      <c r="V233">
        <v>552.69567272199151</v>
      </c>
      <c r="W233">
        <v>600.14267299961102</v>
      </c>
      <c r="X233">
        <v>704.01872020724284</v>
      </c>
      <c r="Y233">
        <v>898.28582302573386</v>
      </c>
      <c r="Z233">
        <v>919.94970766264657</v>
      </c>
      <c r="AA233">
        <v>840.96505809835412</v>
      </c>
      <c r="AB233">
        <v>843.56566072409214</v>
      </c>
      <c r="AC233">
        <v>727.19581258405594</v>
      </c>
      <c r="AD233">
        <v>512.01612636548805</v>
      </c>
      <c r="AE233">
        <v>611.7138444835</v>
      </c>
      <c r="AF233">
        <v>761.8758664280025</v>
      </c>
      <c r="AG233">
        <v>864.52811187264786</v>
      </c>
      <c r="AH233">
        <v>836.95267900958243</v>
      </c>
      <c r="AI233">
        <v>1294.1003353499632</v>
      </c>
      <c r="AJ233">
        <v>1305.456157229564</v>
      </c>
      <c r="AK233">
        <v>1418.0110616396282</v>
      </c>
      <c r="AL233">
        <v>1468.7989997524346</v>
      </c>
      <c r="AM233">
        <v>1507.0425123183027</v>
      </c>
      <c r="AN233">
        <v>1768.3145131934841</v>
      </c>
      <c r="AO233">
        <v>1632.5309346049294</v>
      </c>
      <c r="AP233">
        <v>1709.8689865930055</v>
      </c>
      <c r="AQ233">
        <v>1536.9302729886413</v>
      </c>
      <c r="AR233">
        <v>1480.3380953111007</v>
      </c>
      <c r="AS233">
        <v>1637.4500673569125</v>
      </c>
      <c r="AT233">
        <v>1437.63495092728</v>
      </c>
      <c r="AU233">
        <v>1324.9962279722117</v>
      </c>
      <c r="AV233">
        <v>2020.9940486828582</v>
      </c>
      <c r="AW233">
        <v>2529.6335567403094</v>
      </c>
      <c r="AX233">
        <v>2873.8621414301674</v>
      </c>
      <c r="AY233">
        <v>2937.360722717744</v>
      </c>
      <c r="AZ233">
        <v>3047.4879801238417</v>
      </c>
      <c r="BA233">
        <v>2842.4384217241718</v>
      </c>
      <c r="BB233">
        <v>3032.5171249837904</v>
      </c>
      <c r="BC233">
        <v>3690.2393360025649</v>
      </c>
      <c r="BD233">
        <v>3934.273025095199</v>
      </c>
      <c r="BE233">
        <v>3851.5015471012453</v>
      </c>
      <c r="BF233">
        <v>3598.7059723570624</v>
      </c>
      <c r="BG233">
        <v>3464.0351690292</v>
      </c>
      <c r="BH233">
        <v>3136.925110323371</v>
      </c>
      <c r="BI233">
        <v>2775.1539084817564</v>
      </c>
    </row>
    <row r="234" spans="1:61" x14ac:dyDescent="0.3">
      <c r="A234" t="s">
        <v>661</v>
      </c>
      <c r="B234" t="s">
        <v>662</v>
      </c>
      <c r="C234" t="s">
        <v>126</v>
      </c>
      <c r="D234" t="s">
        <v>595</v>
      </c>
      <c r="E234">
        <v>1983.1065440309692</v>
      </c>
      <c r="F234">
        <v>2147.2293108040935</v>
      </c>
      <c r="G234">
        <v>2315.8465274022242</v>
      </c>
      <c r="H234">
        <v>2492.5453459549381</v>
      </c>
      <c r="I234">
        <v>2758.943466240341</v>
      </c>
      <c r="J234">
        <v>3007.5979781713622</v>
      </c>
      <c r="K234">
        <v>3240.6110369328544</v>
      </c>
      <c r="L234">
        <v>3490.5503367889492</v>
      </c>
      <c r="M234">
        <v>3683.3136938765324</v>
      </c>
      <c r="N234">
        <v>3972.0027487060861</v>
      </c>
      <c r="O234">
        <v>4669.4386720536131</v>
      </c>
      <c r="P234">
        <v>5060.3427391822252</v>
      </c>
      <c r="Q234">
        <v>5942.1487705261161</v>
      </c>
      <c r="R234">
        <v>7198.2716565933843</v>
      </c>
      <c r="S234">
        <v>7975.8505156915153</v>
      </c>
      <c r="T234">
        <v>9974.6573208796235</v>
      </c>
      <c r="U234">
        <v>10715.038086378816</v>
      </c>
      <c r="V234">
        <v>11287.199129210052</v>
      </c>
      <c r="W234">
        <v>12442.57512017877</v>
      </c>
      <c r="X234">
        <v>14667.403120102763</v>
      </c>
      <c r="Y234">
        <v>16856.761086430612</v>
      </c>
      <c r="Z234">
        <v>15366.668591356742</v>
      </c>
      <c r="AA234">
        <v>13545.25911922772</v>
      </c>
      <c r="AB234">
        <v>12430.458930652158</v>
      </c>
      <c r="AC234">
        <v>12914.330681957246</v>
      </c>
      <c r="AD234">
        <v>13474.161345575494</v>
      </c>
      <c r="AE234">
        <v>17727.495333517498</v>
      </c>
      <c r="AF234">
        <v>21485.293869181249</v>
      </c>
      <c r="AG234">
        <v>24188.765944885388</v>
      </c>
      <c r="AH234">
        <v>25300.395116470143</v>
      </c>
      <c r="AI234">
        <v>30162.315771819463</v>
      </c>
      <c r="AJ234">
        <v>31374.116987667578</v>
      </c>
      <c r="AK234">
        <v>32338.503949667756</v>
      </c>
      <c r="AL234">
        <v>24080.899670564468</v>
      </c>
      <c r="AM234">
        <v>25747.241687552454</v>
      </c>
      <c r="AN234">
        <v>29914.331746408992</v>
      </c>
      <c r="AO234">
        <v>32587.264104464117</v>
      </c>
      <c r="AP234">
        <v>29897.792631193493</v>
      </c>
      <c r="AQ234">
        <v>30143.62745827797</v>
      </c>
      <c r="AR234">
        <v>30577.081774389233</v>
      </c>
      <c r="AS234">
        <v>29283.005046157235</v>
      </c>
      <c r="AT234">
        <v>26969.244574725693</v>
      </c>
      <c r="AU234">
        <v>29571.704464328297</v>
      </c>
      <c r="AV234">
        <v>36961.425367142394</v>
      </c>
      <c r="AW234">
        <v>42442.220447313273</v>
      </c>
      <c r="AX234">
        <v>43085.353145956971</v>
      </c>
      <c r="AY234">
        <v>46256.471601049547</v>
      </c>
      <c r="AZ234">
        <v>53324.379372475625</v>
      </c>
      <c r="BA234">
        <v>55746.842381117509</v>
      </c>
      <c r="BB234">
        <v>46207.05920329615</v>
      </c>
      <c r="BC234">
        <v>52076.255913486435</v>
      </c>
      <c r="BD234">
        <v>59593.287111971891</v>
      </c>
      <c r="BE234">
        <v>57134.077068240418</v>
      </c>
      <c r="BF234">
        <v>60283.245222670004</v>
      </c>
      <c r="BG234">
        <v>59180.198977672721</v>
      </c>
      <c r="BH234">
        <v>50585.258470606692</v>
      </c>
      <c r="BI234">
        <v>51599.86886777699</v>
      </c>
    </row>
    <row r="235" spans="1:61" x14ac:dyDescent="0.3">
      <c r="A235" t="s">
        <v>661</v>
      </c>
      <c r="B235" t="s">
        <v>662</v>
      </c>
      <c r="C235" t="s">
        <v>127</v>
      </c>
      <c r="D235" t="s">
        <v>596</v>
      </c>
      <c r="E235">
        <v>1787.3603477020074</v>
      </c>
      <c r="F235">
        <v>1971.3163227922828</v>
      </c>
      <c r="G235">
        <v>2131.3916515998317</v>
      </c>
      <c r="H235">
        <v>2294.1828473173787</v>
      </c>
      <c r="I235">
        <v>2501.2931899637747</v>
      </c>
      <c r="J235">
        <v>2620.4755473530031</v>
      </c>
      <c r="K235">
        <v>2784.7335477164634</v>
      </c>
      <c r="L235">
        <v>2960.7225858838383</v>
      </c>
      <c r="M235">
        <v>3121.8890308772043</v>
      </c>
      <c r="N235">
        <v>3344.7836025463948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 t="s">
        <v>239</v>
      </c>
      <c r="U235" t="s">
        <v>239</v>
      </c>
      <c r="V235" t="s">
        <v>239</v>
      </c>
      <c r="W235" t="s">
        <v>239</v>
      </c>
      <c r="X235" t="s">
        <v>239</v>
      </c>
      <c r="Y235">
        <v>18785.036437318311</v>
      </c>
      <c r="Z235">
        <v>17110.445136267092</v>
      </c>
      <c r="AA235">
        <v>17434.885094588913</v>
      </c>
      <c r="AB235">
        <v>17298.566409284434</v>
      </c>
      <c r="AC235">
        <v>16457.82915840792</v>
      </c>
      <c r="AD235">
        <v>16613.628480396757</v>
      </c>
      <c r="AE235">
        <v>23691.970258972575</v>
      </c>
      <c r="AF235">
        <v>29484.872997591257</v>
      </c>
      <c r="AG235">
        <v>31664.159285318419</v>
      </c>
      <c r="AH235">
        <v>30325.758932367382</v>
      </c>
      <c r="AI235">
        <v>38332.151720563277</v>
      </c>
      <c r="AJ235">
        <v>38303.049889717979</v>
      </c>
      <c r="AK235">
        <v>39435.538133889611</v>
      </c>
      <c r="AL235">
        <v>38005.323446403745</v>
      </c>
      <c r="AM235">
        <v>41738.970194702946</v>
      </c>
      <c r="AN235">
        <v>48540.577494595229</v>
      </c>
      <c r="AO235">
        <v>46610.059751236236</v>
      </c>
      <c r="AP235">
        <v>40429.937257645528</v>
      </c>
      <c r="AQ235">
        <v>41487.690193181188</v>
      </c>
      <c r="AR235">
        <v>40577.336628700061</v>
      </c>
      <c r="AS235">
        <v>37813.234256794989</v>
      </c>
      <c r="AT235">
        <v>38538.644469545114</v>
      </c>
      <c r="AU235">
        <v>41336.721917030285</v>
      </c>
      <c r="AV235">
        <v>47960.564972157714</v>
      </c>
      <c r="AW235">
        <v>53255.976308463258</v>
      </c>
      <c r="AX235">
        <v>54797.546634574093</v>
      </c>
      <c r="AY235">
        <v>57348.927882397475</v>
      </c>
      <c r="AZ235">
        <v>63223.467775150973</v>
      </c>
      <c r="BA235">
        <v>72119.560873031136</v>
      </c>
      <c r="BB235">
        <v>69672.004714733688</v>
      </c>
      <c r="BC235">
        <v>74276.718415942509</v>
      </c>
      <c r="BD235">
        <v>87998.444684928239</v>
      </c>
      <c r="BE235">
        <v>83164.387954321719</v>
      </c>
      <c r="BF235">
        <v>84658.887675756152</v>
      </c>
      <c r="BG235">
        <v>85814.58857359532</v>
      </c>
      <c r="BH235">
        <v>80989.840235830503</v>
      </c>
      <c r="BI235">
        <v>78812.65068729849</v>
      </c>
    </row>
    <row r="236" spans="1:61" x14ac:dyDescent="0.3">
      <c r="A236" t="s">
        <v>661</v>
      </c>
      <c r="B236" t="s">
        <v>662</v>
      </c>
      <c r="C236" t="s">
        <v>597</v>
      </c>
      <c r="D236" t="s">
        <v>598</v>
      </c>
      <c r="E236">
        <v>187.53737427309625</v>
      </c>
      <c r="F236">
        <v>200.18335689970846</v>
      </c>
      <c r="G236">
        <v>227.78866394280823</v>
      </c>
      <c r="H236">
        <v>238.4373060897689</v>
      </c>
      <c r="I236">
        <v>257.57841232264917</v>
      </c>
      <c r="J236">
        <v>273.96222182868553</v>
      </c>
      <c r="K236">
        <v>241.71224480169315</v>
      </c>
      <c r="L236">
        <v>275.26730928906244</v>
      </c>
      <c r="M236">
        <v>295.44941586568564</v>
      </c>
      <c r="N236">
        <v>365.69376424268438</v>
      </c>
      <c r="O236">
        <v>337.03958386319795</v>
      </c>
      <c r="P236">
        <v>394.14214812718654</v>
      </c>
      <c r="Q236">
        <v>449.94392940758974</v>
      </c>
      <c r="R236">
        <v>460.2950679974486</v>
      </c>
      <c r="S236">
        <v>708.42122555172341</v>
      </c>
      <c r="T236">
        <v>905.95008871154039</v>
      </c>
      <c r="U236">
        <v>979.32776567251665</v>
      </c>
      <c r="V236">
        <v>954.76324052090035</v>
      </c>
      <c r="W236">
        <v>1112.612528016165</v>
      </c>
      <c r="X236">
        <v>1151.1754055996889</v>
      </c>
      <c r="Y236">
        <v>1462.6303414389072</v>
      </c>
      <c r="Z236">
        <v>1677.1262443693586</v>
      </c>
      <c r="AA236">
        <v>1699.532805330897</v>
      </c>
      <c r="AB236">
        <v>1769.7409525163837</v>
      </c>
      <c r="AC236">
        <v>1700.4760185522464</v>
      </c>
      <c r="AD236">
        <v>1540.4367913668873</v>
      </c>
      <c r="AE236">
        <v>1208.0044250181732</v>
      </c>
      <c r="AF236">
        <v>999.5919067454272</v>
      </c>
      <c r="AG236">
        <v>902.54955830534459</v>
      </c>
      <c r="AH236">
        <v>815.64851636144272</v>
      </c>
      <c r="AI236">
        <v>988.94867216421005</v>
      </c>
      <c r="AJ236">
        <v>1013.0012864652047</v>
      </c>
      <c r="AK236">
        <v>1005.0413642556907</v>
      </c>
      <c r="AL236">
        <v>1009.7164108351348</v>
      </c>
      <c r="AM236">
        <v>725.60859207192811</v>
      </c>
      <c r="AN236">
        <v>794.4451530018174</v>
      </c>
      <c r="AO236">
        <v>934.5505656917469</v>
      </c>
      <c r="AP236">
        <v>955.70917608798175</v>
      </c>
      <c r="AQ236">
        <v>974.27519168512265</v>
      </c>
      <c r="AR236">
        <v>991.12042869085974</v>
      </c>
      <c r="AS236">
        <v>1177.6292677334768</v>
      </c>
      <c r="AT236">
        <v>1258.4219528908125</v>
      </c>
      <c r="AU236">
        <v>1263.0134550556684</v>
      </c>
      <c r="AV236">
        <v>1253.3914030391165</v>
      </c>
      <c r="AW236">
        <v>1408.85273756165</v>
      </c>
      <c r="AX236">
        <v>1577.4571821855834</v>
      </c>
      <c r="AY236">
        <v>1762.2461066053668</v>
      </c>
      <c r="AZ236">
        <v>2058.0352093943497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661</v>
      </c>
      <c r="B237" t="s">
        <v>662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 t="s">
        <v>239</v>
      </c>
      <c r="AH237" t="s">
        <v>239</v>
      </c>
      <c r="AI237">
        <v>497.64012573511963</v>
      </c>
      <c r="AJ237">
        <v>469.33062560328113</v>
      </c>
      <c r="AK237">
        <v>346.94802245337371</v>
      </c>
      <c r="AL237">
        <v>294.36183140187791</v>
      </c>
      <c r="AM237">
        <v>236.99197643133147</v>
      </c>
      <c r="AN237">
        <v>213.6313201394926</v>
      </c>
      <c r="AO237">
        <v>178.45729110421556</v>
      </c>
      <c r="AP237">
        <v>155.34198479766536</v>
      </c>
      <c r="AQ237">
        <v>219.22856987431516</v>
      </c>
      <c r="AR237">
        <v>177.69217244694815</v>
      </c>
      <c r="AS237">
        <v>138.43660333475015</v>
      </c>
      <c r="AT237">
        <v>170.81597206482462</v>
      </c>
      <c r="AU237">
        <v>189.38785193296738</v>
      </c>
      <c r="AV237">
        <v>236.30144380119938</v>
      </c>
      <c r="AW237">
        <v>309.28018338372789</v>
      </c>
      <c r="AX237">
        <v>337.3592360377715</v>
      </c>
      <c r="AY237">
        <v>404.28726654811732</v>
      </c>
      <c r="AZ237">
        <v>520.03595599182461</v>
      </c>
      <c r="BA237">
        <v>706.09141276677315</v>
      </c>
      <c r="BB237">
        <v>666.34585694514749</v>
      </c>
      <c r="BC237">
        <v>738.34752266000578</v>
      </c>
      <c r="BD237">
        <v>834.54129530623629</v>
      </c>
      <c r="BE237">
        <v>954.72052525586537</v>
      </c>
      <c r="BF237">
        <v>1040.2144122899806</v>
      </c>
      <c r="BG237">
        <v>1104.4590189038138</v>
      </c>
      <c r="BH237">
        <v>918.6771543252961</v>
      </c>
      <c r="BI237">
        <v>795.84386436751936</v>
      </c>
    </row>
    <row r="238" spans="1:61" x14ac:dyDescent="0.3">
      <c r="A238" t="s">
        <v>661</v>
      </c>
      <c r="B238" t="s">
        <v>662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>
        <v>219.371819521389</v>
      </c>
      <c r="AH238">
        <v>184.339684180289</v>
      </c>
      <c r="AI238">
        <v>172.04479844897301</v>
      </c>
      <c r="AJ238">
        <v>193.740095150488</v>
      </c>
      <c r="AK238">
        <v>173.89138284136601</v>
      </c>
      <c r="AL238">
        <v>155.59827506037001</v>
      </c>
      <c r="AM238">
        <v>159.635742401605</v>
      </c>
      <c r="AN238">
        <v>180.46502331058699</v>
      </c>
      <c r="AO238">
        <v>216.93279318415901</v>
      </c>
      <c r="AP238">
        <v>249.93128699015</v>
      </c>
      <c r="AQ238">
        <v>296.34095409773801</v>
      </c>
      <c r="AR238">
        <v>299.78675371867399</v>
      </c>
      <c r="AS238">
        <v>306.72382730792202</v>
      </c>
      <c r="AT238">
        <v>304.33928404300701</v>
      </c>
      <c r="AU238">
        <v>308.05655281405501</v>
      </c>
      <c r="AV238">
        <v>323.07210659099701</v>
      </c>
      <c r="AW238">
        <v>345.18923695172299</v>
      </c>
      <c r="AX238">
        <v>442.25285430835999</v>
      </c>
      <c r="AY238">
        <v>471.52737612485902</v>
      </c>
      <c r="AZ238">
        <v>528.06356204895098</v>
      </c>
      <c r="BA238">
        <v>651.262438712841</v>
      </c>
      <c r="BB238">
        <v>658.75795266589103</v>
      </c>
      <c r="BC238">
        <v>701.60455006203199</v>
      </c>
      <c r="BD238">
        <v>733.41280654160698</v>
      </c>
      <c r="BE238">
        <v>820.15628980374504</v>
      </c>
      <c r="BF238">
        <v>901.73143029091602</v>
      </c>
      <c r="BG238">
        <v>950.37431384326896</v>
      </c>
      <c r="BH238">
        <v>872.29409332054399</v>
      </c>
      <c r="BI238">
        <v>879.19381402631495</v>
      </c>
    </row>
    <row r="239" spans="1:61" x14ac:dyDescent="0.3">
      <c r="A239" t="s">
        <v>661</v>
      </c>
      <c r="B239" t="s">
        <v>662</v>
      </c>
      <c r="C239" t="s">
        <v>131</v>
      </c>
      <c r="D239" t="s">
        <v>602</v>
      </c>
      <c r="E239">
        <v>100.76759636299151</v>
      </c>
      <c r="F239">
        <v>107.49793241505438</v>
      </c>
      <c r="G239">
        <v>113.78250157593661</v>
      </c>
      <c r="H239">
        <v>118.14324465845823</v>
      </c>
      <c r="I239">
        <v>125.93789485206442</v>
      </c>
      <c r="J239">
        <v>137.91803991825424</v>
      </c>
      <c r="K239">
        <v>161.00568363664837</v>
      </c>
      <c r="L239">
        <v>166.9245459274245</v>
      </c>
      <c r="M239">
        <v>174.78713003871022</v>
      </c>
      <c r="N239">
        <v>186.88065414117577</v>
      </c>
      <c r="O239">
        <v>192.12566497039049</v>
      </c>
      <c r="P239">
        <v>194.25825348103439</v>
      </c>
      <c r="Q239">
        <v>209.3565564749361</v>
      </c>
      <c r="R239">
        <v>269.85177474684252</v>
      </c>
      <c r="S239">
        <v>332.11717480435914</v>
      </c>
      <c r="T239">
        <v>351.54751685883025</v>
      </c>
      <c r="U239">
        <v>391.48301085169572</v>
      </c>
      <c r="V239">
        <v>445.31949560583399</v>
      </c>
      <c r="W239">
        <v>528.50625783034309</v>
      </c>
      <c r="X239">
        <v>589.75088402118399</v>
      </c>
      <c r="Y239">
        <v>682.77345554625799</v>
      </c>
      <c r="Z239">
        <v>720.8917651862846</v>
      </c>
      <c r="AA239">
        <v>742.67525847435149</v>
      </c>
      <c r="AB239">
        <v>797.8852162968891</v>
      </c>
      <c r="AC239">
        <v>817.82746148529691</v>
      </c>
      <c r="AD239">
        <v>747.49413226881836</v>
      </c>
      <c r="AE239">
        <v>813.20036149695409</v>
      </c>
      <c r="AF239">
        <v>936.45872237358469</v>
      </c>
      <c r="AG239">
        <v>1123.0118143356055</v>
      </c>
      <c r="AH239">
        <v>1294.9321650239049</v>
      </c>
      <c r="AI239">
        <v>1508.2857739793176</v>
      </c>
      <c r="AJ239">
        <v>1715.6381248235366</v>
      </c>
      <c r="AK239">
        <v>1926.987524999915</v>
      </c>
      <c r="AL239">
        <v>2208.3452941395549</v>
      </c>
      <c r="AM239">
        <v>2490.3115474860124</v>
      </c>
      <c r="AN239">
        <v>2845.4103137806328</v>
      </c>
      <c r="AO239">
        <v>3042.9039892406031</v>
      </c>
      <c r="AP239">
        <v>2467.4928954863035</v>
      </c>
      <c r="AQ239">
        <v>1845.4662379713225</v>
      </c>
      <c r="AR239">
        <v>2032.9921465287603</v>
      </c>
      <c r="AS239">
        <v>2007.5648263745263</v>
      </c>
      <c r="AT239">
        <v>1893.145376576801</v>
      </c>
      <c r="AU239">
        <v>2096.0546174214487</v>
      </c>
      <c r="AV239">
        <v>2358.9306292679867</v>
      </c>
      <c r="AW239">
        <v>2659.8391084852392</v>
      </c>
      <c r="AX239">
        <v>2893.6513555653951</v>
      </c>
      <c r="AY239">
        <v>3368.9525761438094</v>
      </c>
      <c r="AZ239">
        <v>3972.2064753650393</v>
      </c>
      <c r="BA239">
        <v>4378.6874059567481</v>
      </c>
      <c r="BB239">
        <v>4212.0549015888073</v>
      </c>
      <c r="BC239">
        <v>5075.3021763952938</v>
      </c>
      <c r="BD239">
        <v>5491.1599814309939</v>
      </c>
      <c r="BE239">
        <v>5859.9156220988998</v>
      </c>
      <c r="BF239">
        <v>6171.26244433996</v>
      </c>
      <c r="BG239">
        <v>5941.8407096633628</v>
      </c>
      <c r="BH239">
        <v>5814.8631344158839</v>
      </c>
      <c r="BI239">
        <v>5907.9134315153224</v>
      </c>
    </row>
    <row r="240" spans="1:61" x14ac:dyDescent="0.3">
      <c r="A240" t="s">
        <v>661</v>
      </c>
      <c r="B240" t="s">
        <v>662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>
        <v>422.20863301923913</v>
      </c>
      <c r="AT240">
        <v>506.42498691922185</v>
      </c>
      <c r="AU240">
        <v>480.61050523638136</v>
      </c>
      <c r="AV240">
        <v>471.45658228322361</v>
      </c>
      <c r="AW240">
        <v>467.54382972575445</v>
      </c>
      <c r="AX240">
        <v>478.33185904505086</v>
      </c>
      <c r="AY240">
        <v>441.53225998716408</v>
      </c>
      <c r="AZ240">
        <v>524.89593632890228</v>
      </c>
      <c r="BA240">
        <v>643.71910101937647</v>
      </c>
      <c r="BB240">
        <v>757.31144364439876</v>
      </c>
      <c r="BC240">
        <v>849.86269715597905</v>
      </c>
      <c r="BD240">
        <v>1014.5617897294178</v>
      </c>
      <c r="BE240">
        <v>1117.7772398768975</v>
      </c>
      <c r="BF240">
        <v>1107.7656737866505</v>
      </c>
      <c r="BG240">
        <v>1153.5157080970371</v>
      </c>
      <c r="BH240">
        <v>1161.7609351341723</v>
      </c>
      <c r="BI240" t="s">
        <v>239</v>
      </c>
    </row>
    <row r="241" spans="1:61" x14ac:dyDescent="0.3">
      <c r="A241" t="s">
        <v>661</v>
      </c>
      <c r="B241" t="s">
        <v>662</v>
      </c>
      <c r="C241" t="s">
        <v>132</v>
      </c>
      <c r="D241" t="s">
        <v>605</v>
      </c>
      <c r="E241">
        <v>76.638454169008583</v>
      </c>
      <c r="F241">
        <v>79.120133072674832</v>
      </c>
      <c r="G241">
        <v>81.994749128579713</v>
      </c>
      <c r="H241">
        <v>87.791975132893683</v>
      </c>
      <c r="I241">
        <v>99.937889388758919</v>
      </c>
      <c r="J241">
        <v>109.62018480617148</v>
      </c>
      <c r="K241">
        <v>121.83355735024455</v>
      </c>
      <c r="L241">
        <v>124.87939556402958</v>
      </c>
      <c r="M241">
        <v>124.34957223226814</v>
      </c>
      <c r="N241">
        <v>131.56986848952445</v>
      </c>
      <c r="O241">
        <v>120.05388087036604</v>
      </c>
      <c r="P241">
        <v>131.09873575618315</v>
      </c>
      <c r="Q241">
        <v>149.35056291327169</v>
      </c>
      <c r="R241">
        <v>176.47373978264324</v>
      </c>
      <c r="S241">
        <v>237.81401624654788</v>
      </c>
      <c r="T241">
        <v>256.10267535173023</v>
      </c>
      <c r="U241">
        <v>251.32336933744384</v>
      </c>
      <c r="V241">
        <v>308.68161504437336</v>
      </c>
      <c r="W241">
        <v>319.91995305950275</v>
      </c>
      <c r="X241">
        <v>337.43014410639688</v>
      </c>
      <c r="Y241">
        <v>417.66852584696193</v>
      </c>
      <c r="Z241">
        <v>342.2239168773221</v>
      </c>
      <c r="AA241">
        <v>281.86391619422199</v>
      </c>
      <c r="AB241">
        <v>253.03581232436068</v>
      </c>
      <c r="AC241">
        <v>228.69259855573708</v>
      </c>
      <c r="AD241">
        <v>234.35632611108477</v>
      </c>
      <c r="AE241">
        <v>315.37022231159347</v>
      </c>
      <c r="AF241">
        <v>359.54817679004674</v>
      </c>
      <c r="AG241">
        <v>384.94561794971105</v>
      </c>
      <c r="AH241">
        <v>367.01377281998361</v>
      </c>
      <c r="AI241">
        <v>430.01143810538667</v>
      </c>
      <c r="AJ241">
        <v>412.72231199839041</v>
      </c>
      <c r="AK241">
        <v>426.08099212076354</v>
      </c>
      <c r="AL241">
        <v>303.4487826678598</v>
      </c>
      <c r="AM241">
        <v>236.00115584046335</v>
      </c>
      <c r="AN241">
        <v>306.35833709176518</v>
      </c>
      <c r="AO241">
        <v>333.18985701576901</v>
      </c>
      <c r="AP241">
        <v>330.56214365826679</v>
      </c>
      <c r="AQ241">
        <v>339.24730675064001</v>
      </c>
      <c r="AR241">
        <v>326.60406989021283</v>
      </c>
      <c r="AS241">
        <v>260.3932935312306</v>
      </c>
      <c r="AT241">
        <v>260.63946521278751</v>
      </c>
      <c r="AU241">
        <v>280.80321233406852</v>
      </c>
      <c r="AV241">
        <v>310.43701435231571</v>
      </c>
      <c r="AW241">
        <v>349.99372530522982</v>
      </c>
      <c r="AX241">
        <v>372.17218368555802</v>
      </c>
      <c r="AY241">
        <v>377.33602898373886</v>
      </c>
      <c r="AZ241">
        <v>420.76047433835691</v>
      </c>
      <c r="BA241">
        <v>513.3919139904616</v>
      </c>
      <c r="BB241">
        <v>499.64687132597663</v>
      </c>
      <c r="BC241">
        <v>487.92389126638176</v>
      </c>
      <c r="BD241">
        <v>562.33935922453907</v>
      </c>
      <c r="BE241">
        <v>563.68942474352093</v>
      </c>
      <c r="BF241">
        <v>579.43480503891954</v>
      </c>
      <c r="BG241">
        <v>620.13184887910234</v>
      </c>
      <c r="BH241">
        <v>551.13083455051583</v>
      </c>
      <c r="BI241">
        <v>578.46169364861282</v>
      </c>
    </row>
    <row r="242" spans="1:61" x14ac:dyDescent="0.3">
      <c r="A242" t="s">
        <v>661</v>
      </c>
      <c r="B242" t="s">
        <v>662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>
        <v>367.93975777743054</v>
      </c>
      <c r="U242">
        <v>336.52740450841839</v>
      </c>
      <c r="V242">
        <v>378.08724614745995</v>
      </c>
      <c r="W242">
        <v>454.96554082788288</v>
      </c>
      <c r="X242">
        <v>483.93284953491263</v>
      </c>
      <c r="Y242">
        <v>572.64590225584186</v>
      </c>
      <c r="Z242">
        <v>666.02477534449304</v>
      </c>
      <c r="AA242">
        <v>662.5480201012216</v>
      </c>
      <c r="AB242">
        <v>649.04945895412322</v>
      </c>
      <c r="AC242">
        <v>684.6439178775554</v>
      </c>
      <c r="AD242">
        <v>639.24157093948327</v>
      </c>
      <c r="AE242">
        <v>724.37044574829531</v>
      </c>
      <c r="AF242">
        <v>865.26459415471072</v>
      </c>
      <c r="AG242">
        <v>1126.657307903934</v>
      </c>
      <c r="AH242">
        <v>1120.2567707033106</v>
      </c>
      <c r="AI242">
        <v>1193.4865067565281</v>
      </c>
      <c r="AJ242">
        <v>1386.7301086387822</v>
      </c>
      <c r="AK242">
        <v>1435.3092333717698</v>
      </c>
      <c r="AL242">
        <v>1447.9725272161725</v>
      </c>
      <c r="AM242">
        <v>2022.0168735084312</v>
      </c>
      <c r="AN242">
        <v>2108.1957401134337</v>
      </c>
      <c r="AO242">
        <v>2278.5705994144923</v>
      </c>
      <c r="AP242">
        <v>2193.3845919228702</v>
      </c>
      <c r="AQ242">
        <v>1942.5232647247115</v>
      </c>
      <c r="AR242">
        <v>2015.4181704241985</v>
      </c>
      <c r="AS242">
        <v>2063.2072363974212</v>
      </c>
      <c r="AT242">
        <v>1837.9773906899761</v>
      </c>
      <c r="AU242">
        <v>1842.4044210298191</v>
      </c>
      <c r="AV242">
        <v>2029.7147180961758</v>
      </c>
      <c r="AW242">
        <v>2284.3078580164806</v>
      </c>
      <c r="AX242">
        <v>2594.7499898598539</v>
      </c>
      <c r="AY242">
        <v>2892.5226629236035</v>
      </c>
      <c r="AZ242">
        <v>2932.3158833613838</v>
      </c>
      <c r="BA242">
        <v>3392.6474304065191</v>
      </c>
      <c r="BB242">
        <v>3070.8465632830689</v>
      </c>
      <c r="BC242">
        <v>3547.5909749890493</v>
      </c>
      <c r="BD242">
        <v>4045.0188664300085</v>
      </c>
      <c r="BE242">
        <v>4501.5424624105226</v>
      </c>
      <c r="BF242">
        <v>4266.5571739496099</v>
      </c>
      <c r="BG242">
        <v>4192.3497578476854</v>
      </c>
      <c r="BH242">
        <v>4093.7753866335579</v>
      </c>
      <c r="BI242">
        <v>3688.8746359459346</v>
      </c>
    </row>
    <row r="243" spans="1:61" x14ac:dyDescent="0.3">
      <c r="A243" t="s">
        <v>661</v>
      </c>
      <c r="B243" t="s">
        <v>662</v>
      </c>
      <c r="C243" t="s">
        <v>608</v>
      </c>
      <c r="D243" t="s">
        <v>609</v>
      </c>
      <c r="E243">
        <v>631.32985937063313</v>
      </c>
      <c r="F243">
        <v>675.97440216394853</v>
      </c>
      <c r="G243">
        <v>703.75342160377875</v>
      </c>
      <c r="H243">
        <v>759.86884267609344</v>
      </c>
      <c r="I243">
        <v>788.1247322855944</v>
      </c>
      <c r="J243">
        <v>807.27218138871888</v>
      </c>
      <c r="K243">
        <v>786.75212010002201</v>
      </c>
      <c r="L243">
        <v>822.95503556327765</v>
      </c>
      <c r="M243">
        <v>814.73539617034612</v>
      </c>
      <c r="N243">
        <v>830.83825950473863</v>
      </c>
      <c r="O243">
        <v>868.76964205866216</v>
      </c>
      <c r="P243">
        <v>937.66854601090165</v>
      </c>
      <c r="Q243">
        <v>1118.339209432381</v>
      </c>
      <c r="R243">
        <v>1331.9866831429952</v>
      </c>
      <c r="S243">
        <v>2048.0675565112087</v>
      </c>
      <c r="T243">
        <v>2414.9201406323418</v>
      </c>
      <c r="U243">
        <v>2437.8599726144316</v>
      </c>
      <c r="V243">
        <v>3018.6424251983553</v>
      </c>
      <c r="W243">
        <v>3379.4510834987168</v>
      </c>
      <c r="X243">
        <v>4304.5342461012979</v>
      </c>
      <c r="Y243">
        <v>5745.6807959890957</v>
      </c>
      <c r="Z243">
        <v>6341.7035808914325</v>
      </c>
      <c r="AA243">
        <v>7264.2662499892176</v>
      </c>
      <c r="AB243">
        <v>6818.2257288289202</v>
      </c>
      <c r="AC243">
        <v>6712.0506131231286</v>
      </c>
      <c r="AD243">
        <v>6299.2074383283498</v>
      </c>
      <c r="AE243">
        <v>4049.1874458485695</v>
      </c>
      <c r="AF243">
        <v>4014.0471197817501</v>
      </c>
      <c r="AG243">
        <v>3732.1588501791966</v>
      </c>
      <c r="AH243">
        <v>3562.1072288694122</v>
      </c>
      <c r="AI243">
        <v>4147.6389229887882</v>
      </c>
      <c r="AJ243">
        <v>4315.6969448526934</v>
      </c>
      <c r="AK243">
        <v>4395.644512771828</v>
      </c>
      <c r="AL243">
        <v>3752.3804642531022</v>
      </c>
      <c r="AM243">
        <v>3956.7580887538329</v>
      </c>
      <c r="AN243">
        <v>4246.38240385467</v>
      </c>
      <c r="AO243">
        <v>4577.0045283129584</v>
      </c>
      <c r="AP243">
        <v>4551.3218535088217</v>
      </c>
      <c r="AQ243">
        <v>4786.9253697826216</v>
      </c>
      <c r="AR243">
        <v>5383.5524269198813</v>
      </c>
      <c r="AS243">
        <v>6430.9472619211083</v>
      </c>
      <c r="AT243">
        <v>6935.7214506052078</v>
      </c>
      <c r="AU243">
        <v>7049.6266119496886</v>
      </c>
      <c r="AV243">
        <v>8804.5186659638985</v>
      </c>
      <c r="AW243">
        <v>10290.519143638416</v>
      </c>
      <c r="AX243">
        <v>12323.127053788832</v>
      </c>
      <c r="AY243">
        <v>14095.963366587916</v>
      </c>
      <c r="AZ243">
        <v>16530.180442014578</v>
      </c>
      <c r="BA243">
        <v>21188.11856587699</v>
      </c>
      <c r="BB243">
        <v>14508.879604994492</v>
      </c>
      <c r="BC243">
        <v>16683.945784356765</v>
      </c>
      <c r="BD243">
        <v>19053.970671973129</v>
      </c>
      <c r="BE243">
        <v>19152.05300676309</v>
      </c>
      <c r="BF243">
        <v>19607.832832904343</v>
      </c>
      <c r="BG243">
        <v>19325.242827734422</v>
      </c>
      <c r="BH243">
        <v>17321.833731782572</v>
      </c>
      <c r="BI243">
        <v>15377.098805566487</v>
      </c>
    </row>
    <row r="244" spans="1:61" x14ac:dyDescent="0.3">
      <c r="A244" t="s">
        <v>661</v>
      </c>
      <c r="B244" t="s">
        <v>662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>
        <v>218.03601866607065</v>
      </c>
      <c r="K244">
        <v>224.42662001549732</v>
      </c>
      <c r="L244">
        <v>229.16837600644493</v>
      </c>
      <c r="M244">
        <v>250.85187410237327</v>
      </c>
      <c r="N244">
        <v>260.57876633404294</v>
      </c>
      <c r="O244">
        <v>284.41209162800772</v>
      </c>
      <c r="P244">
        <v>325.79117111596935</v>
      </c>
      <c r="Q244">
        <v>423.15994783167304</v>
      </c>
      <c r="R244">
        <v>505.20039410562953</v>
      </c>
      <c r="S244">
        <v>641.59308456601502</v>
      </c>
      <c r="T244">
        <v>765.79015809785233</v>
      </c>
      <c r="U244">
        <v>779.67626399783239</v>
      </c>
      <c r="V244">
        <v>863.79016510279257</v>
      </c>
      <c r="W244">
        <v>985.65349837754115</v>
      </c>
      <c r="X244">
        <v>1158.4119739855494</v>
      </c>
      <c r="Y244">
        <v>1373.1006668263444</v>
      </c>
      <c r="Z244">
        <v>1287.7742798569193</v>
      </c>
      <c r="AA244">
        <v>1207.8182587636263</v>
      </c>
      <c r="AB244">
        <v>1204.8644300177546</v>
      </c>
      <c r="AC244">
        <v>1158.1032817271737</v>
      </c>
      <c r="AD244">
        <v>1148.638100394496</v>
      </c>
      <c r="AE244">
        <v>1200.8560624541108</v>
      </c>
      <c r="AF244">
        <v>1260.5240633306541</v>
      </c>
      <c r="AG244">
        <v>1282.6456749827889</v>
      </c>
      <c r="AH244">
        <v>1254.7709027122664</v>
      </c>
      <c r="AI244">
        <v>1492.8788092088487</v>
      </c>
      <c r="AJ244">
        <v>1553.2517743236322</v>
      </c>
      <c r="AK244">
        <v>1801.3345339443938</v>
      </c>
      <c r="AL244">
        <v>1662.9633635036682</v>
      </c>
      <c r="AM244">
        <v>1745.3576586772888</v>
      </c>
      <c r="AN244">
        <v>1978.3767894189307</v>
      </c>
      <c r="AO244">
        <v>2116.1672955834706</v>
      </c>
      <c r="AP244">
        <v>2210.7869129164433</v>
      </c>
      <c r="AQ244">
        <v>2295.2379879581622</v>
      </c>
      <c r="AR244">
        <v>2389.0360360683389</v>
      </c>
      <c r="AS244">
        <v>2213.914088103721</v>
      </c>
      <c r="AT244">
        <v>2254.9331255358038</v>
      </c>
      <c r="AU244">
        <v>2346.0593695137718</v>
      </c>
      <c r="AV244">
        <v>2761.9692491585579</v>
      </c>
      <c r="AW244">
        <v>3112.8350292136161</v>
      </c>
      <c r="AX244">
        <v>3194.562242582434</v>
      </c>
      <c r="AY244">
        <v>3371.7123099588039</v>
      </c>
      <c r="AZ244">
        <v>3778.1841714100874</v>
      </c>
      <c r="BA244">
        <v>4310.0930263081527</v>
      </c>
      <c r="BB244">
        <v>4129.9773347651599</v>
      </c>
      <c r="BC244">
        <v>4140.1517698059015</v>
      </c>
      <c r="BD244">
        <v>4256.9127898127053</v>
      </c>
      <c r="BE244">
        <v>4137.5540214833554</v>
      </c>
      <c r="BF244">
        <v>4199.4702531295661</v>
      </c>
      <c r="BG244">
        <v>4271.681702376397</v>
      </c>
      <c r="BH244">
        <v>3828.0915890188426</v>
      </c>
      <c r="BI244">
        <v>3688.6463746807794</v>
      </c>
    </row>
    <row r="245" spans="1:61" x14ac:dyDescent="0.3">
      <c r="A245" t="s">
        <v>661</v>
      </c>
      <c r="B245" t="s">
        <v>662</v>
      </c>
      <c r="C245" t="s">
        <v>135</v>
      </c>
      <c r="D245" t="s">
        <v>611</v>
      </c>
      <c r="E245">
        <v>509.42411175481431</v>
      </c>
      <c r="F245">
        <v>285.01270894170176</v>
      </c>
      <c r="G245">
        <v>309.44690335269917</v>
      </c>
      <c r="H245">
        <v>350.66322267222245</v>
      </c>
      <c r="I245">
        <v>369.58378634900623</v>
      </c>
      <c r="J245">
        <v>385.64097574915559</v>
      </c>
      <c r="K245">
        <v>445.25049146318349</v>
      </c>
      <c r="L245">
        <v>482.37839397204357</v>
      </c>
      <c r="M245">
        <v>526.21399673903682</v>
      </c>
      <c r="N245">
        <v>571.61827374746281</v>
      </c>
      <c r="O245">
        <v>489.9307750379113</v>
      </c>
      <c r="P245">
        <v>455.10530414297142</v>
      </c>
      <c r="Q245">
        <v>558.42156398470843</v>
      </c>
      <c r="R245">
        <v>686.49063437320274</v>
      </c>
      <c r="S245">
        <v>927.80011041454816</v>
      </c>
      <c r="T245">
        <v>1136.3766954523364</v>
      </c>
      <c r="U245">
        <v>1275.9581611801377</v>
      </c>
      <c r="V245">
        <v>1427.3732533521757</v>
      </c>
      <c r="W245">
        <v>1549.6461278018614</v>
      </c>
      <c r="X245">
        <v>2079.2227839049369</v>
      </c>
      <c r="Y245">
        <v>1564.2489799302541</v>
      </c>
      <c r="Z245">
        <v>1579.075708844387</v>
      </c>
      <c r="AA245">
        <v>1402.4080808489607</v>
      </c>
      <c r="AB245">
        <v>1310.2569878072329</v>
      </c>
      <c r="AC245">
        <v>1246.8258415663743</v>
      </c>
      <c r="AD245">
        <v>1368.4029056811705</v>
      </c>
      <c r="AE245">
        <v>1510.6780889164206</v>
      </c>
      <c r="AF245">
        <v>1705.8961203823465</v>
      </c>
      <c r="AG245">
        <v>1745.3669388251747</v>
      </c>
      <c r="AH245">
        <v>2021.8614373591747</v>
      </c>
      <c r="AI245">
        <v>2794.3535513265265</v>
      </c>
      <c r="AJ245">
        <v>2735.7108072737906</v>
      </c>
      <c r="AK245">
        <v>2842.3735982974108</v>
      </c>
      <c r="AL245">
        <v>3180.1920110790297</v>
      </c>
      <c r="AM245">
        <v>2270.3403622467076</v>
      </c>
      <c r="AN245">
        <v>2897.8702075622518</v>
      </c>
      <c r="AO245">
        <v>3053.9508281436988</v>
      </c>
      <c r="AP245">
        <v>3144.3894530729526</v>
      </c>
      <c r="AQ245">
        <v>4496.5031694969584</v>
      </c>
      <c r="AR245">
        <v>4108.1278779256627</v>
      </c>
      <c r="AS245">
        <v>4316.5538945602211</v>
      </c>
      <c r="AT245">
        <v>3119.6371055675449</v>
      </c>
      <c r="AU245">
        <v>3660.0050701146715</v>
      </c>
      <c r="AV245">
        <v>4718.5012913441733</v>
      </c>
      <c r="AW245">
        <v>6040.7295299573379</v>
      </c>
      <c r="AX245">
        <v>7384.354661289799</v>
      </c>
      <c r="AY245">
        <v>8034.8691612411913</v>
      </c>
      <c r="AZ245">
        <v>9709.4902459625264</v>
      </c>
      <c r="BA245">
        <v>10850.689750750347</v>
      </c>
      <c r="BB245">
        <v>9036.4999106511059</v>
      </c>
      <c r="BC245">
        <v>10672.056925664165</v>
      </c>
      <c r="BD245">
        <v>11341.13394929256</v>
      </c>
      <c r="BE245">
        <v>11720.308426945265</v>
      </c>
      <c r="BF245">
        <v>12542.93565142127</v>
      </c>
      <c r="BG245">
        <v>12127.225215079789</v>
      </c>
      <c r="BH245">
        <v>10979.525691415898</v>
      </c>
      <c r="BI245">
        <v>10787.609339043962</v>
      </c>
    </row>
    <row r="246" spans="1:61" x14ac:dyDescent="0.3">
      <c r="A246" t="s">
        <v>661</v>
      </c>
      <c r="B246" t="s">
        <v>662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>
        <v>684.22088444303085</v>
      </c>
      <c r="AG246">
        <v>861.78413376142839</v>
      </c>
      <c r="AH246">
        <v>838.56657721840963</v>
      </c>
      <c r="AI246">
        <v>865.78965205354905</v>
      </c>
      <c r="AJ246">
        <v>846.64615715901925</v>
      </c>
      <c r="AK246">
        <v>820.68427268997652</v>
      </c>
      <c r="AL246">
        <v>792.66846213578867</v>
      </c>
      <c r="AM246">
        <v>622.3710798586286</v>
      </c>
      <c r="AN246">
        <v>589.90561421396001</v>
      </c>
      <c r="AO246">
        <v>554.9547150767005</v>
      </c>
      <c r="AP246">
        <v>562.57654110717067</v>
      </c>
      <c r="AQ246">
        <v>590.39348456633638</v>
      </c>
      <c r="AR246">
        <v>548.72687591365309</v>
      </c>
      <c r="AS246">
        <v>643.17501082686238</v>
      </c>
      <c r="AT246">
        <v>774.47633882663968</v>
      </c>
      <c r="AU246">
        <v>967.90174683861017</v>
      </c>
      <c r="AV246">
        <v>1283.8859770768422</v>
      </c>
      <c r="AW246">
        <v>1453.9171655188193</v>
      </c>
      <c r="AX246">
        <v>1704.5147502994239</v>
      </c>
      <c r="AY246">
        <v>2136.6681501599119</v>
      </c>
      <c r="AZ246">
        <v>2600.3714275778061</v>
      </c>
      <c r="BA246">
        <v>3904.4676746585315</v>
      </c>
      <c r="BB246">
        <v>4036.4592228181755</v>
      </c>
      <c r="BC246">
        <v>4439.2030002175734</v>
      </c>
      <c r="BD246">
        <v>5649.9784856292445</v>
      </c>
      <c r="BE246">
        <v>6675.2629543757484</v>
      </c>
      <c r="BF246">
        <v>7304.4205246298552</v>
      </c>
      <c r="BG246">
        <v>7962.3658243966538</v>
      </c>
      <c r="BH246">
        <v>6432.6687679242559</v>
      </c>
      <c r="BI246">
        <v>6389.3341427961905</v>
      </c>
    </row>
    <row r="247" spans="1:61" x14ac:dyDescent="0.3">
      <c r="A247" t="s">
        <v>661</v>
      </c>
      <c r="B247" t="s">
        <v>662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661</v>
      </c>
      <c r="B248" t="s">
        <v>662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>
        <v>980.16747086784915</v>
      </c>
      <c r="AJ248">
        <v>1034.4820406156766</v>
      </c>
      <c r="AK248">
        <v>1069.595945900795</v>
      </c>
      <c r="AL248">
        <v>1051.8526598838325</v>
      </c>
      <c r="AM248">
        <v>1184.6382545475838</v>
      </c>
      <c r="AN248">
        <v>1194.576938737976</v>
      </c>
      <c r="AO248">
        <v>1332.6324796996043</v>
      </c>
      <c r="AP248">
        <v>1369.0746413203162</v>
      </c>
      <c r="AQ248">
        <v>1370.904026268086</v>
      </c>
      <c r="AR248">
        <v>1464.6485934593684</v>
      </c>
      <c r="AS248">
        <v>1458.81709661282</v>
      </c>
      <c r="AT248">
        <v>1387.3575427592489</v>
      </c>
      <c r="AU248">
        <v>1603.6319918015949</v>
      </c>
      <c r="AV248">
        <v>1866.5996252139137</v>
      </c>
      <c r="AW248">
        <v>2176.5647470779618</v>
      </c>
      <c r="AX248">
        <v>2178.0292104026266</v>
      </c>
      <c r="AY248">
        <v>2259.333278660662</v>
      </c>
      <c r="AZ248">
        <v>2638.9118448968125</v>
      </c>
      <c r="BA248">
        <v>2929.4216404047334</v>
      </c>
      <c r="BB248">
        <v>2595.6399075904687</v>
      </c>
      <c r="BC248">
        <v>3021.8895281014743</v>
      </c>
      <c r="BD248">
        <v>3698.9100962883176</v>
      </c>
      <c r="BE248">
        <v>3718.0187107708334</v>
      </c>
      <c r="BF248">
        <v>3542.1350890901717</v>
      </c>
      <c r="BG248">
        <v>3415.8131575431444</v>
      </c>
      <c r="BH248">
        <v>2970.0279738400923</v>
      </c>
      <c r="BI248">
        <v>3083.615250886191</v>
      </c>
    </row>
    <row r="249" spans="1:61" x14ac:dyDescent="0.3">
      <c r="A249" t="s">
        <v>661</v>
      </c>
      <c r="B249" t="s">
        <v>662</v>
      </c>
      <c r="C249" t="s">
        <v>137</v>
      </c>
      <c r="D249" t="s">
        <v>618</v>
      </c>
      <c r="E249">
        <v>62.315122319985015</v>
      </c>
      <c r="F249">
        <v>63.015161349920149</v>
      </c>
      <c r="G249">
        <v>62.016821504062221</v>
      </c>
      <c r="H249">
        <v>68.935251171281664</v>
      </c>
      <c r="I249">
        <v>76.044609726421257</v>
      </c>
      <c r="J249">
        <v>110.41049101234537</v>
      </c>
      <c r="K249">
        <v>111.63575479709679</v>
      </c>
      <c r="L249">
        <v>112.77049253736295</v>
      </c>
      <c r="M249">
        <v>116.96432809609689</v>
      </c>
      <c r="N249">
        <v>127.58582624474536</v>
      </c>
      <c r="O249">
        <v>133.39778701620537</v>
      </c>
      <c r="P249">
        <v>145.85688456265407</v>
      </c>
      <c r="Q249">
        <v>149.33318903120045</v>
      </c>
      <c r="R249">
        <v>165.99549496256068</v>
      </c>
      <c r="S249">
        <v>199.37338858882791</v>
      </c>
      <c r="T249">
        <v>217.92957605134168</v>
      </c>
      <c r="U249">
        <v>219.6891102407011</v>
      </c>
      <c r="V249">
        <v>255.9937786947834</v>
      </c>
      <c r="W249">
        <v>204.78913515829447</v>
      </c>
      <c r="X249">
        <v>175.63881199591674</v>
      </c>
      <c r="Y249">
        <v>99.175746680754813</v>
      </c>
      <c r="Z249">
        <v>103.42446900896961</v>
      </c>
      <c r="AA249">
        <v>163.43509266300651</v>
      </c>
      <c r="AB249">
        <v>163.10805468150818</v>
      </c>
      <c r="AC249">
        <v>255.08166986521098</v>
      </c>
      <c r="AD249">
        <v>240.30563893253088</v>
      </c>
      <c r="AE249">
        <v>258.88196150362256</v>
      </c>
      <c r="AF249">
        <v>399.44870603658268</v>
      </c>
      <c r="AG249">
        <v>400.2409496519802</v>
      </c>
      <c r="AH249">
        <v>313.21695337015092</v>
      </c>
      <c r="AI249">
        <v>246.827330742843</v>
      </c>
      <c r="AJ249">
        <v>184.12685197123008</v>
      </c>
      <c r="AK249">
        <v>153.19116840564888</v>
      </c>
      <c r="AL249">
        <v>167.07489175539121</v>
      </c>
      <c r="AM249">
        <v>200.44724786040169</v>
      </c>
      <c r="AN249">
        <v>280.08454709576858</v>
      </c>
      <c r="AO249">
        <v>285.09346693278479</v>
      </c>
      <c r="AP249">
        <v>286.71696225379486</v>
      </c>
      <c r="AQ249">
        <v>291.98640722150861</v>
      </c>
      <c r="AR249">
        <v>257.7477998833665</v>
      </c>
      <c r="AS249">
        <v>257.63036092923909</v>
      </c>
      <c r="AT249">
        <v>234.98407752375078</v>
      </c>
      <c r="AU249">
        <v>240.24232285796091</v>
      </c>
      <c r="AV249">
        <v>237.9995916960992</v>
      </c>
      <c r="AW249">
        <v>288.02369489440628</v>
      </c>
      <c r="AX249">
        <v>315.78802272610096</v>
      </c>
      <c r="AY249">
        <v>336.45939234771305</v>
      </c>
      <c r="AZ249">
        <v>401.85086308801465</v>
      </c>
      <c r="BA249">
        <v>449.69281826971053</v>
      </c>
      <c r="BB249">
        <v>647.01077324506139</v>
      </c>
      <c r="BC249">
        <v>594.99725573637124</v>
      </c>
      <c r="BD249">
        <v>584.39621368090741</v>
      </c>
      <c r="BE249">
        <v>647.7047410187688</v>
      </c>
      <c r="BF249">
        <v>662.49229029666799</v>
      </c>
      <c r="BG249">
        <v>719.17266900431719</v>
      </c>
      <c r="BH249">
        <v>693.89638285658373</v>
      </c>
      <c r="BI249">
        <v>615.30880318252491</v>
      </c>
    </row>
    <row r="250" spans="1:61" x14ac:dyDescent="0.3">
      <c r="A250" t="s">
        <v>661</v>
      </c>
      <c r="B250" t="s">
        <v>662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>
        <v>1249.4432776057799</v>
      </c>
      <c r="AG250">
        <v>1449.9624988386099</v>
      </c>
      <c r="AH250">
        <v>1597.53464352316</v>
      </c>
      <c r="AI250">
        <v>1569.7394334097901</v>
      </c>
      <c r="AJ250">
        <v>1489.68963452658</v>
      </c>
      <c r="AK250">
        <v>1417.8688049345101</v>
      </c>
      <c r="AL250">
        <v>1258.13633251744</v>
      </c>
      <c r="AM250">
        <v>1012.10519159656</v>
      </c>
      <c r="AN250">
        <v>935.96809138895799</v>
      </c>
      <c r="AO250">
        <v>872.70918552008402</v>
      </c>
      <c r="AP250">
        <v>991.23010065395999</v>
      </c>
      <c r="AQ250">
        <v>835.26029879177395</v>
      </c>
      <c r="AR250">
        <v>635.76624176654104</v>
      </c>
      <c r="AS250">
        <v>635.70896353722298</v>
      </c>
      <c r="AT250">
        <v>780.73802432507796</v>
      </c>
      <c r="AU250">
        <v>879.47504862277697</v>
      </c>
      <c r="AV250">
        <v>1048.52248790763</v>
      </c>
      <c r="AW250">
        <v>1367.35243333629</v>
      </c>
      <c r="AX250">
        <v>1828.7176257659801</v>
      </c>
      <c r="AY250">
        <v>2303.0188309318401</v>
      </c>
      <c r="AZ250">
        <v>3068.6089979969602</v>
      </c>
      <c r="BA250">
        <v>3891.03782318207</v>
      </c>
      <c r="BB250">
        <v>2545.4803410734999</v>
      </c>
      <c r="BC250">
        <v>2965.1423654977102</v>
      </c>
      <c r="BD250">
        <v>3569.7570274047698</v>
      </c>
      <c r="BE250">
        <v>3855.4212801317999</v>
      </c>
      <c r="BF250">
        <v>4029.7155037213101</v>
      </c>
      <c r="BG250">
        <v>3104.6582957544902</v>
      </c>
      <c r="BH250">
        <v>2124.6626659111398</v>
      </c>
      <c r="BI250">
        <v>2185.7280306643502</v>
      </c>
    </row>
    <row r="251" spans="1:61" x14ac:dyDescent="0.3">
      <c r="A251" t="s">
        <v>661</v>
      </c>
      <c r="B251" t="s">
        <v>662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>
        <v>26556.080029911012</v>
      </c>
      <c r="U251">
        <v>29698.16922209931</v>
      </c>
      <c r="V251">
        <v>33245.836098637388</v>
      </c>
      <c r="W251">
        <v>27897.327093577238</v>
      </c>
      <c r="X251">
        <v>32798.478233853843</v>
      </c>
      <c r="Y251">
        <v>41825.995457574034</v>
      </c>
      <c r="Z251">
        <v>44012.333067279018</v>
      </c>
      <c r="AA251">
        <v>39193.740972627907</v>
      </c>
      <c r="AB251">
        <v>34159.037352670712</v>
      </c>
      <c r="AC251">
        <v>31709.254334090536</v>
      </c>
      <c r="AD251">
        <v>29189.167789230411</v>
      </c>
      <c r="AE251">
        <v>23056.104527180796</v>
      </c>
      <c r="AF251">
        <v>23312.929526161286</v>
      </c>
      <c r="AG251">
        <v>21907.597977360489</v>
      </c>
      <c r="AH251">
        <v>23612.745196968364</v>
      </c>
      <c r="AI251">
        <v>27256.29094283517</v>
      </c>
      <c r="AJ251">
        <v>26168.266623103555</v>
      </c>
      <c r="AK251">
        <v>25993.558007767038</v>
      </c>
      <c r="AL251">
        <v>25199.349577144643</v>
      </c>
      <c r="AM251">
        <v>25467.192219063458</v>
      </c>
      <c r="AN251">
        <v>26847.080053194964</v>
      </c>
      <c r="AO251">
        <v>28615.582141012645</v>
      </c>
      <c r="AP251">
        <v>29199.52461085904</v>
      </c>
      <c r="AQ251">
        <v>26663.308704518564</v>
      </c>
      <c r="AR251">
        <v>28260.005016782838</v>
      </c>
      <c r="AS251">
        <v>33071.268686942203</v>
      </c>
      <c r="AT251">
        <v>31061.529345423485</v>
      </c>
      <c r="AU251">
        <v>31311.359356215224</v>
      </c>
      <c r="AV251">
        <v>33230.523180729113</v>
      </c>
      <c r="AW251">
        <v>36161.170606829117</v>
      </c>
      <c r="AX251">
        <v>39439.801967928426</v>
      </c>
      <c r="AY251">
        <v>42372.221662365751</v>
      </c>
      <c r="AZ251">
        <v>42672.613229485716</v>
      </c>
      <c r="BA251">
        <v>45758.905535662721</v>
      </c>
      <c r="BB251">
        <v>33072.575166371891</v>
      </c>
      <c r="BC251">
        <v>35049.1483167837</v>
      </c>
      <c r="BD251">
        <v>40462.312090419189</v>
      </c>
      <c r="BE251">
        <v>42112.235648396301</v>
      </c>
      <c r="BF251">
        <v>43350.64268174109</v>
      </c>
      <c r="BG251">
        <v>44449.740348713829</v>
      </c>
      <c r="BH251">
        <v>39101.746890105453</v>
      </c>
      <c r="BI251">
        <v>37622.207457593206</v>
      </c>
    </row>
    <row r="252" spans="1:61" x14ac:dyDescent="0.3">
      <c r="A252" t="s">
        <v>661</v>
      </c>
      <c r="B252" t="s">
        <v>662</v>
      </c>
      <c r="C252" t="s">
        <v>139</v>
      </c>
      <c r="D252" t="s">
        <v>622</v>
      </c>
      <c r="E252">
        <v>1380.3062412625718</v>
      </c>
      <c r="F252">
        <v>1452.5447090135581</v>
      </c>
      <c r="G252">
        <v>1513.6514485492642</v>
      </c>
      <c r="H252">
        <v>1592.6144766156178</v>
      </c>
      <c r="I252">
        <v>1729.3999780356835</v>
      </c>
      <c r="J252">
        <v>1850.9547685549837</v>
      </c>
      <c r="K252">
        <v>1959.6278296212581</v>
      </c>
      <c r="L252">
        <v>2023.6275637111758</v>
      </c>
      <c r="M252">
        <v>1896.3867486073502</v>
      </c>
      <c r="N252">
        <v>2032.3470096450301</v>
      </c>
      <c r="O252">
        <v>2347.5443177374741</v>
      </c>
      <c r="P252">
        <v>2649.8015138722335</v>
      </c>
      <c r="Q252">
        <v>3030.4325141197723</v>
      </c>
      <c r="R252">
        <v>3426.2762205037789</v>
      </c>
      <c r="S252">
        <v>3665.8627976419029</v>
      </c>
      <c r="T252">
        <v>4299.7456179928358</v>
      </c>
      <c r="U252">
        <v>4138.1677876153472</v>
      </c>
      <c r="V252">
        <v>4681.4399317303796</v>
      </c>
      <c r="W252">
        <v>5976.9381689999063</v>
      </c>
      <c r="X252">
        <v>7804.7620805115466</v>
      </c>
      <c r="Y252">
        <v>10032.062080014974</v>
      </c>
      <c r="Z252">
        <v>9599.3062222196477</v>
      </c>
      <c r="AA252">
        <v>9146.0773570185174</v>
      </c>
      <c r="AB252">
        <v>8691.5188130651404</v>
      </c>
      <c r="AC252">
        <v>8179.1944406499106</v>
      </c>
      <c r="AD252">
        <v>8652.2165424759296</v>
      </c>
      <c r="AE252">
        <v>10611.112210095978</v>
      </c>
      <c r="AF252">
        <v>13118.586534629034</v>
      </c>
      <c r="AG252">
        <v>15987.168077568824</v>
      </c>
      <c r="AH252">
        <v>16239.282196094424</v>
      </c>
      <c r="AI252">
        <v>19095.466998460779</v>
      </c>
      <c r="AJ252">
        <v>19900.726650506862</v>
      </c>
      <c r="AK252">
        <v>20487.170785287846</v>
      </c>
      <c r="AL252">
        <v>18389.019567509866</v>
      </c>
      <c r="AM252">
        <v>19709.238098365302</v>
      </c>
      <c r="AN252">
        <v>22755.562122819483</v>
      </c>
      <c r="AO252">
        <v>23947.958749578025</v>
      </c>
      <c r="AP252">
        <v>26357.527190469631</v>
      </c>
      <c r="AQ252">
        <v>27759.334211102647</v>
      </c>
      <c r="AR252">
        <v>28154.371256164723</v>
      </c>
      <c r="AS252">
        <v>27769.931254999607</v>
      </c>
      <c r="AT252">
        <v>27284.224040609479</v>
      </c>
      <c r="AU252">
        <v>29603.46576361702</v>
      </c>
      <c r="AV252">
        <v>34007.888757414337</v>
      </c>
      <c r="AW252">
        <v>39824.761805377835</v>
      </c>
      <c r="AX252">
        <v>41524.065535440408</v>
      </c>
      <c r="AY252">
        <v>44016.72641046557</v>
      </c>
      <c r="AZ252">
        <v>49949.15488115394</v>
      </c>
      <c r="BA252">
        <v>46523.265453920183</v>
      </c>
      <c r="BB252">
        <v>38010.100450657577</v>
      </c>
      <c r="BC252">
        <v>38709.911662282932</v>
      </c>
      <c r="BD252">
        <v>41240.424855884936</v>
      </c>
      <c r="BE252">
        <v>41538.307261655333</v>
      </c>
      <c r="BF252">
        <v>42407.371014640194</v>
      </c>
      <c r="BG252">
        <v>46412.1172713997</v>
      </c>
      <c r="BH252">
        <v>43929.690813102803</v>
      </c>
      <c r="BI252">
        <v>39899.3883948894</v>
      </c>
    </row>
    <row r="253" spans="1:61" x14ac:dyDescent="0.3">
      <c r="A253" t="s">
        <v>661</v>
      </c>
      <c r="B253" t="s">
        <v>662</v>
      </c>
      <c r="C253" t="s">
        <v>140</v>
      </c>
      <c r="D253" t="s">
        <v>623</v>
      </c>
      <c r="E253">
        <v>3007.1234453786165</v>
      </c>
      <c r="F253">
        <v>3066.5628691661541</v>
      </c>
      <c r="G253">
        <v>3243.8430775498828</v>
      </c>
      <c r="H253">
        <v>3374.5151710508239</v>
      </c>
      <c r="I253">
        <v>3573.9411847474321</v>
      </c>
      <c r="J253">
        <v>3827.5271097203854</v>
      </c>
      <c r="K253">
        <v>4146.3166463166463</v>
      </c>
      <c r="L253">
        <v>4336.4265872217075</v>
      </c>
      <c r="M253">
        <v>4695.9233904317762</v>
      </c>
      <c r="N253">
        <v>5032.1447426200311</v>
      </c>
      <c r="O253">
        <v>5246.883717300977</v>
      </c>
      <c r="P253">
        <v>5623.4439784071155</v>
      </c>
      <c r="Q253">
        <v>6109.9258680489384</v>
      </c>
      <c r="R253">
        <v>6741.3323643639487</v>
      </c>
      <c r="S253">
        <v>7242.4411046788928</v>
      </c>
      <c r="T253">
        <v>7820.065471146856</v>
      </c>
      <c r="U253">
        <v>8611.401839154265</v>
      </c>
      <c r="V253">
        <v>9471.306171931401</v>
      </c>
      <c r="W253">
        <v>10587.285756003324</v>
      </c>
      <c r="X253">
        <v>11695.554420030659</v>
      </c>
      <c r="Y253">
        <v>12597.667510177138</v>
      </c>
      <c r="Z253">
        <v>13993.166743657011</v>
      </c>
      <c r="AA253">
        <v>14438.976275985911</v>
      </c>
      <c r="AB253">
        <v>15561.426396112784</v>
      </c>
      <c r="AC253">
        <v>17134.286017173752</v>
      </c>
      <c r="AD253">
        <v>18269.422168423531</v>
      </c>
      <c r="AE253">
        <v>19115.052908180049</v>
      </c>
      <c r="AF253">
        <v>20100.858891654181</v>
      </c>
      <c r="AG253">
        <v>21483.233060257917</v>
      </c>
      <c r="AH253">
        <v>22922.437089527142</v>
      </c>
      <c r="AI253">
        <v>23954.479354867141</v>
      </c>
      <c r="AJ253">
        <v>24405.164814748932</v>
      </c>
      <c r="AK253">
        <v>25492.951651761698</v>
      </c>
      <c r="AL253">
        <v>26464.852511744044</v>
      </c>
      <c r="AM253">
        <v>27776.635528226019</v>
      </c>
      <c r="AN253">
        <v>28782.175020091785</v>
      </c>
      <c r="AO253">
        <v>30068.230918283258</v>
      </c>
      <c r="AP253">
        <v>31572.690229849224</v>
      </c>
      <c r="AQ253">
        <v>32949.197764034601</v>
      </c>
      <c r="AR253">
        <v>34620.928899082566</v>
      </c>
      <c r="AS253">
        <v>36449.855115534861</v>
      </c>
      <c r="AT253">
        <v>37273.618103417619</v>
      </c>
      <c r="AU253">
        <v>38166.037840781217</v>
      </c>
      <c r="AV253">
        <v>39677.198348105841</v>
      </c>
      <c r="AW253">
        <v>41921.809761789213</v>
      </c>
      <c r="AX253">
        <v>44307.92058486028</v>
      </c>
      <c r="AY253">
        <v>46437.067117306477</v>
      </c>
      <c r="AZ253">
        <v>48061.537661335336</v>
      </c>
      <c r="BA253">
        <v>48401.427340389913</v>
      </c>
      <c r="BB253">
        <v>47001.555349681752</v>
      </c>
      <c r="BC253">
        <v>48373.878815577889</v>
      </c>
      <c r="BD253">
        <v>49790.66547823052</v>
      </c>
      <c r="BE253">
        <v>51450.122295058092</v>
      </c>
      <c r="BF253">
        <v>52787.026948993465</v>
      </c>
      <c r="BG253">
        <v>54598.550688751944</v>
      </c>
      <c r="BH253">
        <v>56207.036747267928</v>
      </c>
      <c r="BI253">
        <v>57466.787113234765</v>
      </c>
    </row>
    <row r="254" spans="1:61" x14ac:dyDescent="0.3">
      <c r="A254" t="s">
        <v>661</v>
      </c>
      <c r="B254" t="s">
        <v>662</v>
      </c>
      <c r="C254" t="s">
        <v>624</v>
      </c>
      <c r="D254" t="s">
        <v>625</v>
      </c>
      <c r="E254">
        <v>185.73776396650274</v>
      </c>
      <c r="F254">
        <v>168.80194483180492</v>
      </c>
      <c r="G254">
        <v>174.97714402742537</v>
      </c>
      <c r="H254">
        <v>178.86595783556857</v>
      </c>
      <c r="I254">
        <v>197.30913320386671</v>
      </c>
      <c r="J254">
        <v>215.19248745938123</v>
      </c>
      <c r="K254">
        <v>230.68450818814605</v>
      </c>
      <c r="L254">
        <v>228.51447444365061</v>
      </c>
      <c r="M254">
        <v>234.87610716395886</v>
      </c>
      <c r="N254">
        <v>256.48362623624797</v>
      </c>
      <c r="O254">
        <v>274.17530893618914</v>
      </c>
      <c r="P254">
        <v>293.36632161291431</v>
      </c>
      <c r="Q254">
        <v>327.84773962112376</v>
      </c>
      <c r="R254">
        <v>416.54461999757757</v>
      </c>
      <c r="S254">
        <v>522.66538579319331</v>
      </c>
      <c r="T254">
        <v>565.94697411531797</v>
      </c>
      <c r="U254">
        <v>604.09696129016481</v>
      </c>
      <c r="V254">
        <v>663.88568389786826</v>
      </c>
      <c r="W254">
        <v>698.3064211341914</v>
      </c>
      <c r="X254">
        <v>834.13244075108923</v>
      </c>
      <c r="Y254">
        <v>938.96920910802771</v>
      </c>
      <c r="Z254">
        <v>1005.6298577842238</v>
      </c>
      <c r="AA254">
        <v>975.40595763150077</v>
      </c>
      <c r="AB254">
        <v>945.90017016601439</v>
      </c>
      <c r="AC254">
        <v>955.94187569206611</v>
      </c>
      <c r="AD254">
        <v>992.33992724635164</v>
      </c>
      <c r="AE254">
        <v>1019.5020139692833</v>
      </c>
      <c r="AF254">
        <v>1001.500894944635</v>
      </c>
      <c r="AG254">
        <v>1083.8551455146887</v>
      </c>
      <c r="AH254">
        <v>1159.9104473744458</v>
      </c>
      <c r="AI254">
        <v>1308.1931955034238</v>
      </c>
      <c r="AJ254">
        <v>1424.6865201889834</v>
      </c>
      <c r="AK254">
        <v>1371.0798798011783</v>
      </c>
      <c r="AL254">
        <v>1469.5457112517968</v>
      </c>
      <c r="AM254">
        <v>1582.399022928538</v>
      </c>
      <c r="AN254">
        <v>1746.8303245714076</v>
      </c>
      <c r="AO254">
        <v>1877.7976640396316</v>
      </c>
      <c r="AP254">
        <v>1978.9952401541673</v>
      </c>
      <c r="AQ254">
        <v>1934.6905140374909</v>
      </c>
      <c r="AR254">
        <v>1813.335956408321</v>
      </c>
      <c r="AS254">
        <v>1976.9791639984044</v>
      </c>
      <c r="AT254">
        <v>1983.6379198892907</v>
      </c>
      <c r="AU254">
        <v>1974.3600243353335</v>
      </c>
      <c r="AV254">
        <v>2207.9945050016067</v>
      </c>
      <c r="AW254">
        <v>2632.1001168781909</v>
      </c>
      <c r="AX254">
        <v>3145.4591499747307</v>
      </c>
      <c r="AY254">
        <v>3712.4622775203975</v>
      </c>
      <c r="AZ254">
        <v>4584.6940680122316</v>
      </c>
      <c r="BA254">
        <v>5567.0307054840805</v>
      </c>
      <c r="BB254">
        <v>5317.8384175582178</v>
      </c>
      <c r="BC254">
        <v>6399.6544796198596</v>
      </c>
      <c r="BD254">
        <v>7605.9574839389388</v>
      </c>
      <c r="BE254">
        <v>8050.1459024205797</v>
      </c>
      <c r="BF254">
        <v>8516.527381246935</v>
      </c>
      <c r="BG254">
        <v>8736.6293915395436</v>
      </c>
      <c r="BH254">
        <v>8113.4620799659069</v>
      </c>
      <c r="BI254">
        <v>7973.4663643690828</v>
      </c>
    </row>
    <row r="255" spans="1:61" x14ac:dyDescent="0.3">
      <c r="A255" t="s">
        <v>661</v>
      </c>
      <c r="B255" t="s">
        <v>662</v>
      </c>
      <c r="C255" t="s">
        <v>141</v>
      </c>
      <c r="D255" t="s">
        <v>626</v>
      </c>
      <c r="E255">
        <v>489.35013597491496</v>
      </c>
      <c r="F255">
        <v>601.70114317810135</v>
      </c>
      <c r="G255">
        <v>656.71223997391996</v>
      </c>
      <c r="H255">
        <v>584.29076285747669</v>
      </c>
      <c r="I255">
        <v>741.24301791055575</v>
      </c>
      <c r="J255">
        <v>701.70471815462565</v>
      </c>
      <c r="K255">
        <v>664.43837695448224</v>
      </c>
      <c r="L255">
        <v>580.96983629641181</v>
      </c>
      <c r="M255">
        <v>574.34419169441276</v>
      </c>
      <c r="N255">
        <v>717.138638817024</v>
      </c>
      <c r="O255">
        <v>760.58598207545094</v>
      </c>
      <c r="P255">
        <v>996.09266128374111</v>
      </c>
      <c r="Q255">
        <v>775.99338542459452</v>
      </c>
      <c r="R255">
        <v>1404.7419873931485</v>
      </c>
      <c r="S255">
        <v>1448.3391453862214</v>
      </c>
      <c r="T255">
        <v>1250.2008083173953</v>
      </c>
      <c r="U255">
        <v>1290.6045660418488</v>
      </c>
      <c r="V255">
        <v>1440.1525539485478</v>
      </c>
      <c r="W255">
        <v>1707.3419097901487</v>
      </c>
      <c r="X255">
        <v>2479.6713555059855</v>
      </c>
      <c r="Y255">
        <v>3485.5260296683628</v>
      </c>
      <c r="Z255">
        <v>3764.2930245125899</v>
      </c>
      <c r="AA255">
        <v>3106.9485454203777</v>
      </c>
      <c r="AB255">
        <v>1715.9390434654342</v>
      </c>
      <c r="AC255">
        <v>1620.7206140977071</v>
      </c>
      <c r="AD255">
        <v>1571.1030593841795</v>
      </c>
      <c r="AE255">
        <v>1939.9667006515497</v>
      </c>
      <c r="AF255">
        <v>2415.5987576255402</v>
      </c>
      <c r="AG255">
        <v>2676.1976262451572</v>
      </c>
      <c r="AH255">
        <v>2731.9505300339665</v>
      </c>
      <c r="AI255">
        <v>2989.9911720689001</v>
      </c>
      <c r="AJ255">
        <v>3577.9100950003381</v>
      </c>
      <c r="AK255">
        <v>4082.012423945991</v>
      </c>
      <c r="AL255">
        <v>4720.3942489797555</v>
      </c>
      <c r="AM255">
        <v>5458.0648100890012</v>
      </c>
      <c r="AN255">
        <v>5984.1351897822742</v>
      </c>
      <c r="AO255">
        <v>6316.2699398461591</v>
      </c>
      <c r="AP255">
        <v>7327.9344453004114</v>
      </c>
      <c r="AQ255">
        <v>7711.0765703993029</v>
      </c>
      <c r="AR255">
        <v>7247.3981619838987</v>
      </c>
      <c r="AS255">
        <v>6871.8976774807907</v>
      </c>
      <c r="AT255">
        <v>6281.3770468286548</v>
      </c>
      <c r="AU255">
        <v>4088.7688551551055</v>
      </c>
      <c r="AV255">
        <v>3622.0522842797582</v>
      </c>
      <c r="AW255">
        <v>4117.3088533300715</v>
      </c>
      <c r="AX255">
        <v>5220.9511163221896</v>
      </c>
      <c r="AY255">
        <v>5877.8760784696615</v>
      </c>
      <c r="AZ255">
        <v>7009.6970458286914</v>
      </c>
      <c r="BA255">
        <v>9062.312164239489</v>
      </c>
      <c r="BB255">
        <v>9415.1703856875029</v>
      </c>
      <c r="BC255">
        <v>11938.21200470972</v>
      </c>
      <c r="BD255">
        <v>14166.499083586852</v>
      </c>
      <c r="BE255">
        <v>15092.068193294534</v>
      </c>
      <c r="BF255">
        <v>16881.205676315054</v>
      </c>
      <c r="BG255">
        <v>16737.898269980498</v>
      </c>
      <c r="BH255">
        <v>15524.842466271049</v>
      </c>
      <c r="BI255">
        <v>15220.566025068358</v>
      </c>
    </row>
    <row r="256" spans="1:61" x14ac:dyDescent="0.3">
      <c r="A256" t="s">
        <v>661</v>
      </c>
      <c r="B256" t="s">
        <v>662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>
        <v>651.41920968674287</v>
      </c>
      <c r="AJ256">
        <v>652.8074752874295</v>
      </c>
      <c r="AK256">
        <v>603.35201529643791</v>
      </c>
      <c r="AL256">
        <v>596.98358561257623</v>
      </c>
      <c r="AM256">
        <v>576.44711045339204</v>
      </c>
      <c r="AN256">
        <v>585.93236416113461</v>
      </c>
      <c r="AO256">
        <v>600.59815782858402</v>
      </c>
      <c r="AP256">
        <v>623.00265236763869</v>
      </c>
      <c r="AQ256">
        <v>623.21613283598492</v>
      </c>
      <c r="AR256">
        <v>702.48074408887271</v>
      </c>
      <c r="AS256">
        <v>558.22114397778694</v>
      </c>
      <c r="AT256">
        <v>456.70348916846808</v>
      </c>
      <c r="AU256">
        <v>383.34949974874866</v>
      </c>
      <c r="AV256">
        <v>396.12996898130393</v>
      </c>
      <c r="AW256">
        <v>465.11988694402487</v>
      </c>
      <c r="AX256">
        <v>546.77685018555155</v>
      </c>
      <c r="AY256">
        <v>654.28383728328504</v>
      </c>
      <c r="AZ256">
        <v>830.40769420432196</v>
      </c>
      <c r="BA256">
        <v>1082.286025016987</v>
      </c>
      <c r="BB256">
        <v>1213.2653281638804</v>
      </c>
      <c r="BC256">
        <v>1377.0821404693777</v>
      </c>
      <c r="BD256">
        <v>1564.9669451087502</v>
      </c>
      <c r="BE256">
        <v>1740.4682979775032</v>
      </c>
      <c r="BF256">
        <v>1907.5512333556146</v>
      </c>
      <c r="BG256">
        <v>2050.4484138455759</v>
      </c>
      <c r="BH256">
        <v>2137.5768523027809</v>
      </c>
      <c r="BI256">
        <v>2110.6478723951336</v>
      </c>
    </row>
    <row r="257" spans="1:61" x14ac:dyDescent="0.3">
      <c r="A257" t="s">
        <v>661</v>
      </c>
      <c r="B257" t="s">
        <v>662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>
        <v>1059.3252383684901</v>
      </c>
      <c r="Y257">
        <v>980.89785992593954</v>
      </c>
      <c r="Z257">
        <v>832.74081120324331</v>
      </c>
      <c r="AA257">
        <v>808.20722111876694</v>
      </c>
      <c r="AB257">
        <v>886.31522034640727</v>
      </c>
      <c r="AC257">
        <v>1066.5798317963879</v>
      </c>
      <c r="AD257">
        <v>951.32938629179023</v>
      </c>
      <c r="AE257">
        <v>892.16161371123019</v>
      </c>
      <c r="AF257">
        <v>961.13237872297202</v>
      </c>
      <c r="AG257">
        <v>1065.8652857829077</v>
      </c>
      <c r="AH257">
        <v>1011.432843412996</v>
      </c>
      <c r="AI257">
        <v>1080.2228885604666</v>
      </c>
      <c r="AJ257">
        <v>1252.6362312363369</v>
      </c>
      <c r="AK257">
        <v>1263.4552605580661</v>
      </c>
      <c r="AL257">
        <v>1176.8704519041221</v>
      </c>
      <c r="AM257">
        <v>1335.2597988565853</v>
      </c>
      <c r="AN257">
        <v>1390.3296868564814</v>
      </c>
      <c r="AO257">
        <v>1427.102480014277</v>
      </c>
      <c r="AP257">
        <v>1462.2381945056452</v>
      </c>
      <c r="AQ257">
        <v>1472.9570905402561</v>
      </c>
      <c r="AR257">
        <v>1477.8418222539015</v>
      </c>
      <c r="AS257">
        <v>1469.8491489428245</v>
      </c>
      <c r="AT257">
        <v>1362.601731314016</v>
      </c>
      <c r="AU257">
        <v>1353.9348192325031</v>
      </c>
      <c r="AV257">
        <v>1580.5027243229445</v>
      </c>
      <c r="AW257">
        <v>1787.9470230652923</v>
      </c>
      <c r="AX257">
        <v>1886.4333588198313</v>
      </c>
      <c r="AY257">
        <v>2047.0978227775715</v>
      </c>
      <c r="AZ257">
        <v>2393.3672645751067</v>
      </c>
      <c r="BA257">
        <v>2697.9613745602851</v>
      </c>
      <c r="BB257">
        <v>2643.4414225060482</v>
      </c>
      <c r="BC257">
        <v>2965.8024343483949</v>
      </c>
      <c r="BD257">
        <v>3275.0916839104993</v>
      </c>
      <c r="BE257">
        <v>3158.5868804414749</v>
      </c>
      <c r="BF257">
        <v>3167.3430559177086</v>
      </c>
      <c r="BG257">
        <v>3148.3651032297962</v>
      </c>
      <c r="BH257">
        <v>2805.8341403574482</v>
      </c>
      <c r="BI257">
        <v>2860.5664748322934</v>
      </c>
    </row>
    <row r="258" spans="1:61" x14ac:dyDescent="0.3">
      <c r="A258" t="s">
        <v>661</v>
      </c>
      <c r="B258" t="s">
        <v>662</v>
      </c>
      <c r="C258" t="s">
        <v>631</v>
      </c>
      <c r="D258" t="s">
        <v>632</v>
      </c>
      <c r="E258">
        <v>1072.431996567432</v>
      </c>
      <c r="F258">
        <v>1070.4866952765569</v>
      </c>
      <c r="G258">
        <v>1140.0828772679511</v>
      </c>
      <c r="H258">
        <v>1185.4835765728985</v>
      </c>
      <c r="I258">
        <v>961.45606934049454</v>
      </c>
      <c r="J258">
        <v>966.56917534355728</v>
      </c>
      <c r="K258">
        <v>981.25431197998262</v>
      </c>
      <c r="L258">
        <v>983.69767311434987</v>
      </c>
      <c r="M258">
        <v>1042.4048572384424</v>
      </c>
      <c r="N258">
        <v>1049.8023134409029</v>
      </c>
      <c r="O258">
        <v>1108.8212429955672</v>
      </c>
      <c r="P258">
        <v>1225.1243385652099</v>
      </c>
      <c r="Q258">
        <v>1295.9705929735733</v>
      </c>
      <c r="R258">
        <v>1540.4231085608774</v>
      </c>
      <c r="S258">
        <v>2230.6889441090611</v>
      </c>
      <c r="T258">
        <v>2342.9093520822107</v>
      </c>
      <c r="U258">
        <v>2633.8633996077742</v>
      </c>
      <c r="V258">
        <v>2991.495363168031</v>
      </c>
      <c r="W258">
        <v>3196.1126366294166</v>
      </c>
      <c r="X258">
        <v>3727.1831218986181</v>
      </c>
      <c r="Y258">
        <v>4367.7261564657911</v>
      </c>
      <c r="Z258">
        <v>4781.6330822949667</v>
      </c>
      <c r="AA258">
        <v>4730.0373844614478</v>
      </c>
      <c r="AB258">
        <v>4726.4019064147478</v>
      </c>
      <c r="AC258">
        <v>3288.3460543089268</v>
      </c>
      <c r="AD258">
        <v>3309.0902119227876</v>
      </c>
      <c r="AE258">
        <v>3272.0424104029566</v>
      </c>
      <c r="AF258">
        <v>2459.2851565349019</v>
      </c>
      <c r="AG258">
        <v>3089.4025946905094</v>
      </c>
      <c r="AH258">
        <v>2172.4310276180559</v>
      </c>
      <c r="AI258">
        <v>2367.743169956716</v>
      </c>
      <c r="AJ258">
        <v>2545.1910947449446</v>
      </c>
      <c r="AK258">
        <v>2810.2259074119725</v>
      </c>
      <c r="AL258">
        <v>2733.5269190694617</v>
      </c>
      <c r="AM258">
        <v>2601.9575888601303</v>
      </c>
      <c r="AN258">
        <v>3375.891496312915</v>
      </c>
      <c r="AO258">
        <v>3013.8417543909427</v>
      </c>
      <c r="AP258">
        <v>3714.5336824588958</v>
      </c>
      <c r="AQ258">
        <v>3874.9817213908691</v>
      </c>
      <c r="AR258">
        <v>4077.4961233764002</v>
      </c>
      <c r="AS258">
        <v>4783.5305916779889</v>
      </c>
      <c r="AT258">
        <v>4926.3113387969915</v>
      </c>
      <c r="AU258">
        <v>3655.9756199118774</v>
      </c>
      <c r="AV258">
        <v>3232.5242760132905</v>
      </c>
      <c r="AW258">
        <v>4271.3724036473477</v>
      </c>
      <c r="AX258">
        <v>5432.6886750251297</v>
      </c>
      <c r="AY258">
        <v>6735.797588380593</v>
      </c>
      <c r="AZ258">
        <v>8318.803399314098</v>
      </c>
      <c r="BA258">
        <v>11227.231378468485</v>
      </c>
      <c r="BB258">
        <v>11536.149394907368</v>
      </c>
      <c r="BC258">
        <v>13545.20583845592</v>
      </c>
      <c r="BD258">
        <v>10741.576383994707</v>
      </c>
      <c r="BE258">
        <v>12755.000081880738</v>
      </c>
      <c r="BF258">
        <v>12237.224064196256</v>
      </c>
      <c r="BG258" t="s">
        <v>239</v>
      </c>
      <c r="BH258" t="s">
        <v>239</v>
      </c>
      <c r="BI258" t="s">
        <v>239</v>
      </c>
    </row>
    <row r="259" spans="1:61" x14ac:dyDescent="0.3">
      <c r="A259" t="s">
        <v>661</v>
      </c>
      <c r="B259" t="s">
        <v>662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>
        <v>239.42868486689693</v>
      </c>
      <c r="AE259">
        <v>437.12953346437939</v>
      </c>
      <c r="AF259">
        <v>593.65357636725059</v>
      </c>
      <c r="AG259">
        <v>401.87491455496263</v>
      </c>
      <c r="AH259">
        <v>97.157884961866642</v>
      </c>
      <c r="AI259">
        <v>98.031869072506893</v>
      </c>
      <c r="AJ259">
        <v>142.96588979875185</v>
      </c>
      <c r="AK259">
        <v>144.14865854377751</v>
      </c>
      <c r="AL259">
        <v>189.26051541306819</v>
      </c>
      <c r="AM259">
        <v>229.95480474247404</v>
      </c>
      <c r="AN259">
        <v>288.02027799028053</v>
      </c>
      <c r="AO259">
        <v>337.0500631185526</v>
      </c>
      <c r="AP259">
        <v>361.25448844583769</v>
      </c>
      <c r="AQ259">
        <v>360.60079802249169</v>
      </c>
      <c r="AR259">
        <v>374.47641993882218</v>
      </c>
      <c r="AS259">
        <v>433.33370782314773</v>
      </c>
      <c r="AT259">
        <v>448.88227876222339</v>
      </c>
      <c r="AU259">
        <v>477.10587626310593</v>
      </c>
      <c r="AV259">
        <v>530.8618505058156</v>
      </c>
      <c r="AW259">
        <v>606.9043782619882</v>
      </c>
      <c r="AX259">
        <v>699.49977750625476</v>
      </c>
      <c r="AY259">
        <v>796.67157377451804</v>
      </c>
      <c r="AZ259">
        <v>919.20926556807785</v>
      </c>
      <c r="BA259">
        <v>1164.6125246171218</v>
      </c>
      <c r="BB259">
        <v>1232.369673595299</v>
      </c>
      <c r="BC259">
        <v>1333.5835239667695</v>
      </c>
      <c r="BD259">
        <v>1542.6704361014904</v>
      </c>
      <c r="BE259">
        <v>1754.5479738641002</v>
      </c>
      <c r="BF259">
        <v>1907.5643816797208</v>
      </c>
      <c r="BG259">
        <v>2052.3190838008854</v>
      </c>
      <c r="BH259">
        <v>2107.0129273457201</v>
      </c>
      <c r="BI259">
        <v>2185.6902824640647</v>
      </c>
    </row>
    <row r="260" spans="1:61" x14ac:dyDescent="0.3">
      <c r="A260" t="s">
        <v>661</v>
      </c>
      <c r="B260" t="s">
        <v>662</v>
      </c>
      <c r="C260" t="s">
        <v>634</v>
      </c>
      <c r="D260" t="s">
        <v>635</v>
      </c>
      <c r="E260">
        <v>756.25</v>
      </c>
      <c r="F260">
        <v>753.66568914956008</v>
      </c>
      <c r="G260">
        <v>1016.5289256198347</v>
      </c>
      <c r="H260">
        <v>1069.7674418604652</v>
      </c>
      <c r="I260">
        <v>1302.6634382566585</v>
      </c>
      <c r="J260">
        <v>1511.3636363636363</v>
      </c>
      <c r="K260">
        <v>1778.0126849894291</v>
      </c>
      <c r="L260">
        <v>2271.6535433070867</v>
      </c>
      <c r="M260">
        <v>3183.1501831501832</v>
      </c>
      <c r="N260">
        <v>3605.8020477815699</v>
      </c>
      <c r="O260">
        <v>3476.1904761904761</v>
      </c>
      <c r="P260">
        <v>3619.7183098591549</v>
      </c>
      <c r="Q260">
        <v>4040.7894736842104</v>
      </c>
      <c r="R260">
        <v>4185.7142857142853</v>
      </c>
      <c r="S260">
        <v>4393.333333333333</v>
      </c>
      <c r="T260">
        <v>4253.1914893617022</v>
      </c>
      <c r="U260">
        <v>4583.333333333333</v>
      </c>
      <c r="V260">
        <v>4965.5913978494627</v>
      </c>
      <c r="W260">
        <v>5342.708333333333</v>
      </c>
      <c r="X260">
        <v>6319.7920000000004</v>
      </c>
      <c r="Y260">
        <v>7503.0927835051543</v>
      </c>
      <c r="Z260">
        <v>8385.7142857142862</v>
      </c>
      <c r="AA260">
        <v>8162.7450980392159</v>
      </c>
      <c r="AB260">
        <v>8816.3458461538467</v>
      </c>
      <c r="AC260">
        <v>9124.0740740740748</v>
      </c>
      <c r="AD260">
        <v>9256.074766355141</v>
      </c>
      <c r="AE260">
        <v>9723.9436619718308</v>
      </c>
      <c r="AF260">
        <v>10828.302490566039</v>
      </c>
      <c r="AG260">
        <v>11527.27333971292</v>
      </c>
      <c r="AH260">
        <v>13047.573126213592</v>
      </c>
      <c r="AI260">
        <v>15050.547136962188</v>
      </c>
      <c r="AJ260">
        <v>15945.499823485072</v>
      </c>
      <c r="AK260">
        <v>16752.277132937914</v>
      </c>
      <c r="AL260">
        <v>18728.243429633036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>
        <v>30210.335649859531</v>
      </c>
      <c r="AV260">
        <v>31947.078688069574</v>
      </c>
      <c r="AW260">
        <v>35192.218619731357</v>
      </c>
      <c r="AX260">
        <v>41154.056534678246</v>
      </c>
      <c r="AY260">
        <v>41819.870009285049</v>
      </c>
      <c r="AZ260">
        <v>44711.095389255563</v>
      </c>
      <c r="BA260">
        <v>39685.874629987578</v>
      </c>
      <c r="BB260">
        <v>39388.231325030225</v>
      </c>
      <c r="BC260">
        <v>40831.114080570638</v>
      </c>
      <c r="BD260">
        <v>40072.222642365574</v>
      </c>
      <c r="BE260">
        <v>38898.123961054378</v>
      </c>
      <c r="BF260">
        <v>35937.63426487297</v>
      </c>
      <c r="BG260">
        <v>34789.286742824232</v>
      </c>
      <c r="BH260">
        <v>36350.821634773209</v>
      </c>
      <c r="BI260" t="s">
        <v>239</v>
      </c>
    </row>
    <row r="261" spans="1:61" x14ac:dyDescent="0.3">
      <c r="A261" t="s">
        <v>661</v>
      </c>
      <c r="B261" t="s">
        <v>662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>
        <v>1201.5815421388199</v>
      </c>
      <c r="AN261">
        <v>1326.56285737146</v>
      </c>
      <c r="AO261">
        <v>1317.46675131385</v>
      </c>
      <c r="AP261">
        <v>1389.16497137651</v>
      </c>
      <c r="AQ261">
        <v>1465.04605685868</v>
      </c>
      <c r="AR261">
        <v>1499.4921765701899</v>
      </c>
      <c r="AS261">
        <v>1476.1718500023801</v>
      </c>
      <c r="AT261">
        <v>1335.5531952935901</v>
      </c>
      <c r="AU261">
        <v>1156.2174734576899</v>
      </c>
      <c r="AV261">
        <v>1257.6985700968901</v>
      </c>
      <c r="AW261">
        <v>1337.5657243067301</v>
      </c>
      <c r="AX261">
        <v>1455.18787518115</v>
      </c>
      <c r="AY261">
        <v>1441.4617004674201</v>
      </c>
      <c r="AZ261">
        <v>1575.56340027289</v>
      </c>
      <c r="BA261">
        <v>1855.4570204588199</v>
      </c>
      <c r="BB261">
        <v>1963.20151865719</v>
      </c>
      <c r="BC261">
        <v>2338.7198768230301</v>
      </c>
      <c r="BD261">
        <v>2664.9513846395198</v>
      </c>
      <c r="BE261">
        <v>2787.1697380291698</v>
      </c>
      <c r="BF261">
        <v>2992.20099455427</v>
      </c>
      <c r="BG261">
        <v>2960.7780040524499</v>
      </c>
      <c r="BH261">
        <v>2865.8051085186498</v>
      </c>
      <c r="BI261">
        <v>2943.4045337363</v>
      </c>
    </row>
    <row r="262" spans="1:61" x14ac:dyDescent="0.3">
      <c r="A262" t="s">
        <v>661</v>
      </c>
      <c r="B262" t="s">
        <v>662</v>
      </c>
      <c r="C262" t="s">
        <v>638</v>
      </c>
      <c r="D262" t="s">
        <v>639</v>
      </c>
      <c r="E262">
        <v>450.39804894421081</v>
      </c>
      <c r="F262">
        <v>462.32736955070089</v>
      </c>
      <c r="G262">
        <v>488.13896325030754</v>
      </c>
      <c r="H262">
        <v>514.80890977392676</v>
      </c>
      <c r="I262">
        <v>552.67932814609583</v>
      </c>
      <c r="J262">
        <v>590.0670768623304</v>
      </c>
      <c r="K262">
        <v>627.01159460062979</v>
      </c>
      <c r="L262">
        <v>653.72585064024145</v>
      </c>
      <c r="M262">
        <v>691.22194915561022</v>
      </c>
      <c r="N262">
        <v>745.52084308949156</v>
      </c>
      <c r="O262">
        <v>802.46218301970237</v>
      </c>
      <c r="P262">
        <v>868.0874250182269</v>
      </c>
      <c r="Q262">
        <v>981.0380315975616</v>
      </c>
      <c r="R262">
        <v>1172.2529658168826</v>
      </c>
      <c r="S262">
        <v>1326.0541139724628</v>
      </c>
      <c r="T262">
        <v>1449.4229392105503</v>
      </c>
      <c r="U262">
        <v>1549.1691852688571</v>
      </c>
      <c r="V262">
        <v>1722.0665416771819</v>
      </c>
      <c r="W262">
        <v>1992.1913048950821</v>
      </c>
      <c r="X262">
        <v>2274.3349224575973</v>
      </c>
      <c r="Y262">
        <v>2516.1745756480268</v>
      </c>
      <c r="Z262">
        <v>2537.247359106892</v>
      </c>
      <c r="AA262">
        <v>2470.3323870076624</v>
      </c>
      <c r="AB262">
        <v>2482.8953455282531</v>
      </c>
      <c r="AC262">
        <v>2533.2854296119745</v>
      </c>
      <c r="AD262">
        <v>2618.5246016244373</v>
      </c>
      <c r="AE262">
        <v>3046.2081597458609</v>
      </c>
      <c r="AF262">
        <v>3405.1877510351733</v>
      </c>
      <c r="AG262">
        <v>3746.6772643673289</v>
      </c>
      <c r="AH262">
        <v>3865.4697273499482</v>
      </c>
      <c r="AI262">
        <v>4272.5156634252253</v>
      </c>
      <c r="AJ262">
        <v>4450.7596497502564</v>
      </c>
      <c r="AK262">
        <v>4653.4354265743368</v>
      </c>
      <c r="AL262">
        <v>4662.4044435314818</v>
      </c>
      <c r="AM262">
        <v>4931.8282653390106</v>
      </c>
      <c r="AN262">
        <v>5401.3828491758295</v>
      </c>
      <c r="AO262">
        <v>5441.2781117946515</v>
      </c>
      <c r="AP262">
        <v>5344.8835941217521</v>
      </c>
      <c r="AQ262">
        <v>5256.6061808079048</v>
      </c>
      <c r="AR262">
        <v>5380.2172743636856</v>
      </c>
      <c r="AS262">
        <v>5482.6348011991477</v>
      </c>
      <c r="AT262">
        <v>5378.8203431472457</v>
      </c>
      <c r="AU262">
        <v>5514.3183211726473</v>
      </c>
      <c r="AV262">
        <v>6114.8322311021138</v>
      </c>
      <c r="AW262">
        <v>6800.5569228256609</v>
      </c>
      <c r="AX262">
        <v>7271.0560795417123</v>
      </c>
      <c r="AY262">
        <v>7775.6110439235372</v>
      </c>
      <c r="AZ262">
        <v>8651.1483146907904</v>
      </c>
      <c r="BA262">
        <v>9371.4878834357205</v>
      </c>
      <c r="BB262">
        <v>8775.3916594659804</v>
      </c>
      <c r="BC262">
        <v>9509.3659365606272</v>
      </c>
      <c r="BD262">
        <v>10443.939965973388</v>
      </c>
      <c r="BE262">
        <v>10539.391977210382</v>
      </c>
      <c r="BF262">
        <v>10709.473431173117</v>
      </c>
      <c r="BG262">
        <v>10864.303351036408</v>
      </c>
      <c r="BH262">
        <v>10143.327925029365</v>
      </c>
      <c r="BI262">
        <v>10163.961228947737</v>
      </c>
    </row>
    <row r="263" spans="1:61" x14ac:dyDescent="0.3">
      <c r="A263" t="s">
        <v>661</v>
      </c>
      <c r="B263" t="s">
        <v>662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>
        <v>468.37800793353551</v>
      </c>
      <c r="AJ263">
        <v>468.37396641300001</v>
      </c>
      <c r="AK263">
        <v>485.05569962803747</v>
      </c>
      <c r="AL263">
        <v>382.97632043277582</v>
      </c>
      <c r="AM263">
        <v>283.63473071919611</v>
      </c>
      <c r="AN263">
        <v>277.97697170283237</v>
      </c>
      <c r="AO263">
        <v>364.12120463501799</v>
      </c>
      <c r="AP263">
        <v>416.78701943755829</v>
      </c>
      <c r="AQ263">
        <v>374.35731284933786</v>
      </c>
      <c r="AR263">
        <v>439.69721090528753</v>
      </c>
      <c r="AS263">
        <v>539.10436523214082</v>
      </c>
      <c r="AT263">
        <v>535.83305205071281</v>
      </c>
      <c r="AU263">
        <v>565.20836828146435</v>
      </c>
      <c r="AV263">
        <v>605.1647334653286</v>
      </c>
      <c r="AW263">
        <v>693.08356686209754</v>
      </c>
      <c r="AX263">
        <v>813.96438571145586</v>
      </c>
      <c r="AY263">
        <v>901.75998749852943</v>
      </c>
      <c r="AZ263">
        <v>995.6284827834013</v>
      </c>
      <c r="BA263">
        <v>1203.7207330000406</v>
      </c>
      <c r="BB263">
        <v>1093.8129177353476</v>
      </c>
      <c r="BC263">
        <v>1309.2319597358453</v>
      </c>
      <c r="BD263">
        <v>1349.4202497863912</v>
      </c>
      <c r="BE263">
        <v>1421.1715746938685</v>
      </c>
      <c r="BF263">
        <v>1580.1816006295453</v>
      </c>
      <c r="BG263">
        <v>1647.0336567488673</v>
      </c>
      <c r="BH263">
        <v>1401.9033192992777</v>
      </c>
      <c r="BI263">
        <v>990.33477395463228</v>
      </c>
    </row>
    <row r="264" spans="1:61" x14ac:dyDescent="0.3">
      <c r="A264" t="s">
        <v>661</v>
      </c>
      <c r="B264" t="s">
        <v>662</v>
      </c>
      <c r="C264" t="s">
        <v>147</v>
      </c>
      <c r="D264" t="s">
        <v>642</v>
      </c>
      <c r="E264">
        <v>234.16619428371746</v>
      </c>
      <c r="F264">
        <v>221.72840063310417</v>
      </c>
      <c r="G264">
        <v>213.89422877486615</v>
      </c>
      <c r="H264">
        <v>214.85295427082704</v>
      </c>
      <c r="I264">
        <v>243.10532045675006</v>
      </c>
      <c r="J264">
        <v>303.88253232289856</v>
      </c>
      <c r="K264">
        <v>343.91205519784603</v>
      </c>
      <c r="L264">
        <v>360.77024447194759</v>
      </c>
      <c r="M264">
        <v>410.48626061477268</v>
      </c>
      <c r="N264">
        <v>486.69268656874254</v>
      </c>
      <c r="O264">
        <v>437.30646869943956</v>
      </c>
      <c r="P264">
        <v>390.71293646595399</v>
      </c>
      <c r="Q264">
        <v>427.46290141363181</v>
      </c>
      <c r="R264">
        <v>490.06638129812143</v>
      </c>
      <c r="S264">
        <v>651.0935354208649</v>
      </c>
      <c r="T264">
        <v>527.44326376198239</v>
      </c>
      <c r="U264">
        <v>534.4810763343055</v>
      </c>
      <c r="V264">
        <v>466.93725081714018</v>
      </c>
      <c r="W264">
        <v>511.3883716005522</v>
      </c>
      <c r="X264">
        <v>584.2668044567672</v>
      </c>
      <c r="Y264">
        <v>650.25478712836821</v>
      </c>
      <c r="Z264">
        <v>635.46697743178788</v>
      </c>
      <c r="AA264">
        <v>633.51762312180563</v>
      </c>
      <c r="AB264">
        <v>493.18208673772125</v>
      </c>
      <c r="AC264">
        <v>406.52025177379613</v>
      </c>
      <c r="AD264">
        <v>327.9925995808797</v>
      </c>
      <c r="AE264">
        <v>231.7708056206738</v>
      </c>
      <c r="AF264">
        <v>307.33702148210813</v>
      </c>
      <c r="AG264">
        <v>488.62885217815369</v>
      </c>
      <c r="AH264">
        <v>511.73994563974702</v>
      </c>
      <c r="AI264">
        <v>409.2579854284333</v>
      </c>
      <c r="AJ264">
        <v>410.07187526744508</v>
      </c>
      <c r="AK264">
        <v>376.45743751942496</v>
      </c>
      <c r="AL264">
        <v>377.57231759228682</v>
      </c>
      <c r="AM264">
        <v>411.03899966250196</v>
      </c>
      <c r="AN264">
        <v>416.66138108072153</v>
      </c>
      <c r="AO264">
        <v>382.91511132705153</v>
      </c>
      <c r="AP264">
        <v>445.17117973843989</v>
      </c>
      <c r="AQ264">
        <v>355.5380307039627</v>
      </c>
      <c r="AR264">
        <v>332.4616270092518</v>
      </c>
      <c r="AS264">
        <v>341.9055624919983</v>
      </c>
      <c r="AT264">
        <v>378.27362379123531</v>
      </c>
      <c r="AU264">
        <v>377.13052444117181</v>
      </c>
      <c r="AV264">
        <v>429.15834335485971</v>
      </c>
      <c r="AW264">
        <v>530.27722171778305</v>
      </c>
      <c r="AX264">
        <v>691.31781642635315</v>
      </c>
      <c r="AY264">
        <v>1030.1541993465448</v>
      </c>
      <c r="AZ264">
        <v>1104.5879848776081</v>
      </c>
      <c r="BA264">
        <v>1369.0682487096938</v>
      </c>
      <c r="BB264">
        <v>1139.110232980853</v>
      </c>
      <c r="BC264">
        <v>1463.213573107151</v>
      </c>
      <c r="BD264">
        <v>1644.6196724111726</v>
      </c>
      <c r="BE264">
        <v>1734.9306122333396</v>
      </c>
      <c r="BF264">
        <v>1850.7933594391939</v>
      </c>
      <c r="BG264">
        <v>1738.0882016193884</v>
      </c>
      <c r="BH264">
        <v>1313.8896455076456</v>
      </c>
      <c r="BI264">
        <v>1178.3879050120372</v>
      </c>
    </row>
    <row r="265" spans="1:61" x14ac:dyDescent="0.3">
      <c r="A265" t="s">
        <v>661</v>
      </c>
      <c r="B265" t="s">
        <v>662</v>
      </c>
      <c r="C265" t="s">
        <v>148</v>
      </c>
      <c r="D265" t="s">
        <v>643</v>
      </c>
      <c r="E265">
        <v>280.99458580139827</v>
      </c>
      <c r="F265">
        <v>283.31586904470339</v>
      </c>
      <c r="G265">
        <v>279.44098880362372</v>
      </c>
      <c r="H265">
        <v>280.56621295813255</v>
      </c>
      <c r="I265">
        <v>285.05317383719336</v>
      </c>
      <c r="J265">
        <v>297.36343740391618</v>
      </c>
      <c r="K265">
        <v>281.49080045758876</v>
      </c>
      <c r="L265">
        <v>297.23187521130137</v>
      </c>
      <c r="M265">
        <v>304.98215887229969</v>
      </c>
      <c r="N265">
        <v>348.93580495034047</v>
      </c>
      <c r="O265">
        <v>364.05436027156566</v>
      </c>
      <c r="P265">
        <v>407.14574968768659</v>
      </c>
      <c r="Q265">
        <v>483.7049036881981</v>
      </c>
      <c r="R265">
        <v>577.84672162462869</v>
      </c>
      <c r="S265">
        <v>672.55526695663173</v>
      </c>
      <c r="T265">
        <v>714.80559639073351</v>
      </c>
      <c r="U265">
        <v>684.55400028533836</v>
      </c>
      <c r="V265">
        <v>671.24791195425701</v>
      </c>
      <c r="W265">
        <v>649.18429784541138</v>
      </c>
      <c r="X265">
        <v>747.9942904942219</v>
      </c>
      <c r="Y265">
        <v>932.25961074078066</v>
      </c>
      <c r="Z265">
        <v>1077.9653495587963</v>
      </c>
      <c r="AA265">
        <v>1105.9588014612636</v>
      </c>
      <c r="AB265">
        <v>967.17584971283327</v>
      </c>
      <c r="AC265">
        <v>761.44538697549024</v>
      </c>
      <c r="AD265">
        <v>651.03965800566982</v>
      </c>
      <c r="AE265">
        <v>692.66730205025397</v>
      </c>
      <c r="AF265">
        <v>725.38575442069293</v>
      </c>
      <c r="AG265">
        <v>813.67538213604701</v>
      </c>
      <c r="AH265">
        <v>836.78760196878795</v>
      </c>
      <c r="AI265">
        <v>862.58658820735855</v>
      </c>
      <c r="AJ265">
        <v>827.48694034870869</v>
      </c>
      <c r="AK265">
        <v>631.99060402131715</v>
      </c>
      <c r="AL265">
        <v>601.86687653749084</v>
      </c>
      <c r="AM265">
        <v>619.83513820519806</v>
      </c>
      <c r="AN265">
        <v>628.18492473639935</v>
      </c>
      <c r="AO265">
        <v>742.57267285637363</v>
      </c>
      <c r="AP265">
        <v>728.40083562788277</v>
      </c>
      <c r="AQ265">
        <v>538.28485550486027</v>
      </c>
      <c r="AR265">
        <v>568.44395271861652</v>
      </c>
      <c r="AS265">
        <v>547.35887849136782</v>
      </c>
      <c r="AT265">
        <v>548.05873122346327</v>
      </c>
      <c r="AU265">
        <v>507.34800338385787</v>
      </c>
      <c r="AV265">
        <v>453.35115522945927</v>
      </c>
      <c r="AW265">
        <v>454.36066539093571</v>
      </c>
      <c r="AX265">
        <v>444.76050754743102</v>
      </c>
      <c r="AY265">
        <v>414.7962320486165</v>
      </c>
      <c r="AZ265">
        <v>396.9982165669698</v>
      </c>
      <c r="BA265">
        <v>325.67857034595869</v>
      </c>
      <c r="BB265">
        <v>605.82412102472892</v>
      </c>
      <c r="BC265">
        <v>713.60350615423465</v>
      </c>
      <c r="BD265">
        <v>839.09279360329151</v>
      </c>
      <c r="BE265">
        <v>955.64846596649295</v>
      </c>
      <c r="BF265">
        <v>1011.2273959703493</v>
      </c>
      <c r="BG265">
        <v>1027.4074621999232</v>
      </c>
      <c r="BH265">
        <v>1018.6930829320909</v>
      </c>
      <c r="BI265">
        <v>1008.5973305118486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1"/>
  <sheetViews>
    <sheetView workbookViewId="0">
      <selection activeCell="H2" sqref="H2:H438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</row>
    <row r="2" spans="1:8" x14ac:dyDescent="0.3">
      <c r="A2" t="s">
        <v>2</v>
      </c>
      <c r="B2">
        <v>1984</v>
      </c>
      <c r="C2" t="s">
        <v>3</v>
      </c>
      <c r="D2">
        <v>2.08</v>
      </c>
      <c r="E2">
        <v>4.17</v>
      </c>
      <c r="F2">
        <v>4.17</v>
      </c>
      <c r="G2">
        <v>6.25</v>
      </c>
      <c r="H2">
        <f>SUM(C2:G2)</f>
        <v>16.670000000000002</v>
      </c>
    </row>
    <row r="3" spans="1:8" x14ac:dyDescent="0.3">
      <c r="A3" t="s">
        <v>2</v>
      </c>
      <c r="B3">
        <v>1985</v>
      </c>
      <c r="C3" t="s">
        <v>3</v>
      </c>
      <c r="D3">
        <v>2.15</v>
      </c>
      <c r="E3">
        <v>4.3099999999999996</v>
      </c>
      <c r="F3">
        <v>4.3099999999999996</v>
      </c>
      <c r="G3">
        <v>6.46</v>
      </c>
      <c r="H3">
        <f t="shared" ref="H3:H66" si="0">SUM(C3:G3)</f>
        <v>17.23</v>
      </c>
    </row>
    <row r="4" spans="1:8" x14ac:dyDescent="0.3">
      <c r="A4" t="s">
        <v>2</v>
      </c>
      <c r="B4">
        <v>1986</v>
      </c>
      <c r="C4" t="s">
        <v>3</v>
      </c>
      <c r="D4">
        <v>2.5</v>
      </c>
      <c r="E4">
        <v>5</v>
      </c>
      <c r="F4">
        <v>5</v>
      </c>
      <c r="G4">
        <v>7.5</v>
      </c>
      <c r="H4">
        <f t="shared" si="0"/>
        <v>20</v>
      </c>
    </row>
    <row r="5" spans="1:8" x14ac:dyDescent="0.3">
      <c r="A5" t="s">
        <v>2</v>
      </c>
      <c r="B5">
        <v>1987</v>
      </c>
      <c r="C5" t="s">
        <v>3</v>
      </c>
      <c r="D5">
        <v>2.5</v>
      </c>
      <c r="E5">
        <v>5</v>
      </c>
      <c r="F5">
        <v>5</v>
      </c>
      <c r="G5">
        <v>7.5</v>
      </c>
      <c r="H5">
        <f t="shared" si="0"/>
        <v>20</v>
      </c>
    </row>
    <row r="6" spans="1:8" x14ac:dyDescent="0.3">
      <c r="A6" t="s">
        <v>2</v>
      </c>
      <c r="B6">
        <v>1988</v>
      </c>
      <c r="C6" t="s">
        <v>3</v>
      </c>
      <c r="D6">
        <v>2.5</v>
      </c>
      <c r="E6">
        <v>5</v>
      </c>
      <c r="F6">
        <v>5</v>
      </c>
      <c r="G6">
        <v>7.5</v>
      </c>
      <c r="H6">
        <f t="shared" si="0"/>
        <v>20</v>
      </c>
    </row>
    <row r="7" spans="1:8" x14ac:dyDescent="0.3">
      <c r="A7" t="s">
        <v>2</v>
      </c>
      <c r="B7">
        <v>1989</v>
      </c>
      <c r="C7" t="s">
        <v>3</v>
      </c>
      <c r="D7">
        <v>2.5</v>
      </c>
      <c r="E7">
        <v>5</v>
      </c>
      <c r="F7">
        <v>5</v>
      </c>
      <c r="G7">
        <v>7.5</v>
      </c>
      <c r="H7">
        <f t="shared" si="0"/>
        <v>20</v>
      </c>
    </row>
    <row r="8" spans="1:8" x14ac:dyDescent="0.3">
      <c r="A8" t="s">
        <v>2</v>
      </c>
      <c r="B8">
        <v>1990</v>
      </c>
      <c r="C8" t="s">
        <v>3</v>
      </c>
      <c r="D8">
        <v>2.5</v>
      </c>
      <c r="E8">
        <v>5</v>
      </c>
      <c r="F8">
        <v>5</v>
      </c>
      <c r="G8">
        <v>7.5</v>
      </c>
      <c r="H8">
        <f t="shared" si="0"/>
        <v>20</v>
      </c>
    </row>
    <row r="9" spans="1:8" x14ac:dyDescent="0.3">
      <c r="A9" t="s">
        <v>2</v>
      </c>
      <c r="B9">
        <v>1991</v>
      </c>
      <c r="C9" t="s">
        <v>3</v>
      </c>
      <c r="D9">
        <v>1.81</v>
      </c>
      <c r="E9">
        <v>3.61</v>
      </c>
      <c r="F9">
        <v>3.61</v>
      </c>
      <c r="G9">
        <v>5.42</v>
      </c>
      <c r="H9">
        <f t="shared" si="0"/>
        <v>14.45</v>
      </c>
    </row>
    <row r="10" spans="1:8" x14ac:dyDescent="0.3">
      <c r="A10" t="s">
        <v>2</v>
      </c>
      <c r="B10">
        <v>1992</v>
      </c>
      <c r="C10" t="s">
        <v>3</v>
      </c>
      <c r="D10">
        <v>0.83</v>
      </c>
      <c r="E10">
        <v>1.67</v>
      </c>
      <c r="F10">
        <v>1.67</v>
      </c>
      <c r="G10">
        <v>2.5</v>
      </c>
      <c r="H10">
        <f t="shared" si="0"/>
        <v>6.67</v>
      </c>
    </row>
    <row r="11" spans="1:8" x14ac:dyDescent="0.3">
      <c r="A11" t="s">
        <v>2</v>
      </c>
      <c r="B11">
        <v>1993</v>
      </c>
      <c r="C11" t="s">
        <v>3</v>
      </c>
      <c r="D11">
        <v>1.18</v>
      </c>
      <c r="E11">
        <v>2.36</v>
      </c>
      <c r="F11">
        <v>2.36</v>
      </c>
      <c r="G11">
        <v>3.54</v>
      </c>
      <c r="H11">
        <f t="shared" si="0"/>
        <v>9.4400000000000013</v>
      </c>
    </row>
    <row r="12" spans="1:8" x14ac:dyDescent="0.3">
      <c r="A12" t="s">
        <v>2</v>
      </c>
      <c r="B12">
        <v>1994</v>
      </c>
      <c r="C12" t="s">
        <v>3</v>
      </c>
      <c r="D12">
        <v>1.88</v>
      </c>
      <c r="E12">
        <v>3.75</v>
      </c>
      <c r="F12">
        <v>3.75</v>
      </c>
      <c r="G12">
        <v>5.63</v>
      </c>
      <c r="H12">
        <f t="shared" si="0"/>
        <v>15.009999999999998</v>
      </c>
    </row>
    <row r="13" spans="1:8" x14ac:dyDescent="0.3">
      <c r="A13" t="s">
        <v>2</v>
      </c>
      <c r="B13">
        <v>1995</v>
      </c>
      <c r="C13" t="s">
        <v>3</v>
      </c>
      <c r="D13">
        <v>2.08</v>
      </c>
      <c r="E13">
        <v>4.17</v>
      </c>
      <c r="F13">
        <v>4.17</v>
      </c>
      <c r="G13">
        <v>6.25</v>
      </c>
      <c r="H13">
        <f t="shared" si="0"/>
        <v>16.670000000000002</v>
      </c>
    </row>
    <row r="14" spans="1:8" x14ac:dyDescent="0.3">
      <c r="A14" t="s">
        <v>2</v>
      </c>
      <c r="B14">
        <v>1996</v>
      </c>
      <c r="C14">
        <v>7.78</v>
      </c>
      <c r="D14">
        <v>2.74</v>
      </c>
      <c r="E14">
        <v>5.49</v>
      </c>
      <c r="F14">
        <v>5.49</v>
      </c>
      <c r="G14">
        <v>8.23</v>
      </c>
      <c r="H14">
        <f t="shared" si="0"/>
        <v>29.73</v>
      </c>
    </row>
    <row r="15" spans="1:8" x14ac:dyDescent="0.3">
      <c r="A15" t="s">
        <v>2</v>
      </c>
      <c r="B15">
        <v>1997</v>
      </c>
      <c r="C15">
        <v>4.29</v>
      </c>
      <c r="D15">
        <v>1.53</v>
      </c>
      <c r="E15">
        <v>3.47</v>
      </c>
      <c r="F15">
        <v>3.72</v>
      </c>
      <c r="G15">
        <v>7.42</v>
      </c>
      <c r="H15">
        <f t="shared" si="0"/>
        <v>20.43</v>
      </c>
    </row>
    <row r="16" spans="1:8" x14ac:dyDescent="0.3">
      <c r="A16" t="s">
        <v>2</v>
      </c>
      <c r="B16">
        <v>1998</v>
      </c>
      <c r="C16">
        <v>4.13</v>
      </c>
      <c r="D16">
        <v>0</v>
      </c>
      <c r="E16">
        <v>6.79</v>
      </c>
      <c r="F16">
        <v>2</v>
      </c>
      <c r="G16">
        <v>7.88</v>
      </c>
      <c r="H16">
        <f t="shared" si="0"/>
        <v>20.8</v>
      </c>
    </row>
    <row r="17" spans="1:8" x14ac:dyDescent="0.3">
      <c r="A17" t="s">
        <v>2</v>
      </c>
      <c r="B17">
        <v>1999</v>
      </c>
      <c r="C17">
        <v>8.08</v>
      </c>
      <c r="D17">
        <v>0.24</v>
      </c>
      <c r="E17">
        <v>9.9600000000000009</v>
      </c>
      <c r="F17">
        <v>4.75</v>
      </c>
      <c r="G17">
        <v>8.5</v>
      </c>
      <c r="H17">
        <f t="shared" si="0"/>
        <v>31.53</v>
      </c>
    </row>
    <row r="18" spans="1:8" x14ac:dyDescent="0.3">
      <c r="A18" t="s">
        <v>2</v>
      </c>
      <c r="B18">
        <v>2000</v>
      </c>
      <c r="C18">
        <v>9.83</v>
      </c>
      <c r="D18">
        <v>0.5</v>
      </c>
      <c r="E18">
        <v>10</v>
      </c>
      <c r="F18">
        <v>3.5</v>
      </c>
      <c r="G18">
        <v>9</v>
      </c>
      <c r="H18">
        <f t="shared" si="0"/>
        <v>32.83</v>
      </c>
    </row>
    <row r="19" spans="1:8" x14ac:dyDescent="0.3">
      <c r="A19" t="s">
        <v>2</v>
      </c>
      <c r="B19">
        <v>2001</v>
      </c>
      <c r="C19">
        <v>9.5</v>
      </c>
      <c r="D19">
        <v>0.5</v>
      </c>
      <c r="E19">
        <v>10</v>
      </c>
      <c r="F19">
        <v>3.04</v>
      </c>
      <c r="G19">
        <v>9.4600000000000009</v>
      </c>
      <c r="H19">
        <f t="shared" si="0"/>
        <v>32.5</v>
      </c>
    </row>
    <row r="20" spans="1:8" x14ac:dyDescent="0.3">
      <c r="A20" t="s">
        <v>2</v>
      </c>
      <c r="B20">
        <v>2002</v>
      </c>
      <c r="C20">
        <v>9</v>
      </c>
      <c r="D20">
        <v>0.5</v>
      </c>
      <c r="E20">
        <v>10</v>
      </c>
      <c r="F20">
        <v>3.75</v>
      </c>
      <c r="G20">
        <v>9</v>
      </c>
      <c r="H20">
        <f t="shared" si="0"/>
        <v>32.25</v>
      </c>
    </row>
    <row r="21" spans="1:8" x14ac:dyDescent="0.3">
      <c r="A21" t="s">
        <v>2</v>
      </c>
      <c r="B21">
        <v>2003</v>
      </c>
      <c r="C21">
        <v>8.5</v>
      </c>
      <c r="D21">
        <v>0.88</v>
      </c>
      <c r="E21">
        <v>9.17</v>
      </c>
      <c r="F21">
        <v>3.92</v>
      </c>
      <c r="G21">
        <v>9.42</v>
      </c>
      <c r="H21">
        <f t="shared" si="0"/>
        <v>31.89</v>
      </c>
    </row>
    <row r="22" spans="1:8" x14ac:dyDescent="0.3">
      <c r="A22" t="s">
        <v>2</v>
      </c>
      <c r="B22">
        <v>2004</v>
      </c>
      <c r="C22">
        <v>8.8800000000000008</v>
      </c>
      <c r="D22">
        <v>0.57999999999999996</v>
      </c>
      <c r="E22">
        <v>9</v>
      </c>
      <c r="F22">
        <v>4.25</v>
      </c>
      <c r="G22">
        <v>9.5</v>
      </c>
      <c r="H22">
        <f t="shared" si="0"/>
        <v>32.21</v>
      </c>
    </row>
    <row r="23" spans="1:8" x14ac:dyDescent="0.3">
      <c r="A23" t="s">
        <v>2</v>
      </c>
      <c r="B23">
        <v>2005</v>
      </c>
      <c r="C23">
        <v>9.67</v>
      </c>
      <c r="D23">
        <v>0.83</v>
      </c>
      <c r="E23">
        <v>9.67</v>
      </c>
      <c r="F23">
        <v>5.33</v>
      </c>
      <c r="G23">
        <v>9.5</v>
      </c>
      <c r="H23">
        <f t="shared" si="0"/>
        <v>35</v>
      </c>
    </row>
    <row r="24" spans="1:8" x14ac:dyDescent="0.3">
      <c r="A24" t="s">
        <v>2</v>
      </c>
      <c r="B24">
        <v>2006</v>
      </c>
      <c r="C24">
        <v>9.5</v>
      </c>
      <c r="D24">
        <v>1</v>
      </c>
      <c r="E24">
        <v>10</v>
      </c>
      <c r="F24">
        <v>5.5</v>
      </c>
      <c r="G24">
        <v>9.5</v>
      </c>
      <c r="H24">
        <f t="shared" si="0"/>
        <v>35.5</v>
      </c>
    </row>
    <row r="25" spans="1:8" x14ac:dyDescent="0.3">
      <c r="A25" t="s">
        <v>2</v>
      </c>
      <c r="B25">
        <v>2007</v>
      </c>
      <c r="C25">
        <v>9.0399999999999991</v>
      </c>
      <c r="D25">
        <v>1</v>
      </c>
      <c r="E25">
        <v>10</v>
      </c>
      <c r="F25">
        <v>5.08</v>
      </c>
      <c r="G25">
        <v>9.5</v>
      </c>
      <c r="H25">
        <f t="shared" si="0"/>
        <v>34.619999999999997</v>
      </c>
    </row>
    <row r="26" spans="1:8" x14ac:dyDescent="0.3">
      <c r="A26" t="s">
        <v>2</v>
      </c>
      <c r="B26">
        <v>2008</v>
      </c>
      <c r="C26">
        <v>9</v>
      </c>
      <c r="D26">
        <v>1</v>
      </c>
      <c r="E26">
        <v>10</v>
      </c>
      <c r="F26">
        <v>5.58</v>
      </c>
      <c r="G26">
        <v>9.9600000000000009</v>
      </c>
      <c r="H26">
        <f t="shared" si="0"/>
        <v>35.54</v>
      </c>
    </row>
    <row r="27" spans="1:8" x14ac:dyDescent="0.3">
      <c r="A27" t="s">
        <v>2</v>
      </c>
      <c r="B27">
        <v>2009</v>
      </c>
      <c r="C27">
        <v>9.67</v>
      </c>
      <c r="D27">
        <v>0.75</v>
      </c>
      <c r="E27">
        <v>7.25</v>
      </c>
      <c r="F27">
        <v>5</v>
      </c>
      <c r="G27">
        <v>9.17</v>
      </c>
      <c r="H27">
        <f t="shared" si="0"/>
        <v>31.840000000000003</v>
      </c>
    </row>
    <row r="28" spans="1:8" x14ac:dyDescent="0.3">
      <c r="A28" t="s">
        <v>2</v>
      </c>
      <c r="B28">
        <v>2010</v>
      </c>
      <c r="C28">
        <v>9.42</v>
      </c>
      <c r="D28">
        <v>0.79</v>
      </c>
      <c r="E28">
        <v>6.88</v>
      </c>
      <c r="F28">
        <v>5</v>
      </c>
      <c r="G28">
        <v>8.42</v>
      </c>
      <c r="H28">
        <f t="shared" si="0"/>
        <v>30.509999999999998</v>
      </c>
    </row>
    <row r="29" spans="1:8" x14ac:dyDescent="0.3">
      <c r="A29" t="s">
        <v>2</v>
      </c>
      <c r="B29">
        <v>2011</v>
      </c>
      <c r="C29">
        <v>8.67</v>
      </c>
      <c r="D29">
        <v>1</v>
      </c>
      <c r="E29">
        <v>7.5</v>
      </c>
      <c r="F29">
        <v>5</v>
      </c>
      <c r="G29">
        <v>8</v>
      </c>
      <c r="H29">
        <f t="shared" si="0"/>
        <v>30.17</v>
      </c>
    </row>
    <row r="30" spans="1:8" x14ac:dyDescent="0.3">
      <c r="A30" t="s">
        <v>2</v>
      </c>
      <c r="B30">
        <v>2012</v>
      </c>
      <c r="C30">
        <v>8.92</v>
      </c>
      <c r="D30">
        <v>1</v>
      </c>
      <c r="E30">
        <v>8.33</v>
      </c>
      <c r="F30">
        <v>5.42</v>
      </c>
      <c r="G30">
        <v>8.83</v>
      </c>
      <c r="H30">
        <f t="shared" si="0"/>
        <v>32.5</v>
      </c>
    </row>
    <row r="31" spans="1:8" x14ac:dyDescent="0.3">
      <c r="A31" t="s">
        <v>2</v>
      </c>
      <c r="B31">
        <v>2013</v>
      </c>
      <c r="C31">
        <v>9.25</v>
      </c>
      <c r="D31">
        <v>1</v>
      </c>
      <c r="E31">
        <v>7.13</v>
      </c>
      <c r="F31">
        <v>6.21</v>
      </c>
      <c r="G31">
        <v>8.7899999999999991</v>
      </c>
      <c r="H31">
        <f t="shared" si="0"/>
        <v>32.379999999999995</v>
      </c>
    </row>
    <row r="32" spans="1:8" x14ac:dyDescent="0.3">
      <c r="A32" t="s">
        <v>4</v>
      </c>
      <c r="B32">
        <v>1984</v>
      </c>
      <c r="C32">
        <v>4</v>
      </c>
      <c r="D32">
        <v>3.09</v>
      </c>
      <c r="E32">
        <v>6.18</v>
      </c>
      <c r="F32">
        <v>6.18</v>
      </c>
      <c r="G32">
        <v>9.27</v>
      </c>
      <c r="H32">
        <f t="shared" si="0"/>
        <v>28.72</v>
      </c>
    </row>
    <row r="33" spans="1:8" x14ac:dyDescent="0.3">
      <c r="A33" t="s">
        <v>4</v>
      </c>
      <c r="B33">
        <v>1985</v>
      </c>
      <c r="C33">
        <v>4</v>
      </c>
      <c r="D33">
        <v>3.65</v>
      </c>
      <c r="E33">
        <v>7.29</v>
      </c>
      <c r="F33">
        <v>7.29</v>
      </c>
      <c r="G33">
        <v>10.94</v>
      </c>
      <c r="H33">
        <f t="shared" si="0"/>
        <v>33.17</v>
      </c>
    </row>
    <row r="34" spans="1:8" x14ac:dyDescent="0.3">
      <c r="A34" t="s">
        <v>4</v>
      </c>
      <c r="B34">
        <v>1986</v>
      </c>
      <c r="C34">
        <v>4</v>
      </c>
      <c r="D34">
        <v>3.26</v>
      </c>
      <c r="E34">
        <v>6.53</v>
      </c>
      <c r="F34">
        <v>6.53</v>
      </c>
      <c r="G34">
        <v>9.7899999999999991</v>
      </c>
      <c r="H34">
        <f t="shared" si="0"/>
        <v>30.11</v>
      </c>
    </row>
    <row r="35" spans="1:8" x14ac:dyDescent="0.3">
      <c r="A35" t="s">
        <v>4</v>
      </c>
      <c r="B35">
        <v>1987</v>
      </c>
      <c r="C35">
        <v>6.29</v>
      </c>
      <c r="D35">
        <v>2.64</v>
      </c>
      <c r="E35">
        <v>5.28</v>
      </c>
      <c r="F35">
        <v>5.28</v>
      </c>
      <c r="G35">
        <v>7.92</v>
      </c>
      <c r="H35">
        <f t="shared" si="0"/>
        <v>27.410000000000004</v>
      </c>
    </row>
    <row r="36" spans="1:8" x14ac:dyDescent="0.3">
      <c r="A36" t="s">
        <v>4</v>
      </c>
      <c r="B36">
        <v>1988</v>
      </c>
      <c r="C36">
        <v>6.5</v>
      </c>
      <c r="D36">
        <v>2.81</v>
      </c>
      <c r="E36">
        <v>5.63</v>
      </c>
      <c r="F36">
        <v>5.63</v>
      </c>
      <c r="G36">
        <v>8.44</v>
      </c>
      <c r="H36">
        <f t="shared" si="0"/>
        <v>29.009999999999998</v>
      </c>
    </row>
    <row r="37" spans="1:8" x14ac:dyDescent="0.3">
      <c r="A37" t="s">
        <v>4</v>
      </c>
      <c r="B37">
        <v>1989</v>
      </c>
      <c r="C37">
        <v>6.17</v>
      </c>
      <c r="D37">
        <v>2.08</v>
      </c>
      <c r="E37">
        <v>4.17</v>
      </c>
      <c r="F37">
        <v>4.17</v>
      </c>
      <c r="G37">
        <v>6.25</v>
      </c>
      <c r="H37">
        <f t="shared" si="0"/>
        <v>22.84</v>
      </c>
    </row>
    <row r="38" spans="1:8" x14ac:dyDescent="0.3">
      <c r="A38" t="s">
        <v>4</v>
      </c>
      <c r="B38">
        <v>1990</v>
      </c>
      <c r="C38">
        <v>6.42</v>
      </c>
      <c r="D38">
        <v>1.53</v>
      </c>
      <c r="E38">
        <v>3.06</v>
      </c>
      <c r="F38">
        <v>3.06</v>
      </c>
      <c r="G38">
        <v>4.58</v>
      </c>
      <c r="H38">
        <f t="shared" si="0"/>
        <v>18.649999999999999</v>
      </c>
    </row>
    <row r="39" spans="1:8" x14ac:dyDescent="0.3">
      <c r="A39" t="s">
        <v>4</v>
      </c>
      <c r="B39">
        <v>1991</v>
      </c>
      <c r="C39">
        <v>5.58</v>
      </c>
      <c r="D39">
        <v>1.91</v>
      </c>
      <c r="E39">
        <v>3.82</v>
      </c>
      <c r="F39">
        <v>3.82</v>
      </c>
      <c r="G39">
        <v>5.73</v>
      </c>
      <c r="H39">
        <f t="shared" si="0"/>
        <v>20.86</v>
      </c>
    </row>
    <row r="40" spans="1:8" x14ac:dyDescent="0.3">
      <c r="A40" t="s">
        <v>4</v>
      </c>
      <c r="B40">
        <v>1992</v>
      </c>
      <c r="C40">
        <v>3.5</v>
      </c>
      <c r="D40">
        <v>2.36</v>
      </c>
      <c r="E40">
        <v>4.72</v>
      </c>
      <c r="F40">
        <v>4.72</v>
      </c>
      <c r="G40">
        <v>7.08</v>
      </c>
      <c r="H40">
        <f t="shared" si="0"/>
        <v>22.379999999999995</v>
      </c>
    </row>
    <row r="41" spans="1:8" x14ac:dyDescent="0.3">
      <c r="A41" t="s">
        <v>4</v>
      </c>
      <c r="B41">
        <v>1993</v>
      </c>
      <c r="C41">
        <v>3.75</v>
      </c>
      <c r="D41">
        <v>2.2200000000000002</v>
      </c>
      <c r="E41">
        <v>4.45</v>
      </c>
      <c r="F41">
        <v>4.45</v>
      </c>
      <c r="G41">
        <v>6.67</v>
      </c>
      <c r="H41">
        <f t="shared" si="0"/>
        <v>21.54</v>
      </c>
    </row>
    <row r="42" spans="1:8" x14ac:dyDescent="0.3">
      <c r="A42" t="s">
        <v>4</v>
      </c>
      <c r="B42">
        <v>1994</v>
      </c>
      <c r="C42">
        <v>4.25</v>
      </c>
      <c r="D42">
        <v>2.08</v>
      </c>
      <c r="E42">
        <v>4.17</v>
      </c>
      <c r="F42">
        <v>4.17</v>
      </c>
      <c r="G42">
        <v>6.25</v>
      </c>
      <c r="H42">
        <f t="shared" si="0"/>
        <v>20.92</v>
      </c>
    </row>
    <row r="43" spans="1:8" x14ac:dyDescent="0.3">
      <c r="A43" t="s">
        <v>4</v>
      </c>
      <c r="B43">
        <v>1995</v>
      </c>
      <c r="C43">
        <v>4</v>
      </c>
      <c r="D43">
        <v>2.2599999999999998</v>
      </c>
      <c r="E43">
        <v>4.51</v>
      </c>
      <c r="F43">
        <v>4.51</v>
      </c>
      <c r="G43">
        <v>6.77</v>
      </c>
      <c r="H43">
        <f t="shared" si="0"/>
        <v>22.049999999999997</v>
      </c>
    </row>
    <row r="44" spans="1:8" x14ac:dyDescent="0.3">
      <c r="A44" t="s">
        <v>4</v>
      </c>
      <c r="B44">
        <v>1996</v>
      </c>
      <c r="C44">
        <v>4.5</v>
      </c>
      <c r="D44">
        <v>2.78</v>
      </c>
      <c r="E44">
        <v>5.63</v>
      </c>
      <c r="F44">
        <v>5.63</v>
      </c>
      <c r="G44">
        <v>8.44</v>
      </c>
      <c r="H44">
        <f t="shared" si="0"/>
        <v>26.979999999999997</v>
      </c>
    </row>
    <row r="45" spans="1:8" x14ac:dyDescent="0.3">
      <c r="A45" t="s">
        <v>4</v>
      </c>
      <c r="B45">
        <v>1997</v>
      </c>
      <c r="C45">
        <v>5.92</v>
      </c>
      <c r="D45">
        <v>2.12</v>
      </c>
      <c r="E45">
        <v>6.74</v>
      </c>
      <c r="F45">
        <v>6.9</v>
      </c>
      <c r="G45">
        <v>10.06</v>
      </c>
      <c r="H45">
        <f t="shared" si="0"/>
        <v>31.740000000000002</v>
      </c>
    </row>
    <row r="46" spans="1:8" x14ac:dyDescent="0.3">
      <c r="A46" t="s">
        <v>4</v>
      </c>
      <c r="B46">
        <v>1998</v>
      </c>
      <c r="C46">
        <v>8.25</v>
      </c>
      <c r="D46">
        <v>0.63</v>
      </c>
      <c r="E46">
        <v>6.88</v>
      </c>
      <c r="F46">
        <v>8.67</v>
      </c>
      <c r="G46">
        <v>13.17</v>
      </c>
      <c r="H46">
        <f t="shared" si="0"/>
        <v>37.6</v>
      </c>
    </row>
    <row r="47" spans="1:8" x14ac:dyDescent="0.3">
      <c r="A47" t="s">
        <v>4</v>
      </c>
      <c r="B47">
        <v>1999</v>
      </c>
      <c r="C47">
        <v>7.67</v>
      </c>
      <c r="D47">
        <v>0.73</v>
      </c>
      <c r="E47">
        <v>7.46</v>
      </c>
      <c r="F47">
        <v>6</v>
      </c>
      <c r="G47">
        <v>10.039999999999999</v>
      </c>
      <c r="H47">
        <f t="shared" si="0"/>
        <v>31.9</v>
      </c>
    </row>
    <row r="48" spans="1:8" x14ac:dyDescent="0.3">
      <c r="A48" t="s">
        <v>4</v>
      </c>
      <c r="B48">
        <v>2000</v>
      </c>
      <c r="C48">
        <v>8.17</v>
      </c>
      <c r="D48">
        <v>1</v>
      </c>
      <c r="E48">
        <v>8.92</v>
      </c>
      <c r="F48">
        <v>3.5</v>
      </c>
      <c r="G48">
        <v>13</v>
      </c>
      <c r="H48">
        <f t="shared" si="0"/>
        <v>34.590000000000003</v>
      </c>
    </row>
    <row r="49" spans="1:8" x14ac:dyDescent="0.3">
      <c r="A49" t="s">
        <v>4</v>
      </c>
      <c r="B49">
        <v>2001</v>
      </c>
      <c r="C49">
        <v>8.08</v>
      </c>
      <c r="D49">
        <v>1</v>
      </c>
      <c r="E49">
        <v>8.92</v>
      </c>
      <c r="F49">
        <v>8.5</v>
      </c>
      <c r="G49">
        <v>13.29</v>
      </c>
      <c r="H49">
        <f t="shared" si="0"/>
        <v>39.79</v>
      </c>
    </row>
    <row r="50" spans="1:8" x14ac:dyDescent="0.3">
      <c r="A50" t="s">
        <v>4</v>
      </c>
      <c r="B50">
        <v>2002</v>
      </c>
      <c r="C50">
        <v>8.17</v>
      </c>
      <c r="D50">
        <v>1</v>
      </c>
      <c r="E50">
        <v>8.42</v>
      </c>
      <c r="F50">
        <v>8.5</v>
      </c>
      <c r="G50">
        <v>12.38</v>
      </c>
      <c r="H50">
        <f t="shared" si="0"/>
        <v>38.47</v>
      </c>
    </row>
    <row r="51" spans="1:8" x14ac:dyDescent="0.3">
      <c r="A51" t="s">
        <v>4</v>
      </c>
      <c r="B51">
        <v>2003</v>
      </c>
      <c r="C51">
        <v>8.9600000000000009</v>
      </c>
      <c r="D51">
        <v>1</v>
      </c>
      <c r="E51">
        <v>9.58</v>
      </c>
      <c r="F51">
        <v>8.8800000000000008</v>
      </c>
      <c r="G51">
        <v>14.92</v>
      </c>
      <c r="H51">
        <f t="shared" si="0"/>
        <v>43.34</v>
      </c>
    </row>
    <row r="52" spans="1:8" x14ac:dyDescent="0.3">
      <c r="A52" t="s">
        <v>4</v>
      </c>
      <c r="B52">
        <v>2004</v>
      </c>
      <c r="C52">
        <v>9.0399999999999991</v>
      </c>
      <c r="D52">
        <v>1</v>
      </c>
      <c r="E52">
        <v>9.9600000000000009</v>
      </c>
      <c r="F52">
        <v>9.25</v>
      </c>
      <c r="G52">
        <v>14.88</v>
      </c>
      <c r="H52">
        <f t="shared" si="0"/>
        <v>44.13</v>
      </c>
    </row>
    <row r="53" spans="1:8" x14ac:dyDescent="0.3">
      <c r="A53" t="s">
        <v>4</v>
      </c>
      <c r="B53">
        <v>2005</v>
      </c>
      <c r="C53">
        <v>8.5399999999999991</v>
      </c>
      <c r="D53">
        <v>1</v>
      </c>
      <c r="E53">
        <v>10</v>
      </c>
      <c r="F53">
        <v>10</v>
      </c>
      <c r="G53">
        <v>15</v>
      </c>
      <c r="H53">
        <f t="shared" si="0"/>
        <v>44.54</v>
      </c>
    </row>
    <row r="54" spans="1:8" x14ac:dyDescent="0.3">
      <c r="A54" t="s">
        <v>4</v>
      </c>
      <c r="B54">
        <v>2006</v>
      </c>
      <c r="C54">
        <v>9.08</v>
      </c>
      <c r="D54">
        <v>1</v>
      </c>
      <c r="E54">
        <v>10</v>
      </c>
      <c r="F54">
        <v>10</v>
      </c>
      <c r="G54">
        <v>15</v>
      </c>
      <c r="H54">
        <f t="shared" si="0"/>
        <v>45.08</v>
      </c>
    </row>
    <row r="55" spans="1:8" x14ac:dyDescent="0.3">
      <c r="A55" t="s">
        <v>4</v>
      </c>
      <c r="B55">
        <v>2007</v>
      </c>
      <c r="C55">
        <v>8.9600000000000009</v>
      </c>
      <c r="D55">
        <v>1.46</v>
      </c>
      <c r="E55">
        <v>9.5</v>
      </c>
      <c r="F55">
        <v>10</v>
      </c>
      <c r="G55">
        <v>15</v>
      </c>
      <c r="H55">
        <f t="shared" si="0"/>
        <v>44.92</v>
      </c>
    </row>
    <row r="56" spans="1:8" x14ac:dyDescent="0.3">
      <c r="A56" t="s">
        <v>4</v>
      </c>
      <c r="B56">
        <v>2008</v>
      </c>
      <c r="C56">
        <v>8.5</v>
      </c>
      <c r="D56">
        <v>1.33</v>
      </c>
      <c r="E56">
        <v>8.9600000000000009</v>
      </c>
      <c r="F56">
        <v>10</v>
      </c>
      <c r="G56">
        <v>15</v>
      </c>
      <c r="H56">
        <f t="shared" si="0"/>
        <v>43.79</v>
      </c>
    </row>
    <row r="57" spans="1:8" x14ac:dyDescent="0.3">
      <c r="A57" t="s">
        <v>4</v>
      </c>
      <c r="B57">
        <v>2009</v>
      </c>
      <c r="C57">
        <v>8.5</v>
      </c>
      <c r="D57">
        <v>1.42</v>
      </c>
      <c r="E57">
        <v>8</v>
      </c>
      <c r="F57">
        <v>7.25</v>
      </c>
      <c r="G57">
        <v>13.67</v>
      </c>
      <c r="H57">
        <f t="shared" si="0"/>
        <v>38.840000000000003</v>
      </c>
    </row>
    <row r="58" spans="1:8" x14ac:dyDescent="0.3">
      <c r="A58" t="s">
        <v>4</v>
      </c>
      <c r="B58">
        <v>2010</v>
      </c>
      <c r="C58">
        <v>8.5</v>
      </c>
      <c r="D58">
        <v>1.5</v>
      </c>
      <c r="E58">
        <v>8.7899999999999991</v>
      </c>
      <c r="F58">
        <v>4.58</v>
      </c>
      <c r="G58">
        <v>11.88</v>
      </c>
      <c r="H58">
        <f t="shared" si="0"/>
        <v>35.25</v>
      </c>
    </row>
    <row r="59" spans="1:8" x14ac:dyDescent="0.3">
      <c r="A59" t="s">
        <v>4</v>
      </c>
      <c r="B59">
        <v>2011</v>
      </c>
      <c r="C59">
        <v>8.5</v>
      </c>
      <c r="D59">
        <v>1.5</v>
      </c>
      <c r="E59">
        <v>9</v>
      </c>
      <c r="F59">
        <v>5.75</v>
      </c>
      <c r="G59">
        <v>13.5</v>
      </c>
      <c r="H59">
        <f t="shared" si="0"/>
        <v>38.25</v>
      </c>
    </row>
    <row r="60" spans="1:8" x14ac:dyDescent="0.3">
      <c r="A60" t="s">
        <v>4</v>
      </c>
      <c r="B60">
        <v>2012</v>
      </c>
      <c r="C60">
        <v>8.2899999999999991</v>
      </c>
      <c r="D60">
        <v>1.5</v>
      </c>
      <c r="E60">
        <v>8.58</v>
      </c>
      <c r="F60">
        <v>6.5</v>
      </c>
      <c r="G60">
        <v>14.29</v>
      </c>
      <c r="H60">
        <f t="shared" si="0"/>
        <v>39.159999999999997</v>
      </c>
    </row>
    <row r="61" spans="1:8" x14ac:dyDescent="0.3">
      <c r="A61" t="s">
        <v>4</v>
      </c>
      <c r="B61">
        <v>2013</v>
      </c>
      <c r="C61">
        <v>8.42</v>
      </c>
      <c r="D61">
        <v>1.5</v>
      </c>
      <c r="E61">
        <v>8.5</v>
      </c>
      <c r="F61">
        <v>7.13</v>
      </c>
      <c r="G61">
        <v>13.67</v>
      </c>
      <c r="H61">
        <f t="shared" si="0"/>
        <v>39.22</v>
      </c>
    </row>
    <row r="62" spans="1:8" x14ac:dyDescent="0.3">
      <c r="A62" t="s">
        <v>5</v>
      </c>
      <c r="B62">
        <v>1984</v>
      </c>
      <c r="C62" t="s">
        <v>3</v>
      </c>
      <c r="D62">
        <v>2.5</v>
      </c>
      <c r="E62">
        <v>5</v>
      </c>
      <c r="F62">
        <v>5</v>
      </c>
      <c r="G62">
        <v>7.5</v>
      </c>
      <c r="H62">
        <f t="shared" si="0"/>
        <v>20</v>
      </c>
    </row>
    <row r="63" spans="1:8" x14ac:dyDescent="0.3">
      <c r="A63" t="s">
        <v>5</v>
      </c>
      <c r="B63">
        <v>1985</v>
      </c>
      <c r="C63" t="s">
        <v>3</v>
      </c>
      <c r="D63">
        <v>2.2599999999999998</v>
      </c>
      <c r="E63">
        <v>4.51</v>
      </c>
      <c r="F63">
        <v>4.51</v>
      </c>
      <c r="G63">
        <v>6.77</v>
      </c>
      <c r="H63">
        <f t="shared" si="0"/>
        <v>18.049999999999997</v>
      </c>
    </row>
    <row r="64" spans="1:8" x14ac:dyDescent="0.3">
      <c r="A64" t="s">
        <v>5</v>
      </c>
      <c r="B64">
        <v>1986</v>
      </c>
      <c r="C64" t="s">
        <v>3</v>
      </c>
      <c r="D64">
        <v>2.33</v>
      </c>
      <c r="E64">
        <v>4.6500000000000004</v>
      </c>
      <c r="F64">
        <v>4.6500000000000004</v>
      </c>
      <c r="G64">
        <v>6.98</v>
      </c>
      <c r="H64">
        <f t="shared" si="0"/>
        <v>18.61</v>
      </c>
    </row>
    <row r="65" spans="1:8" x14ac:dyDescent="0.3">
      <c r="A65" t="s">
        <v>5</v>
      </c>
      <c r="B65">
        <v>1987</v>
      </c>
      <c r="C65" t="s">
        <v>3</v>
      </c>
      <c r="D65">
        <v>2.33</v>
      </c>
      <c r="E65">
        <v>4.6500000000000004</v>
      </c>
      <c r="F65">
        <v>4.6500000000000004</v>
      </c>
      <c r="G65">
        <v>6.98</v>
      </c>
      <c r="H65">
        <f t="shared" si="0"/>
        <v>18.61</v>
      </c>
    </row>
    <row r="66" spans="1:8" x14ac:dyDescent="0.3">
      <c r="A66" t="s">
        <v>5</v>
      </c>
      <c r="B66">
        <v>1988</v>
      </c>
      <c r="C66" t="s">
        <v>3</v>
      </c>
      <c r="D66">
        <v>2.92</v>
      </c>
      <c r="E66">
        <v>5.83</v>
      </c>
      <c r="F66">
        <v>5.83</v>
      </c>
      <c r="G66">
        <v>8.75</v>
      </c>
      <c r="H66">
        <f t="shared" si="0"/>
        <v>23.33</v>
      </c>
    </row>
    <row r="67" spans="1:8" x14ac:dyDescent="0.3">
      <c r="A67" t="s">
        <v>5</v>
      </c>
      <c r="B67">
        <v>1989</v>
      </c>
      <c r="C67" t="s">
        <v>3</v>
      </c>
      <c r="D67">
        <v>2.92</v>
      </c>
      <c r="E67">
        <v>5.83</v>
      </c>
      <c r="F67">
        <v>5.83</v>
      </c>
      <c r="G67">
        <v>8.75</v>
      </c>
      <c r="H67">
        <f t="shared" ref="H67:H130" si="1">SUM(C67:G67)</f>
        <v>23.33</v>
      </c>
    </row>
    <row r="68" spans="1:8" x14ac:dyDescent="0.3">
      <c r="A68" t="s">
        <v>5</v>
      </c>
      <c r="B68">
        <v>1990</v>
      </c>
      <c r="C68" t="s">
        <v>3</v>
      </c>
      <c r="D68">
        <v>2.92</v>
      </c>
      <c r="E68">
        <v>5.83</v>
      </c>
      <c r="F68">
        <v>5.83</v>
      </c>
      <c r="G68">
        <v>8.75</v>
      </c>
      <c r="H68">
        <f t="shared" si="1"/>
        <v>23.33</v>
      </c>
    </row>
    <row r="69" spans="1:8" x14ac:dyDescent="0.3">
      <c r="A69" t="s">
        <v>5</v>
      </c>
      <c r="B69">
        <v>1991</v>
      </c>
      <c r="C69" t="s">
        <v>3</v>
      </c>
      <c r="D69">
        <v>2.71</v>
      </c>
      <c r="E69">
        <v>5.42</v>
      </c>
      <c r="F69">
        <v>5.42</v>
      </c>
      <c r="G69">
        <v>8.1300000000000008</v>
      </c>
      <c r="H69">
        <f t="shared" si="1"/>
        <v>21.68</v>
      </c>
    </row>
    <row r="70" spans="1:8" x14ac:dyDescent="0.3">
      <c r="A70" t="s">
        <v>5</v>
      </c>
      <c r="B70">
        <v>1992</v>
      </c>
      <c r="C70" t="s">
        <v>3</v>
      </c>
      <c r="D70">
        <v>2.0499999999999998</v>
      </c>
      <c r="E70">
        <v>4.0999999999999996</v>
      </c>
      <c r="F70">
        <v>4.0999999999999996</v>
      </c>
      <c r="G70">
        <v>6.15</v>
      </c>
      <c r="H70">
        <f t="shared" si="1"/>
        <v>16.399999999999999</v>
      </c>
    </row>
    <row r="71" spans="1:8" x14ac:dyDescent="0.3">
      <c r="A71" t="s">
        <v>5</v>
      </c>
      <c r="B71">
        <v>1993</v>
      </c>
      <c r="C71" t="s">
        <v>3</v>
      </c>
      <c r="D71">
        <v>1.39</v>
      </c>
      <c r="E71">
        <v>2.78</v>
      </c>
      <c r="F71">
        <v>2.78</v>
      </c>
      <c r="G71">
        <v>4.17</v>
      </c>
      <c r="H71">
        <f t="shared" si="1"/>
        <v>11.12</v>
      </c>
    </row>
    <row r="72" spans="1:8" x14ac:dyDescent="0.3">
      <c r="A72" t="s">
        <v>5</v>
      </c>
      <c r="B72">
        <v>1994</v>
      </c>
      <c r="C72" t="s">
        <v>3</v>
      </c>
      <c r="D72">
        <v>1.01</v>
      </c>
      <c r="E72">
        <v>2.0099999999999998</v>
      </c>
      <c r="F72">
        <v>2.0099999999999998</v>
      </c>
      <c r="G72">
        <v>3.02</v>
      </c>
      <c r="H72">
        <f t="shared" si="1"/>
        <v>8.0499999999999989</v>
      </c>
    </row>
    <row r="73" spans="1:8" x14ac:dyDescent="0.3">
      <c r="A73" t="s">
        <v>5</v>
      </c>
      <c r="B73">
        <v>1995</v>
      </c>
      <c r="C73" t="s">
        <v>3</v>
      </c>
      <c r="D73">
        <v>1.49</v>
      </c>
      <c r="E73">
        <v>2.99</v>
      </c>
      <c r="F73">
        <v>2.99</v>
      </c>
      <c r="G73">
        <v>4.4800000000000004</v>
      </c>
      <c r="H73">
        <f t="shared" si="1"/>
        <v>11.950000000000001</v>
      </c>
    </row>
    <row r="74" spans="1:8" x14ac:dyDescent="0.3">
      <c r="A74" t="s">
        <v>5</v>
      </c>
      <c r="B74">
        <v>1996</v>
      </c>
      <c r="C74">
        <v>0</v>
      </c>
      <c r="D74">
        <v>1.67</v>
      </c>
      <c r="E74">
        <v>3.33</v>
      </c>
      <c r="F74">
        <v>3.33</v>
      </c>
      <c r="G74">
        <v>5</v>
      </c>
      <c r="H74">
        <f t="shared" si="1"/>
        <v>13.33</v>
      </c>
    </row>
    <row r="75" spans="1:8" x14ac:dyDescent="0.3">
      <c r="A75" t="s">
        <v>5</v>
      </c>
      <c r="B75">
        <v>1997</v>
      </c>
      <c r="C75">
        <v>0</v>
      </c>
      <c r="D75">
        <v>1.25</v>
      </c>
      <c r="E75">
        <v>5.33</v>
      </c>
      <c r="F75">
        <v>2.5</v>
      </c>
      <c r="G75">
        <v>6.75</v>
      </c>
      <c r="H75">
        <f t="shared" si="1"/>
        <v>15.83</v>
      </c>
    </row>
    <row r="76" spans="1:8" x14ac:dyDescent="0.3">
      <c r="A76" t="s">
        <v>5</v>
      </c>
      <c r="B76">
        <v>1998</v>
      </c>
      <c r="C76">
        <v>0.33</v>
      </c>
      <c r="D76">
        <v>0.04</v>
      </c>
      <c r="E76">
        <v>8.75</v>
      </c>
      <c r="F76">
        <v>0.88</v>
      </c>
      <c r="G76">
        <v>9.3800000000000008</v>
      </c>
      <c r="H76">
        <f t="shared" si="1"/>
        <v>19.380000000000003</v>
      </c>
    </row>
    <row r="77" spans="1:8" x14ac:dyDescent="0.3">
      <c r="A77" t="s">
        <v>5</v>
      </c>
      <c r="B77">
        <v>1999</v>
      </c>
      <c r="C77">
        <v>1.58</v>
      </c>
      <c r="D77">
        <v>0.37</v>
      </c>
      <c r="E77">
        <v>7.38</v>
      </c>
      <c r="F77">
        <v>3.5</v>
      </c>
      <c r="G77">
        <v>9</v>
      </c>
      <c r="H77">
        <f t="shared" si="1"/>
        <v>21.83</v>
      </c>
    </row>
    <row r="78" spans="1:8" x14ac:dyDescent="0.3">
      <c r="A78" t="s">
        <v>5</v>
      </c>
      <c r="B78">
        <v>2000</v>
      </c>
      <c r="C78">
        <v>1.33</v>
      </c>
      <c r="D78">
        <v>0.5</v>
      </c>
      <c r="E78">
        <v>8.5</v>
      </c>
      <c r="F78">
        <v>4.54</v>
      </c>
      <c r="G78">
        <v>8.83</v>
      </c>
      <c r="H78">
        <f t="shared" si="1"/>
        <v>23.700000000000003</v>
      </c>
    </row>
    <row r="79" spans="1:8" x14ac:dyDescent="0.3">
      <c r="A79" t="s">
        <v>5</v>
      </c>
      <c r="B79">
        <v>2001</v>
      </c>
      <c r="C79">
        <v>0.88</v>
      </c>
      <c r="D79">
        <v>0</v>
      </c>
      <c r="E79">
        <v>8.75</v>
      </c>
      <c r="F79">
        <v>9.25</v>
      </c>
      <c r="G79">
        <v>8.67</v>
      </c>
      <c r="H79">
        <f t="shared" si="1"/>
        <v>27.550000000000004</v>
      </c>
    </row>
    <row r="80" spans="1:8" x14ac:dyDescent="0.3">
      <c r="A80" t="s">
        <v>5</v>
      </c>
      <c r="B80">
        <v>2002</v>
      </c>
      <c r="C80">
        <v>0.88</v>
      </c>
      <c r="D80">
        <v>0.13</v>
      </c>
      <c r="E80">
        <v>9.1300000000000008</v>
      </c>
      <c r="F80">
        <v>9.1300000000000008</v>
      </c>
      <c r="G80">
        <v>8.75</v>
      </c>
      <c r="H80">
        <f t="shared" si="1"/>
        <v>28.020000000000003</v>
      </c>
    </row>
    <row r="81" spans="1:8" x14ac:dyDescent="0.3">
      <c r="A81" t="s">
        <v>5</v>
      </c>
      <c r="B81">
        <v>2003</v>
      </c>
      <c r="C81">
        <v>0.5</v>
      </c>
      <c r="D81">
        <v>0.38</v>
      </c>
      <c r="E81">
        <v>10</v>
      </c>
      <c r="F81">
        <v>6.63</v>
      </c>
      <c r="G81">
        <v>10</v>
      </c>
      <c r="H81">
        <f t="shared" si="1"/>
        <v>27.51</v>
      </c>
    </row>
    <row r="82" spans="1:8" x14ac:dyDescent="0.3">
      <c r="A82" t="s">
        <v>5</v>
      </c>
      <c r="B82">
        <v>2004</v>
      </c>
      <c r="C82">
        <v>1.88</v>
      </c>
      <c r="D82">
        <v>0.21</v>
      </c>
      <c r="E82">
        <v>10</v>
      </c>
      <c r="F82">
        <v>3.5</v>
      </c>
      <c r="G82">
        <v>10</v>
      </c>
      <c r="H82">
        <f t="shared" si="1"/>
        <v>25.59</v>
      </c>
    </row>
    <row r="83" spans="1:8" x14ac:dyDescent="0.3">
      <c r="A83" t="s">
        <v>5</v>
      </c>
      <c r="B83">
        <v>2005</v>
      </c>
      <c r="C83">
        <v>3.25</v>
      </c>
      <c r="D83">
        <v>0.38</v>
      </c>
      <c r="E83">
        <v>10</v>
      </c>
      <c r="F83">
        <v>5.38</v>
      </c>
      <c r="G83">
        <v>11.5</v>
      </c>
      <c r="H83">
        <f t="shared" si="1"/>
        <v>30.509999999999998</v>
      </c>
    </row>
    <row r="84" spans="1:8" x14ac:dyDescent="0.3">
      <c r="A84" t="s">
        <v>5</v>
      </c>
      <c r="B84">
        <v>2006</v>
      </c>
      <c r="C84">
        <v>6.13</v>
      </c>
      <c r="D84">
        <v>0.5</v>
      </c>
      <c r="E84">
        <v>10</v>
      </c>
      <c r="F84">
        <v>7.75</v>
      </c>
      <c r="G84">
        <v>14.5</v>
      </c>
      <c r="H84">
        <f t="shared" si="1"/>
        <v>38.879999999999995</v>
      </c>
    </row>
    <row r="85" spans="1:8" x14ac:dyDescent="0.3">
      <c r="A85" t="s">
        <v>5</v>
      </c>
      <c r="B85">
        <v>2007</v>
      </c>
      <c r="C85">
        <v>7.46</v>
      </c>
      <c r="D85">
        <v>1</v>
      </c>
      <c r="E85">
        <v>10</v>
      </c>
      <c r="F85">
        <v>8</v>
      </c>
      <c r="G85">
        <v>14.17</v>
      </c>
      <c r="H85">
        <f t="shared" si="1"/>
        <v>40.630000000000003</v>
      </c>
    </row>
    <row r="86" spans="1:8" x14ac:dyDescent="0.3">
      <c r="A86" t="s">
        <v>5</v>
      </c>
      <c r="B86">
        <v>2008</v>
      </c>
      <c r="C86">
        <v>6.96</v>
      </c>
      <c r="D86">
        <v>1.33</v>
      </c>
      <c r="E86">
        <v>10</v>
      </c>
      <c r="F86">
        <v>9.17</v>
      </c>
      <c r="G86">
        <v>14.54</v>
      </c>
      <c r="H86">
        <f t="shared" si="1"/>
        <v>42</v>
      </c>
    </row>
    <row r="87" spans="1:8" x14ac:dyDescent="0.3">
      <c r="A87" t="s">
        <v>5</v>
      </c>
      <c r="B87">
        <v>2009</v>
      </c>
      <c r="C87">
        <v>6.5</v>
      </c>
      <c r="D87">
        <v>1.42</v>
      </c>
      <c r="E87">
        <v>7.08</v>
      </c>
      <c r="F87">
        <v>9.42</v>
      </c>
      <c r="G87">
        <v>14.08</v>
      </c>
      <c r="H87">
        <f t="shared" si="1"/>
        <v>38.5</v>
      </c>
    </row>
    <row r="88" spans="1:8" x14ac:dyDescent="0.3">
      <c r="A88" t="s">
        <v>5</v>
      </c>
      <c r="B88">
        <v>2010</v>
      </c>
      <c r="C88">
        <v>6.5</v>
      </c>
      <c r="D88">
        <v>1.5</v>
      </c>
      <c r="E88">
        <v>7.08</v>
      </c>
      <c r="F88">
        <v>8.83</v>
      </c>
      <c r="G88">
        <v>13.21</v>
      </c>
      <c r="H88">
        <f t="shared" si="1"/>
        <v>37.120000000000005</v>
      </c>
    </row>
    <row r="89" spans="1:8" x14ac:dyDescent="0.3">
      <c r="A89" t="s">
        <v>5</v>
      </c>
      <c r="B89">
        <v>2011</v>
      </c>
      <c r="C89">
        <v>5.67</v>
      </c>
      <c r="D89">
        <v>1.5</v>
      </c>
      <c r="E89">
        <v>10</v>
      </c>
      <c r="F89">
        <v>9.83</v>
      </c>
      <c r="G89">
        <v>12.5</v>
      </c>
      <c r="H89">
        <f t="shared" si="1"/>
        <v>39.5</v>
      </c>
    </row>
    <row r="90" spans="1:8" x14ac:dyDescent="0.3">
      <c r="A90" t="s">
        <v>5</v>
      </c>
      <c r="B90">
        <v>2012</v>
      </c>
      <c r="C90">
        <v>6.58</v>
      </c>
      <c r="D90">
        <v>1.5</v>
      </c>
      <c r="E90">
        <v>10</v>
      </c>
      <c r="F90">
        <v>9.3800000000000008</v>
      </c>
      <c r="G90">
        <v>14.29</v>
      </c>
      <c r="H90">
        <f t="shared" si="1"/>
        <v>41.75</v>
      </c>
    </row>
    <row r="91" spans="1:8" x14ac:dyDescent="0.3">
      <c r="A91" t="s">
        <v>5</v>
      </c>
      <c r="B91">
        <v>2013</v>
      </c>
      <c r="C91">
        <v>7.29</v>
      </c>
      <c r="D91">
        <v>1.5</v>
      </c>
      <c r="E91">
        <v>9.9600000000000009</v>
      </c>
      <c r="F91">
        <v>9.7100000000000009</v>
      </c>
      <c r="G91">
        <v>13.71</v>
      </c>
      <c r="H91">
        <f t="shared" si="1"/>
        <v>42.17</v>
      </c>
    </row>
    <row r="92" spans="1:8" x14ac:dyDescent="0.3">
      <c r="A92" t="s">
        <v>6</v>
      </c>
      <c r="B92">
        <v>1984</v>
      </c>
      <c r="C92">
        <v>0</v>
      </c>
      <c r="D92">
        <v>1.39</v>
      </c>
      <c r="E92">
        <v>2.78</v>
      </c>
      <c r="F92">
        <v>2.78</v>
      </c>
      <c r="G92">
        <v>4.17</v>
      </c>
      <c r="H92">
        <f t="shared" si="1"/>
        <v>11.12</v>
      </c>
    </row>
    <row r="93" spans="1:8" x14ac:dyDescent="0.3">
      <c r="A93" t="s">
        <v>6</v>
      </c>
      <c r="B93">
        <v>1985</v>
      </c>
      <c r="C93">
        <v>0</v>
      </c>
      <c r="D93">
        <v>1.53</v>
      </c>
      <c r="E93">
        <v>3.06</v>
      </c>
      <c r="F93">
        <v>3.06</v>
      </c>
      <c r="G93">
        <v>4.58</v>
      </c>
      <c r="H93">
        <f t="shared" si="1"/>
        <v>12.23</v>
      </c>
    </row>
    <row r="94" spans="1:8" x14ac:dyDescent="0.3">
      <c r="A94" t="s">
        <v>6</v>
      </c>
      <c r="B94">
        <v>1986</v>
      </c>
      <c r="C94">
        <v>0</v>
      </c>
      <c r="D94">
        <v>1.39</v>
      </c>
      <c r="E94">
        <v>2.78</v>
      </c>
      <c r="F94">
        <v>2.78</v>
      </c>
      <c r="G94">
        <v>4.17</v>
      </c>
      <c r="H94">
        <f t="shared" si="1"/>
        <v>11.12</v>
      </c>
    </row>
    <row r="95" spans="1:8" x14ac:dyDescent="0.3">
      <c r="A95" t="s">
        <v>6</v>
      </c>
      <c r="B95">
        <v>1987</v>
      </c>
      <c r="C95">
        <v>1.83</v>
      </c>
      <c r="D95">
        <v>1.74</v>
      </c>
      <c r="E95">
        <v>3.54</v>
      </c>
      <c r="F95">
        <v>3.54</v>
      </c>
      <c r="G95">
        <v>5.31</v>
      </c>
      <c r="H95">
        <f t="shared" si="1"/>
        <v>15.96</v>
      </c>
    </row>
    <row r="96" spans="1:8" x14ac:dyDescent="0.3">
      <c r="A96" t="s">
        <v>6</v>
      </c>
      <c r="B96">
        <v>1988</v>
      </c>
      <c r="C96">
        <v>0</v>
      </c>
      <c r="D96">
        <v>1.77</v>
      </c>
      <c r="E96">
        <v>3.54</v>
      </c>
      <c r="F96">
        <v>3.54</v>
      </c>
      <c r="G96">
        <v>5.31</v>
      </c>
      <c r="H96">
        <f t="shared" si="1"/>
        <v>14.16</v>
      </c>
    </row>
    <row r="97" spans="1:8" x14ac:dyDescent="0.3">
      <c r="A97" t="s">
        <v>6</v>
      </c>
      <c r="B97">
        <v>1989</v>
      </c>
      <c r="C97">
        <v>0</v>
      </c>
      <c r="D97">
        <v>1.84</v>
      </c>
      <c r="E97">
        <v>3.68</v>
      </c>
      <c r="F97">
        <v>3.68</v>
      </c>
      <c r="G97">
        <v>5.52</v>
      </c>
      <c r="H97">
        <f t="shared" si="1"/>
        <v>14.72</v>
      </c>
    </row>
    <row r="98" spans="1:8" x14ac:dyDescent="0.3">
      <c r="A98" t="s">
        <v>6</v>
      </c>
      <c r="B98">
        <v>1990</v>
      </c>
      <c r="C98">
        <v>0</v>
      </c>
      <c r="D98">
        <v>1.98</v>
      </c>
      <c r="E98">
        <v>3.96</v>
      </c>
      <c r="F98">
        <v>3.96</v>
      </c>
      <c r="G98">
        <v>5.94</v>
      </c>
      <c r="H98">
        <f t="shared" si="1"/>
        <v>15.84</v>
      </c>
    </row>
    <row r="99" spans="1:8" x14ac:dyDescent="0.3">
      <c r="A99" t="s">
        <v>6</v>
      </c>
      <c r="B99">
        <v>1991</v>
      </c>
      <c r="C99">
        <v>0.33</v>
      </c>
      <c r="D99">
        <v>2.36</v>
      </c>
      <c r="E99">
        <v>4.72</v>
      </c>
      <c r="F99">
        <v>4.72</v>
      </c>
      <c r="G99">
        <v>7.08</v>
      </c>
      <c r="H99">
        <f t="shared" si="1"/>
        <v>19.21</v>
      </c>
    </row>
    <row r="100" spans="1:8" x14ac:dyDescent="0.3">
      <c r="A100" t="s">
        <v>6</v>
      </c>
      <c r="B100">
        <v>1992</v>
      </c>
      <c r="C100">
        <v>2.54</v>
      </c>
      <c r="D100">
        <v>2.85</v>
      </c>
      <c r="E100">
        <v>5.7</v>
      </c>
      <c r="F100">
        <v>5.7</v>
      </c>
      <c r="G100">
        <v>8.5399999999999991</v>
      </c>
      <c r="H100">
        <f t="shared" si="1"/>
        <v>25.33</v>
      </c>
    </row>
    <row r="101" spans="1:8" x14ac:dyDescent="0.3">
      <c r="A101" t="s">
        <v>6</v>
      </c>
      <c r="B101">
        <v>1993</v>
      </c>
      <c r="C101">
        <v>6.08</v>
      </c>
      <c r="D101">
        <v>2.54</v>
      </c>
      <c r="E101">
        <v>5.07</v>
      </c>
      <c r="F101">
        <v>5.07</v>
      </c>
      <c r="G101">
        <v>7.61</v>
      </c>
      <c r="H101">
        <f t="shared" si="1"/>
        <v>26.37</v>
      </c>
    </row>
    <row r="102" spans="1:8" x14ac:dyDescent="0.3">
      <c r="A102" t="s">
        <v>6</v>
      </c>
      <c r="B102">
        <v>1994</v>
      </c>
      <c r="C102">
        <v>8.0399999999999991</v>
      </c>
      <c r="D102">
        <v>2.81</v>
      </c>
      <c r="E102">
        <v>5.63</v>
      </c>
      <c r="F102">
        <v>5.63</v>
      </c>
      <c r="G102">
        <v>8.44</v>
      </c>
      <c r="H102">
        <f t="shared" si="1"/>
        <v>30.549999999999997</v>
      </c>
    </row>
    <row r="103" spans="1:8" x14ac:dyDescent="0.3">
      <c r="A103" t="s">
        <v>6</v>
      </c>
      <c r="B103">
        <v>1995</v>
      </c>
      <c r="C103">
        <v>8.17</v>
      </c>
      <c r="D103">
        <v>2.5</v>
      </c>
      <c r="E103">
        <v>5</v>
      </c>
      <c r="F103">
        <v>5</v>
      </c>
      <c r="G103">
        <v>7.5</v>
      </c>
      <c r="H103">
        <f t="shared" si="1"/>
        <v>28.17</v>
      </c>
    </row>
    <row r="104" spans="1:8" x14ac:dyDescent="0.3">
      <c r="A104" t="s">
        <v>6</v>
      </c>
      <c r="B104">
        <v>1996</v>
      </c>
      <c r="C104">
        <v>9.5399999999999991</v>
      </c>
      <c r="D104">
        <v>2.5</v>
      </c>
      <c r="E104">
        <v>5</v>
      </c>
      <c r="F104">
        <v>5</v>
      </c>
      <c r="G104">
        <v>7.5</v>
      </c>
      <c r="H104">
        <f t="shared" si="1"/>
        <v>29.54</v>
      </c>
    </row>
    <row r="105" spans="1:8" x14ac:dyDescent="0.3">
      <c r="A105" t="s">
        <v>6</v>
      </c>
      <c r="B105">
        <v>1997</v>
      </c>
      <c r="C105">
        <v>10</v>
      </c>
      <c r="D105">
        <v>2.9</v>
      </c>
      <c r="E105">
        <v>6.76</v>
      </c>
      <c r="F105">
        <v>5.64</v>
      </c>
      <c r="G105">
        <v>8.7100000000000009</v>
      </c>
      <c r="H105">
        <f t="shared" si="1"/>
        <v>34.010000000000005</v>
      </c>
    </row>
    <row r="106" spans="1:8" x14ac:dyDescent="0.3">
      <c r="A106" t="s">
        <v>6</v>
      </c>
      <c r="B106">
        <v>1998</v>
      </c>
      <c r="C106">
        <v>10</v>
      </c>
      <c r="D106">
        <v>3.5</v>
      </c>
      <c r="E106">
        <v>9.42</v>
      </c>
      <c r="F106">
        <v>7.5</v>
      </c>
      <c r="G106">
        <v>10.29</v>
      </c>
      <c r="H106">
        <f t="shared" si="1"/>
        <v>40.71</v>
      </c>
    </row>
    <row r="107" spans="1:8" x14ac:dyDescent="0.3">
      <c r="A107" t="s">
        <v>6</v>
      </c>
      <c r="B107">
        <v>1999</v>
      </c>
      <c r="C107">
        <v>10</v>
      </c>
      <c r="D107">
        <v>3.08</v>
      </c>
      <c r="E107">
        <v>7.04</v>
      </c>
      <c r="F107">
        <v>7.25</v>
      </c>
      <c r="G107">
        <v>10.33</v>
      </c>
      <c r="H107">
        <f t="shared" si="1"/>
        <v>37.700000000000003</v>
      </c>
    </row>
    <row r="108" spans="1:8" x14ac:dyDescent="0.3">
      <c r="A108" t="s">
        <v>6</v>
      </c>
      <c r="B108">
        <v>2000</v>
      </c>
      <c r="C108">
        <v>10</v>
      </c>
      <c r="D108">
        <v>3.5</v>
      </c>
      <c r="E108">
        <v>8</v>
      </c>
      <c r="F108">
        <v>6.67</v>
      </c>
      <c r="G108">
        <v>10.33</v>
      </c>
      <c r="H108">
        <f t="shared" si="1"/>
        <v>38.5</v>
      </c>
    </row>
    <row r="109" spans="1:8" x14ac:dyDescent="0.3">
      <c r="A109" t="s">
        <v>6</v>
      </c>
      <c r="B109">
        <v>2001</v>
      </c>
      <c r="C109">
        <v>10</v>
      </c>
      <c r="D109">
        <v>3.5</v>
      </c>
      <c r="E109">
        <v>5.71</v>
      </c>
      <c r="F109">
        <v>6.38</v>
      </c>
      <c r="G109">
        <v>10.29</v>
      </c>
      <c r="H109">
        <f t="shared" si="1"/>
        <v>35.879999999999995</v>
      </c>
    </row>
    <row r="110" spans="1:8" x14ac:dyDescent="0.3">
      <c r="A110" t="s">
        <v>6</v>
      </c>
      <c r="B110">
        <v>2002</v>
      </c>
      <c r="C110">
        <v>5.38</v>
      </c>
      <c r="D110">
        <v>3.13</v>
      </c>
      <c r="E110">
        <v>1</v>
      </c>
      <c r="F110">
        <v>5.5</v>
      </c>
      <c r="G110">
        <v>12</v>
      </c>
      <c r="H110">
        <f t="shared" si="1"/>
        <v>27.009999999999998</v>
      </c>
    </row>
    <row r="111" spans="1:8" x14ac:dyDescent="0.3">
      <c r="A111" t="s">
        <v>6</v>
      </c>
      <c r="B111">
        <v>2003</v>
      </c>
      <c r="C111">
        <v>4.63</v>
      </c>
      <c r="D111">
        <v>2.75</v>
      </c>
      <c r="E111">
        <v>6.25</v>
      </c>
      <c r="F111">
        <v>6.38</v>
      </c>
      <c r="G111">
        <v>13.25</v>
      </c>
      <c r="H111">
        <f t="shared" si="1"/>
        <v>33.26</v>
      </c>
    </row>
    <row r="112" spans="1:8" x14ac:dyDescent="0.3">
      <c r="A112" t="s">
        <v>6</v>
      </c>
      <c r="B112">
        <v>2004</v>
      </c>
      <c r="C112">
        <v>7.79</v>
      </c>
      <c r="D112">
        <v>1.79</v>
      </c>
      <c r="E112">
        <v>10</v>
      </c>
      <c r="F112">
        <v>7.5</v>
      </c>
      <c r="G112">
        <v>13.38</v>
      </c>
      <c r="H112">
        <f t="shared" si="1"/>
        <v>40.46</v>
      </c>
    </row>
    <row r="113" spans="1:8" x14ac:dyDescent="0.3">
      <c r="A113" t="s">
        <v>6</v>
      </c>
      <c r="B113">
        <v>2005</v>
      </c>
      <c r="C113">
        <v>7.5</v>
      </c>
      <c r="D113">
        <v>1.96</v>
      </c>
      <c r="E113">
        <v>9.17</v>
      </c>
      <c r="F113">
        <v>8</v>
      </c>
      <c r="G113">
        <v>12.46</v>
      </c>
      <c r="H113">
        <f t="shared" si="1"/>
        <v>39.090000000000003</v>
      </c>
    </row>
    <row r="114" spans="1:8" x14ac:dyDescent="0.3">
      <c r="A114" t="s">
        <v>6</v>
      </c>
      <c r="B114">
        <v>2006</v>
      </c>
      <c r="C114">
        <v>7.13</v>
      </c>
      <c r="D114">
        <v>2</v>
      </c>
      <c r="E114">
        <v>9.75</v>
      </c>
      <c r="F114">
        <v>9</v>
      </c>
      <c r="G114">
        <v>12.75</v>
      </c>
      <c r="H114">
        <f t="shared" si="1"/>
        <v>40.629999999999995</v>
      </c>
    </row>
    <row r="115" spans="1:8" x14ac:dyDescent="0.3">
      <c r="A115" t="s">
        <v>6</v>
      </c>
      <c r="B115">
        <v>2007</v>
      </c>
      <c r="C115">
        <v>7.29</v>
      </c>
      <c r="D115">
        <v>2</v>
      </c>
      <c r="E115">
        <v>10</v>
      </c>
      <c r="F115">
        <v>8.7100000000000009</v>
      </c>
      <c r="G115">
        <v>13</v>
      </c>
      <c r="H115">
        <f t="shared" si="1"/>
        <v>41</v>
      </c>
    </row>
    <row r="116" spans="1:8" x14ac:dyDescent="0.3">
      <c r="A116" t="s">
        <v>6</v>
      </c>
      <c r="B116">
        <v>2008</v>
      </c>
      <c r="C116">
        <v>5.79</v>
      </c>
      <c r="D116">
        <v>2</v>
      </c>
      <c r="E116">
        <v>9.67</v>
      </c>
      <c r="F116">
        <v>8.5</v>
      </c>
      <c r="G116">
        <v>12.88</v>
      </c>
      <c r="H116">
        <f t="shared" si="1"/>
        <v>38.840000000000003</v>
      </c>
    </row>
    <row r="117" spans="1:8" x14ac:dyDescent="0.3">
      <c r="A117" t="s">
        <v>6</v>
      </c>
      <c r="B117">
        <v>2009</v>
      </c>
      <c r="C117">
        <v>7</v>
      </c>
      <c r="D117">
        <v>2.38</v>
      </c>
      <c r="E117">
        <v>4.25</v>
      </c>
      <c r="F117">
        <v>7.75</v>
      </c>
      <c r="G117">
        <v>11.88</v>
      </c>
      <c r="H117">
        <f t="shared" si="1"/>
        <v>33.26</v>
      </c>
    </row>
    <row r="118" spans="1:8" x14ac:dyDescent="0.3">
      <c r="A118" t="s">
        <v>6</v>
      </c>
      <c r="B118">
        <v>2010</v>
      </c>
      <c r="C118">
        <v>7.25</v>
      </c>
      <c r="D118">
        <v>2.5</v>
      </c>
      <c r="E118">
        <v>7.17</v>
      </c>
      <c r="F118">
        <v>7.46</v>
      </c>
      <c r="G118">
        <v>12.63</v>
      </c>
      <c r="H118">
        <f t="shared" si="1"/>
        <v>37.010000000000005</v>
      </c>
    </row>
    <row r="119" spans="1:8" x14ac:dyDescent="0.3">
      <c r="A119" t="s">
        <v>6</v>
      </c>
      <c r="B119">
        <v>2011</v>
      </c>
      <c r="C119">
        <v>7</v>
      </c>
      <c r="D119">
        <v>2.5</v>
      </c>
      <c r="E119">
        <v>10</v>
      </c>
      <c r="F119">
        <v>8.1300000000000008</v>
      </c>
      <c r="G119">
        <v>12.5</v>
      </c>
      <c r="H119">
        <f t="shared" si="1"/>
        <v>40.130000000000003</v>
      </c>
    </row>
    <row r="120" spans="1:8" x14ac:dyDescent="0.3">
      <c r="A120" t="s">
        <v>6</v>
      </c>
      <c r="B120">
        <v>2012</v>
      </c>
      <c r="C120">
        <v>7</v>
      </c>
      <c r="D120">
        <v>2.5</v>
      </c>
      <c r="E120">
        <v>8.75</v>
      </c>
      <c r="F120">
        <v>6.96</v>
      </c>
      <c r="G120">
        <v>11.42</v>
      </c>
      <c r="H120">
        <f t="shared" si="1"/>
        <v>36.630000000000003</v>
      </c>
    </row>
    <row r="121" spans="1:8" x14ac:dyDescent="0.3">
      <c r="A121" t="s">
        <v>6</v>
      </c>
      <c r="B121">
        <v>2013</v>
      </c>
      <c r="C121">
        <v>7</v>
      </c>
      <c r="D121">
        <v>2.5</v>
      </c>
      <c r="E121">
        <v>8.17</v>
      </c>
      <c r="F121">
        <v>6.33</v>
      </c>
      <c r="G121">
        <v>11.33</v>
      </c>
      <c r="H121">
        <f t="shared" si="1"/>
        <v>35.33</v>
      </c>
    </row>
    <row r="122" spans="1:8" x14ac:dyDescent="0.3">
      <c r="A122" t="s">
        <v>7</v>
      </c>
      <c r="B122">
        <v>1984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>
        <f t="shared" si="1"/>
        <v>0</v>
      </c>
    </row>
    <row r="123" spans="1:8" x14ac:dyDescent="0.3">
      <c r="A123" t="s">
        <v>7</v>
      </c>
      <c r="B123">
        <v>1985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>
        <f t="shared" si="1"/>
        <v>0</v>
      </c>
    </row>
    <row r="124" spans="1:8" x14ac:dyDescent="0.3">
      <c r="A124" t="s">
        <v>7</v>
      </c>
      <c r="B124">
        <v>1986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>
        <f t="shared" si="1"/>
        <v>0</v>
      </c>
    </row>
    <row r="125" spans="1:8" x14ac:dyDescent="0.3">
      <c r="A125" t="s">
        <v>7</v>
      </c>
      <c r="B125">
        <v>1987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>
        <f t="shared" si="1"/>
        <v>0</v>
      </c>
    </row>
    <row r="126" spans="1:8" x14ac:dyDescent="0.3">
      <c r="A126" t="s">
        <v>7</v>
      </c>
      <c r="B126">
        <v>1988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>
        <f t="shared" si="1"/>
        <v>0</v>
      </c>
    </row>
    <row r="127" spans="1:8" x14ac:dyDescent="0.3">
      <c r="A127" t="s">
        <v>7</v>
      </c>
      <c r="B127">
        <v>1989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>
        <f t="shared" si="1"/>
        <v>0</v>
      </c>
    </row>
    <row r="128" spans="1:8" x14ac:dyDescent="0.3">
      <c r="A128" t="s">
        <v>7</v>
      </c>
      <c r="B128">
        <v>1990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>
        <f t="shared" si="1"/>
        <v>0</v>
      </c>
    </row>
    <row r="129" spans="1:8" x14ac:dyDescent="0.3">
      <c r="A129" t="s">
        <v>7</v>
      </c>
      <c r="B129">
        <v>1991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>
        <f t="shared" si="1"/>
        <v>0</v>
      </c>
    </row>
    <row r="130" spans="1:8" x14ac:dyDescent="0.3">
      <c r="A130" t="s">
        <v>7</v>
      </c>
      <c r="B130">
        <v>1992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>
        <f t="shared" si="1"/>
        <v>0</v>
      </c>
    </row>
    <row r="131" spans="1:8" x14ac:dyDescent="0.3">
      <c r="A131" t="s">
        <v>7</v>
      </c>
      <c r="B131">
        <v>1993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>
        <f t="shared" ref="H131:H194" si="2">SUM(C131:G131)</f>
        <v>0</v>
      </c>
    </row>
    <row r="132" spans="1:8" x14ac:dyDescent="0.3">
      <c r="A132" t="s">
        <v>7</v>
      </c>
      <c r="B132">
        <v>1994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>
        <f t="shared" si="2"/>
        <v>0</v>
      </c>
    </row>
    <row r="133" spans="1:8" x14ac:dyDescent="0.3">
      <c r="A133" t="s">
        <v>7</v>
      </c>
      <c r="B133">
        <v>1995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>
        <f t="shared" si="2"/>
        <v>0</v>
      </c>
    </row>
    <row r="134" spans="1:8" x14ac:dyDescent="0.3">
      <c r="A134" t="s">
        <v>7</v>
      </c>
      <c r="B134">
        <v>1996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>
        <f t="shared" si="2"/>
        <v>0</v>
      </c>
    </row>
    <row r="135" spans="1:8" x14ac:dyDescent="0.3">
      <c r="A135" t="s">
        <v>7</v>
      </c>
      <c r="B135">
        <v>1997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>
        <f t="shared" si="2"/>
        <v>0</v>
      </c>
    </row>
    <row r="136" spans="1:8" x14ac:dyDescent="0.3">
      <c r="A136" t="s">
        <v>7</v>
      </c>
      <c r="B136">
        <v>1998</v>
      </c>
      <c r="C136">
        <v>4.8899999999999997</v>
      </c>
      <c r="D136" t="s">
        <v>3</v>
      </c>
      <c r="E136" t="s">
        <v>3</v>
      </c>
      <c r="F136" t="s">
        <v>3</v>
      </c>
      <c r="G136" t="s">
        <v>3</v>
      </c>
      <c r="H136">
        <f t="shared" si="2"/>
        <v>4.8899999999999997</v>
      </c>
    </row>
    <row r="137" spans="1:8" x14ac:dyDescent="0.3">
      <c r="A137" t="s">
        <v>7</v>
      </c>
      <c r="B137">
        <v>1999</v>
      </c>
      <c r="C137">
        <v>9</v>
      </c>
      <c r="D137">
        <v>0.03</v>
      </c>
      <c r="E137">
        <v>9.0399999999999991</v>
      </c>
      <c r="F137">
        <v>4.5</v>
      </c>
      <c r="G137">
        <v>6.96</v>
      </c>
      <c r="H137">
        <f t="shared" si="2"/>
        <v>29.53</v>
      </c>
    </row>
    <row r="138" spans="1:8" x14ac:dyDescent="0.3">
      <c r="A138" t="s">
        <v>7</v>
      </c>
      <c r="B138">
        <v>2000</v>
      </c>
      <c r="C138">
        <v>8.75</v>
      </c>
      <c r="D138">
        <v>0</v>
      </c>
      <c r="E138">
        <v>10</v>
      </c>
      <c r="F138">
        <v>4.83</v>
      </c>
      <c r="G138">
        <v>3</v>
      </c>
      <c r="H138">
        <f t="shared" si="2"/>
        <v>26.58</v>
      </c>
    </row>
    <row r="139" spans="1:8" x14ac:dyDescent="0.3">
      <c r="A139" t="s">
        <v>7</v>
      </c>
      <c r="B139">
        <v>2001</v>
      </c>
      <c r="C139">
        <v>8.2899999999999991</v>
      </c>
      <c r="D139">
        <v>0</v>
      </c>
      <c r="E139">
        <v>10</v>
      </c>
      <c r="F139">
        <v>6.75</v>
      </c>
      <c r="G139">
        <v>5.58</v>
      </c>
      <c r="H139">
        <f t="shared" si="2"/>
        <v>30.619999999999997</v>
      </c>
    </row>
    <row r="140" spans="1:8" x14ac:dyDescent="0.3">
      <c r="A140" t="s">
        <v>7</v>
      </c>
      <c r="B140">
        <v>2002</v>
      </c>
      <c r="C140">
        <v>8.5</v>
      </c>
      <c r="D140">
        <v>0</v>
      </c>
      <c r="E140">
        <v>10</v>
      </c>
      <c r="F140">
        <v>6</v>
      </c>
      <c r="G140">
        <v>6</v>
      </c>
      <c r="H140">
        <f t="shared" si="2"/>
        <v>30.5</v>
      </c>
    </row>
    <row r="141" spans="1:8" x14ac:dyDescent="0.3">
      <c r="A141" t="s">
        <v>7</v>
      </c>
      <c r="B141">
        <v>2003</v>
      </c>
      <c r="C141">
        <v>8.67</v>
      </c>
      <c r="D141">
        <v>0</v>
      </c>
      <c r="E141">
        <v>10</v>
      </c>
      <c r="F141">
        <v>6.5</v>
      </c>
      <c r="G141">
        <v>6</v>
      </c>
      <c r="H141">
        <f t="shared" si="2"/>
        <v>31.17</v>
      </c>
    </row>
    <row r="142" spans="1:8" x14ac:dyDescent="0.3">
      <c r="A142" t="s">
        <v>7</v>
      </c>
      <c r="B142">
        <v>2004</v>
      </c>
      <c r="C142">
        <v>8.58</v>
      </c>
      <c r="D142">
        <v>0.46</v>
      </c>
      <c r="E142">
        <v>10</v>
      </c>
      <c r="F142">
        <v>6.67</v>
      </c>
      <c r="G142">
        <v>8.92</v>
      </c>
      <c r="H142">
        <f t="shared" si="2"/>
        <v>34.630000000000003</v>
      </c>
    </row>
    <row r="143" spans="1:8" x14ac:dyDescent="0.3">
      <c r="A143" t="s">
        <v>7</v>
      </c>
      <c r="B143">
        <v>2005</v>
      </c>
      <c r="C143">
        <v>8</v>
      </c>
      <c r="D143">
        <v>0.5</v>
      </c>
      <c r="E143">
        <v>10</v>
      </c>
      <c r="F143">
        <v>7</v>
      </c>
      <c r="G143">
        <v>10</v>
      </c>
      <c r="H143">
        <f t="shared" si="2"/>
        <v>35.5</v>
      </c>
    </row>
    <row r="144" spans="1:8" x14ac:dyDescent="0.3">
      <c r="A144" t="s">
        <v>7</v>
      </c>
      <c r="B144">
        <v>2006</v>
      </c>
      <c r="C144">
        <v>8</v>
      </c>
      <c r="D144">
        <v>0.5</v>
      </c>
      <c r="E144">
        <v>10</v>
      </c>
      <c r="F144">
        <v>7</v>
      </c>
      <c r="G144">
        <v>10</v>
      </c>
      <c r="H144">
        <f t="shared" si="2"/>
        <v>35.5</v>
      </c>
    </row>
    <row r="145" spans="1:8" x14ac:dyDescent="0.3">
      <c r="A145" t="s">
        <v>7</v>
      </c>
      <c r="B145">
        <v>2007</v>
      </c>
      <c r="C145">
        <v>8.92</v>
      </c>
      <c r="D145">
        <v>0.5</v>
      </c>
      <c r="E145">
        <v>10</v>
      </c>
      <c r="F145">
        <v>6.54</v>
      </c>
      <c r="G145">
        <v>9.5399999999999991</v>
      </c>
      <c r="H145">
        <f t="shared" si="2"/>
        <v>35.5</v>
      </c>
    </row>
    <row r="146" spans="1:8" x14ac:dyDescent="0.3">
      <c r="A146" t="s">
        <v>7</v>
      </c>
      <c r="B146">
        <v>2008</v>
      </c>
      <c r="C146">
        <v>8.67</v>
      </c>
      <c r="D146">
        <v>0.5</v>
      </c>
      <c r="E146">
        <v>10</v>
      </c>
      <c r="F146">
        <v>6.5</v>
      </c>
      <c r="G146">
        <v>9.83</v>
      </c>
      <c r="H146">
        <f t="shared" si="2"/>
        <v>35.5</v>
      </c>
    </row>
    <row r="147" spans="1:8" x14ac:dyDescent="0.3">
      <c r="A147" t="s">
        <v>7</v>
      </c>
      <c r="B147">
        <v>2009</v>
      </c>
      <c r="C147">
        <v>9.1300000000000008</v>
      </c>
      <c r="D147">
        <v>0.5</v>
      </c>
      <c r="E147">
        <v>6.04</v>
      </c>
      <c r="F147">
        <v>6.29</v>
      </c>
      <c r="G147">
        <v>9.17</v>
      </c>
      <c r="H147">
        <f t="shared" si="2"/>
        <v>31.130000000000003</v>
      </c>
    </row>
    <row r="148" spans="1:8" x14ac:dyDescent="0.3">
      <c r="A148" t="s">
        <v>7</v>
      </c>
      <c r="B148">
        <v>2010</v>
      </c>
      <c r="C148">
        <v>9</v>
      </c>
      <c r="D148">
        <v>0.5</v>
      </c>
      <c r="E148">
        <v>3.5</v>
      </c>
      <c r="F148">
        <v>5.5</v>
      </c>
      <c r="G148">
        <v>8</v>
      </c>
      <c r="H148">
        <f t="shared" si="2"/>
        <v>26.5</v>
      </c>
    </row>
    <row r="149" spans="1:8" x14ac:dyDescent="0.3">
      <c r="A149" t="s">
        <v>7</v>
      </c>
      <c r="B149">
        <v>2011</v>
      </c>
      <c r="C149">
        <v>8</v>
      </c>
      <c r="D149">
        <v>0.5</v>
      </c>
      <c r="E149">
        <v>7.75</v>
      </c>
      <c r="F149">
        <v>5.25</v>
      </c>
      <c r="G149">
        <v>8</v>
      </c>
      <c r="H149">
        <f t="shared" si="2"/>
        <v>29.5</v>
      </c>
    </row>
    <row r="150" spans="1:8" x14ac:dyDescent="0.3">
      <c r="A150" t="s">
        <v>7</v>
      </c>
      <c r="B150">
        <v>2012</v>
      </c>
      <c r="C150">
        <v>8.33</v>
      </c>
      <c r="D150">
        <v>1</v>
      </c>
      <c r="E150">
        <v>8.67</v>
      </c>
      <c r="F150">
        <v>6.17</v>
      </c>
      <c r="G150">
        <v>8.67</v>
      </c>
      <c r="H150">
        <f t="shared" si="2"/>
        <v>32.840000000000003</v>
      </c>
    </row>
    <row r="151" spans="1:8" x14ac:dyDescent="0.3">
      <c r="A151" t="s">
        <v>7</v>
      </c>
      <c r="B151">
        <v>2013</v>
      </c>
      <c r="C151">
        <v>8.42</v>
      </c>
      <c r="D151">
        <v>1</v>
      </c>
      <c r="E151">
        <v>8.9600000000000009</v>
      </c>
      <c r="F151">
        <v>6.5</v>
      </c>
      <c r="G151">
        <v>8.92</v>
      </c>
      <c r="H151">
        <f t="shared" si="2"/>
        <v>33.800000000000004</v>
      </c>
    </row>
    <row r="152" spans="1:8" x14ac:dyDescent="0.3">
      <c r="A152" t="s">
        <v>8</v>
      </c>
      <c r="B152">
        <v>1984</v>
      </c>
      <c r="C152">
        <v>8</v>
      </c>
      <c r="D152">
        <v>3.75</v>
      </c>
      <c r="E152">
        <v>7.5</v>
      </c>
      <c r="F152">
        <v>7.5</v>
      </c>
      <c r="G152">
        <v>11.25</v>
      </c>
      <c r="H152">
        <f t="shared" si="2"/>
        <v>38</v>
      </c>
    </row>
    <row r="153" spans="1:8" x14ac:dyDescent="0.3">
      <c r="A153" t="s">
        <v>8</v>
      </c>
      <c r="B153">
        <v>1985</v>
      </c>
      <c r="C153">
        <v>7.83</v>
      </c>
      <c r="D153">
        <v>3.68</v>
      </c>
      <c r="E153">
        <v>7.36</v>
      </c>
      <c r="F153">
        <v>7.36</v>
      </c>
      <c r="G153">
        <v>11.04</v>
      </c>
      <c r="H153">
        <f t="shared" si="2"/>
        <v>37.269999999999996</v>
      </c>
    </row>
    <row r="154" spans="1:8" x14ac:dyDescent="0.3">
      <c r="A154" t="s">
        <v>8</v>
      </c>
      <c r="B154">
        <v>1986</v>
      </c>
      <c r="C154">
        <v>7.5</v>
      </c>
      <c r="D154">
        <v>2.99</v>
      </c>
      <c r="E154">
        <v>5.97</v>
      </c>
      <c r="F154">
        <v>5.97</v>
      </c>
      <c r="G154">
        <v>8.9600000000000009</v>
      </c>
      <c r="H154">
        <f t="shared" si="2"/>
        <v>31.39</v>
      </c>
    </row>
    <row r="155" spans="1:8" x14ac:dyDescent="0.3">
      <c r="A155" t="s">
        <v>8</v>
      </c>
      <c r="B155">
        <v>1987</v>
      </c>
      <c r="C155">
        <v>7.79</v>
      </c>
      <c r="D155">
        <v>2.5</v>
      </c>
      <c r="E155">
        <v>5</v>
      </c>
      <c r="F155">
        <v>5</v>
      </c>
      <c r="G155">
        <v>7.5</v>
      </c>
      <c r="H155">
        <f t="shared" si="2"/>
        <v>27.79</v>
      </c>
    </row>
    <row r="156" spans="1:8" x14ac:dyDescent="0.3">
      <c r="A156" t="s">
        <v>8</v>
      </c>
      <c r="B156">
        <v>1988</v>
      </c>
      <c r="C156">
        <v>7.88</v>
      </c>
      <c r="D156">
        <v>2.5</v>
      </c>
      <c r="E156">
        <v>5</v>
      </c>
      <c r="F156">
        <v>5</v>
      </c>
      <c r="G156">
        <v>7.5</v>
      </c>
      <c r="H156">
        <f t="shared" si="2"/>
        <v>27.88</v>
      </c>
    </row>
    <row r="157" spans="1:8" x14ac:dyDescent="0.3">
      <c r="A157" t="s">
        <v>8</v>
      </c>
      <c r="B157">
        <v>1989</v>
      </c>
      <c r="C157">
        <v>8.1300000000000008</v>
      </c>
      <c r="D157">
        <v>2.08</v>
      </c>
      <c r="E157">
        <v>4.17</v>
      </c>
      <c r="F157">
        <v>4.17</v>
      </c>
      <c r="G157">
        <v>6.25</v>
      </c>
      <c r="H157">
        <f t="shared" si="2"/>
        <v>24.8</v>
      </c>
    </row>
    <row r="158" spans="1:8" x14ac:dyDescent="0.3">
      <c r="A158" t="s">
        <v>8</v>
      </c>
      <c r="B158">
        <v>1990</v>
      </c>
      <c r="C158">
        <v>8</v>
      </c>
      <c r="D158">
        <v>1.67</v>
      </c>
      <c r="E158">
        <v>3.33</v>
      </c>
      <c r="F158">
        <v>3.33</v>
      </c>
      <c r="G158">
        <v>5</v>
      </c>
      <c r="H158">
        <f t="shared" si="2"/>
        <v>21.33</v>
      </c>
    </row>
    <row r="159" spans="1:8" x14ac:dyDescent="0.3">
      <c r="A159" t="s">
        <v>8</v>
      </c>
      <c r="B159">
        <v>1991</v>
      </c>
      <c r="C159">
        <v>8</v>
      </c>
      <c r="D159">
        <v>2.0099999999999998</v>
      </c>
      <c r="E159">
        <v>4.03</v>
      </c>
      <c r="F159">
        <v>4.03</v>
      </c>
      <c r="G159">
        <v>6.04</v>
      </c>
      <c r="H159">
        <f t="shared" si="2"/>
        <v>24.11</v>
      </c>
    </row>
    <row r="160" spans="1:8" x14ac:dyDescent="0.3">
      <c r="A160" t="s">
        <v>8</v>
      </c>
      <c r="B160">
        <v>1992</v>
      </c>
      <c r="C160">
        <v>8.5399999999999991</v>
      </c>
      <c r="D160">
        <v>2.15</v>
      </c>
      <c r="E160">
        <v>4.3099999999999996</v>
      </c>
      <c r="F160">
        <v>4.3099999999999996</v>
      </c>
      <c r="G160">
        <v>6.46</v>
      </c>
      <c r="H160">
        <f t="shared" si="2"/>
        <v>25.77</v>
      </c>
    </row>
    <row r="161" spans="1:8" x14ac:dyDescent="0.3">
      <c r="A161" t="s">
        <v>8</v>
      </c>
      <c r="B161">
        <v>1993</v>
      </c>
      <c r="C161">
        <v>9.0399999999999991</v>
      </c>
      <c r="D161">
        <v>2.08</v>
      </c>
      <c r="E161">
        <v>4.17</v>
      </c>
      <c r="F161">
        <v>4.17</v>
      </c>
      <c r="G161">
        <v>6.25</v>
      </c>
      <c r="H161">
        <f t="shared" si="2"/>
        <v>25.71</v>
      </c>
    </row>
    <row r="162" spans="1:8" x14ac:dyDescent="0.3">
      <c r="A162" t="s">
        <v>8</v>
      </c>
      <c r="B162">
        <v>1994</v>
      </c>
      <c r="C162">
        <v>9.42</v>
      </c>
      <c r="D162">
        <v>2.29</v>
      </c>
      <c r="E162">
        <v>4.58</v>
      </c>
      <c r="F162">
        <v>4.58</v>
      </c>
      <c r="G162">
        <v>6.88</v>
      </c>
      <c r="H162">
        <f t="shared" si="2"/>
        <v>27.749999999999996</v>
      </c>
    </row>
    <row r="163" spans="1:8" x14ac:dyDescent="0.3">
      <c r="A163" t="s">
        <v>8</v>
      </c>
      <c r="B163">
        <v>1995</v>
      </c>
      <c r="C163">
        <v>8.9600000000000009</v>
      </c>
      <c r="D163">
        <v>2.64</v>
      </c>
      <c r="E163">
        <v>5.28</v>
      </c>
      <c r="F163">
        <v>5.28</v>
      </c>
      <c r="G163">
        <v>7.92</v>
      </c>
      <c r="H163">
        <f t="shared" si="2"/>
        <v>30.080000000000005</v>
      </c>
    </row>
    <row r="164" spans="1:8" x14ac:dyDescent="0.3">
      <c r="A164" t="s">
        <v>8</v>
      </c>
      <c r="B164">
        <v>1996</v>
      </c>
      <c r="C164">
        <v>8.83</v>
      </c>
      <c r="D164">
        <v>2.5</v>
      </c>
      <c r="E164">
        <v>5</v>
      </c>
      <c r="F164">
        <v>5</v>
      </c>
      <c r="G164">
        <v>7.5</v>
      </c>
      <c r="H164">
        <f t="shared" si="2"/>
        <v>28.83</v>
      </c>
    </row>
    <row r="165" spans="1:8" x14ac:dyDescent="0.3">
      <c r="A165" t="s">
        <v>8</v>
      </c>
      <c r="B165">
        <v>1997</v>
      </c>
      <c r="C165">
        <v>9.92</v>
      </c>
      <c r="D165">
        <v>3.58</v>
      </c>
      <c r="E165">
        <v>6.65</v>
      </c>
      <c r="F165">
        <v>5.99</v>
      </c>
      <c r="G165">
        <v>9.06</v>
      </c>
      <c r="H165">
        <f t="shared" si="2"/>
        <v>35.200000000000003</v>
      </c>
    </row>
    <row r="166" spans="1:8" x14ac:dyDescent="0.3">
      <c r="A166" t="s">
        <v>8</v>
      </c>
      <c r="B166">
        <v>1998</v>
      </c>
      <c r="C166">
        <v>10</v>
      </c>
      <c r="D166">
        <v>4.96</v>
      </c>
      <c r="E166">
        <v>8.2899999999999991</v>
      </c>
      <c r="F166">
        <v>7.96</v>
      </c>
      <c r="G166">
        <v>10.210000000000001</v>
      </c>
      <c r="H166">
        <f t="shared" si="2"/>
        <v>41.42</v>
      </c>
    </row>
    <row r="167" spans="1:8" x14ac:dyDescent="0.3">
      <c r="A167" t="s">
        <v>8</v>
      </c>
      <c r="B167">
        <v>1999</v>
      </c>
      <c r="C167">
        <v>9.33</v>
      </c>
      <c r="D167">
        <v>4.2300000000000004</v>
      </c>
      <c r="E167">
        <v>8.2100000000000009</v>
      </c>
      <c r="F167">
        <v>7.63</v>
      </c>
      <c r="G167">
        <v>9.7899999999999991</v>
      </c>
      <c r="H167">
        <f t="shared" si="2"/>
        <v>39.19</v>
      </c>
    </row>
    <row r="168" spans="1:8" x14ac:dyDescent="0.3">
      <c r="A168" t="s">
        <v>8</v>
      </c>
      <c r="B168">
        <v>2000</v>
      </c>
      <c r="C168">
        <v>9.3800000000000008</v>
      </c>
      <c r="D168">
        <v>5</v>
      </c>
      <c r="E168">
        <v>8.5399999999999991</v>
      </c>
      <c r="F168">
        <v>8.83</v>
      </c>
      <c r="G168">
        <v>10</v>
      </c>
      <c r="H168">
        <f t="shared" si="2"/>
        <v>41.75</v>
      </c>
    </row>
    <row r="169" spans="1:8" x14ac:dyDescent="0.3">
      <c r="A169" t="s">
        <v>8</v>
      </c>
      <c r="B169">
        <v>2001</v>
      </c>
      <c r="C169">
        <v>8.92</v>
      </c>
      <c r="D169">
        <v>5</v>
      </c>
      <c r="E169">
        <v>7.54</v>
      </c>
      <c r="F169">
        <v>8</v>
      </c>
      <c r="G169">
        <v>10.210000000000001</v>
      </c>
      <c r="H169">
        <f t="shared" si="2"/>
        <v>39.67</v>
      </c>
    </row>
    <row r="170" spans="1:8" x14ac:dyDescent="0.3">
      <c r="A170" t="s">
        <v>8</v>
      </c>
      <c r="B170">
        <v>2002</v>
      </c>
      <c r="C170">
        <v>8.8800000000000008</v>
      </c>
      <c r="D170">
        <v>5</v>
      </c>
      <c r="E170">
        <v>8.5</v>
      </c>
      <c r="F170">
        <v>8</v>
      </c>
      <c r="G170">
        <v>10.5</v>
      </c>
      <c r="H170">
        <f t="shared" si="2"/>
        <v>40.880000000000003</v>
      </c>
    </row>
    <row r="171" spans="1:8" x14ac:dyDescent="0.3">
      <c r="A171" t="s">
        <v>8</v>
      </c>
      <c r="B171">
        <v>2003</v>
      </c>
      <c r="C171">
        <v>9.5</v>
      </c>
      <c r="D171">
        <v>5</v>
      </c>
      <c r="E171">
        <v>8.5</v>
      </c>
      <c r="F171">
        <v>8</v>
      </c>
      <c r="G171">
        <v>10</v>
      </c>
      <c r="H171">
        <f t="shared" si="2"/>
        <v>41</v>
      </c>
    </row>
    <row r="172" spans="1:8" x14ac:dyDescent="0.3">
      <c r="A172" t="s">
        <v>8</v>
      </c>
      <c r="B172">
        <v>2004</v>
      </c>
      <c r="C172">
        <v>9.5</v>
      </c>
      <c r="D172">
        <v>5</v>
      </c>
      <c r="E172">
        <v>9</v>
      </c>
      <c r="F172">
        <v>8</v>
      </c>
      <c r="G172">
        <v>10</v>
      </c>
      <c r="H172">
        <f t="shared" si="2"/>
        <v>41.5</v>
      </c>
    </row>
    <row r="173" spans="1:8" x14ac:dyDescent="0.3">
      <c r="A173" t="s">
        <v>8</v>
      </c>
      <c r="B173">
        <v>2005</v>
      </c>
      <c r="C173">
        <v>9.5</v>
      </c>
      <c r="D173">
        <v>5</v>
      </c>
      <c r="E173">
        <v>8.25</v>
      </c>
      <c r="F173">
        <v>7.75</v>
      </c>
      <c r="G173">
        <v>9.75</v>
      </c>
      <c r="H173">
        <f t="shared" si="2"/>
        <v>40.25</v>
      </c>
    </row>
    <row r="174" spans="1:8" x14ac:dyDescent="0.3">
      <c r="A174" t="s">
        <v>8</v>
      </c>
      <c r="B174">
        <v>2006</v>
      </c>
      <c r="C174">
        <v>9.2899999999999991</v>
      </c>
      <c r="D174">
        <v>5</v>
      </c>
      <c r="E174">
        <v>8.2100000000000009</v>
      </c>
      <c r="F174">
        <v>9.1300000000000008</v>
      </c>
      <c r="G174">
        <v>10</v>
      </c>
      <c r="H174">
        <f t="shared" si="2"/>
        <v>41.63</v>
      </c>
    </row>
    <row r="175" spans="1:8" x14ac:dyDescent="0.3">
      <c r="A175" t="s">
        <v>8</v>
      </c>
      <c r="B175">
        <v>2007</v>
      </c>
      <c r="C175">
        <v>9.4600000000000009</v>
      </c>
      <c r="D175">
        <v>5</v>
      </c>
      <c r="E175">
        <v>8.67</v>
      </c>
      <c r="F175">
        <v>8.6300000000000008</v>
      </c>
      <c r="G175">
        <v>9.83</v>
      </c>
      <c r="H175">
        <f t="shared" si="2"/>
        <v>41.59</v>
      </c>
    </row>
    <row r="176" spans="1:8" x14ac:dyDescent="0.3">
      <c r="A176" t="s">
        <v>8</v>
      </c>
      <c r="B176">
        <v>2008</v>
      </c>
      <c r="C176">
        <v>9</v>
      </c>
      <c r="D176">
        <v>5</v>
      </c>
      <c r="E176">
        <v>8.33</v>
      </c>
      <c r="F176">
        <v>8.5</v>
      </c>
      <c r="G176">
        <v>9.58</v>
      </c>
      <c r="H176">
        <f t="shared" si="2"/>
        <v>40.409999999999997</v>
      </c>
    </row>
    <row r="177" spans="1:8" x14ac:dyDescent="0.3">
      <c r="A177" t="s">
        <v>8</v>
      </c>
      <c r="B177">
        <v>2009</v>
      </c>
      <c r="C177">
        <v>9.33</v>
      </c>
      <c r="D177">
        <v>5</v>
      </c>
      <c r="E177">
        <v>5.71</v>
      </c>
      <c r="F177">
        <v>6.63</v>
      </c>
      <c r="G177">
        <v>10.210000000000001</v>
      </c>
      <c r="H177">
        <f t="shared" si="2"/>
        <v>36.879999999999995</v>
      </c>
    </row>
    <row r="178" spans="1:8" x14ac:dyDescent="0.3">
      <c r="A178" t="s">
        <v>8</v>
      </c>
      <c r="B178">
        <v>2010</v>
      </c>
      <c r="C178">
        <v>9.67</v>
      </c>
      <c r="D178">
        <v>5</v>
      </c>
      <c r="E178">
        <v>6.67</v>
      </c>
      <c r="F178">
        <v>6.17</v>
      </c>
      <c r="G178">
        <v>10.5</v>
      </c>
      <c r="H178">
        <f t="shared" si="2"/>
        <v>38.01</v>
      </c>
    </row>
    <row r="179" spans="1:8" x14ac:dyDescent="0.3">
      <c r="A179" t="s">
        <v>8</v>
      </c>
      <c r="B179">
        <v>2011</v>
      </c>
      <c r="C179">
        <v>8.67</v>
      </c>
      <c r="D179">
        <v>5</v>
      </c>
      <c r="E179">
        <v>7.33</v>
      </c>
      <c r="F179">
        <v>6.5</v>
      </c>
      <c r="G179">
        <v>10.5</v>
      </c>
      <c r="H179">
        <f t="shared" si="2"/>
        <v>38</v>
      </c>
    </row>
    <row r="180" spans="1:8" x14ac:dyDescent="0.3">
      <c r="A180" t="s">
        <v>8</v>
      </c>
      <c r="B180">
        <v>2012</v>
      </c>
      <c r="C180">
        <v>9.0399999999999991</v>
      </c>
      <c r="D180">
        <v>5</v>
      </c>
      <c r="E180">
        <v>7.75</v>
      </c>
      <c r="F180">
        <v>7.33</v>
      </c>
      <c r="G180">
        <v>10.5</v>
      </c>
      <c r="H180">
        <f t="shared" si="2"/>
        <v>39.619999999999997</v>
      </c>
    </row>
    <row r="181" spans="1:8" x14ac:dyDescent="0.3">
      <c r="A181" t="s">
        <v>8</v>
      </c>
      <c r="B181">
        <v>2013</v>
      </c>
      <c r="C181">
        <v>9.2899999999999991</v>
      </c>
      <c r="D181">
        <v>5</v>
      </c>
      <c r="E181">
        <v>7.79</v>
      </c>
      <c r="F181">
        <v>7.25</v>
      </c>
      <c r="G181">
        <v>10.5</v>
      </c>
      <c r="H181">
        <f t="shared" si="2"/>
        <v>39.83</v>
      </c>
    </row>
    <row r="182" spans="1:8" x14ac:dyDescent="0.3">
      <c r="A182" t="s">
        <v>9</v>
      </c>
      <c r="B182">
        <v>1984</v>
      </c>
      <c r="C182">
        <v>8.5</v>
      </c>
      <c r="D182">
        <v>4.24</v>
      </c>
      <c r="E182">
        <v>8.4700000000000006</v>
      </c>
      <c r="F182">
        <v>8.4700000000000006</v>
      </c>
      <c r="G182">
        <v>12.71</v>
      </c>
      <c r="H182">
        <f t="shared" si="2"/>
        <v>42.39</v>
      </c>
    </row>
    <row r="183" spans="1:8" x14ac:dyDescent="0.3">
      <c r="A183" t="s">
        <v>9</v>
      </c>
      <c r="B183">
        <v>1985</v>
      </c>
      <c r="C183">
        <v>8.5</v>
      </c>
      <c r="D183">
        <v>3.75</v>
      </c>
      <c r="E183">
        <v>7.5</v>
      </c>
      <c r="F183">
        <v>7.5</v>
      </c>
      <c r="G183">
        <v>11.25</v>
      </c>
      <c r="H183">
        <f t="shared" si="2"/>
        <v>38.5</v>
      </c>
    </row>
    <row r="184" spans="1:8" x14ac:dyDescent="0.3">
      <c r="A184" t="s">
        <v>9</v>
      </c>
      <c r="B184">
        <v>1986</v>
      </c>
      <c r="C184">
        <v>9</v>
      </c>
      <c r="D184">
        <v>3.75</v>
      </c>
      <c r="E184">
        <v>7.5</v>
      </c>
      <c r="F184">
        <v>7.5</v>
      </c>
      <c r="G184">
        <v>11.25</v>
      </c>
      <c r="H184">
        <f t="shared" si="2"/>
        <v>39</v>
      </c>
    </row>
    <row r="185" spans="1:8" x14ac:dyDescent="0.3">
      <c r="A185" t="s">
        <v>9</v>
      </c>
      <c r="B185">
        <v>1987</v>
      </c>
      <c r="C185">
        <v>9</v>
      </c>
      <c r="D185">
        <v>3.75</v>
      </c>
      <c r="E185">
        <v>7.5</v>
      </c>
      <c r="F185">
        <v>7.5</v>
      </c>
      <c r="G185">
        <v>11.25</v>
      </c>
      <c r="H185">
        <f t="shared" si="2"/>
        <v>39</v>
      </c>
    </row>
    <row r="186" spans="1:8" x14ac:dyDescent="0.3">
      <c r="A186" t="s">
        <v>9</v>
      </c>
      <c r="B186">
        <v>1988</v>
      </c>
      <c r="C186">
        <v>9.2100000000000009</v>
      </c>
      <c r="D186">
        <v>3.54</v>
      </c>
      <c r="E186">
        <v>7.08</v>
      </c>
      <c r="F186">
        <v>7.08</v>
      </c>
      <c r="G186">
        <v>10.63</v>
      </c>
      <c r="H186">
        <f t="shared" si="2"/>
        <v>37.54</v>
      </c>
    </row>
    <row r="187" spans="1:8" x14ac:dyDescent="0.3">
      <c r="A187" t="s">
        <v>9</v>
      </c>
      <c r="B187">
        <v>1989</v>
      </c>
      <c r="C187">
        <v>9</v>
      </c>
      <c r="D187">
        <v>3.65</v>
      </c>
      <c r="E187">
        <v>7.29</v>
      </c>
      <c r="F187">
        <v>7.29</v>
      </c>
      <c r="G187">
        <v>10.94</v>
      </c>
      <c r="H187">
        <f t="shared" si="2"/>
        <v>38.17</v>
      </c>
    </row>
    <row r="188" spans="1:8" x14ac:dyDescent="0.3">
      <c r="A188" t="s">
        <v>9</v>
      </c>
      <c r="B188">
        <v>1990</v>
      </c>
      <c r="C188">
        <v>9</v>
      </c>
      <c r="D188">
        <v>3.58</v>
      </c>
      <c r="E188">
        <v>7.15</v>
      </c>
      <c r="F188">
        <v>7.15</v>
      </c>
      <c r="G188">
        <v>10.73</v>
      </c>
      <c r="H188">
        <f t="shared" si="2"/>
        <v>37.61</v>
      </c>
    </row>
    <row r="189" spans="1:8" x14ac:dyDescent="0.3">
      <c r="A189" t="s">
        <v>9</v>
      </c>
      <c r="B189">
        <v>1991</v>
      </c>
      <c r="C189">
        <v>8.33</v>
      </c>
      <c r="D189">
        <v>3.65</v>
      </c>
      <c r="E189">
        <v>7.29</v>
      </c>
      <c r="F189">
        <v>7.29</v>
      </c>
      <c r="G189">
        <v>10.94</v>
      </c>
      <c r="H189">
        <f t="shared" si="2"/>
        <v>37.5</v>
      </c>
    </row>
    <row r="190" spans="1:8" x14ac:dyDescent="0.3">
      <c r="A190" t="s">
        <v>9</v>
      </c>
      <c r="B190">
        <v>1992</v>
      </c>
      <c r="C190">
        <v>8.5</v>
      </c>
      <c r="D190">
        <v>3.75</v>
      </c>
      <c r="E190">
        <v>7.5</v>
      </c>
      <c r="F190">
        <v>7.5</v>
      </c>
      <c r="G190">
        <v>11.25</v>
      </c>
      <c r="H190">
        <f t="shared" si="2"/>
        <v>38.5</v>
      </c>
    </row>
    <row r="191" spans="1:8" x14ac:dyDescent="0.3">
      <c r="A191" t="s">
        <v>9</v>
      </c>
      <c r="B191">
        <v>1993</v>
      </c>
      <c r="C191">
        <v>8.5</v>
      </c>
      <c r="D191">
        <v>3.51</v>
      </c>
      <c r="E191">
        <v>7.02</v>
      </c>
      <c r="F191">
        <v>7.02</v>
      </c>
      <c r="G191">
        <v>10.52</v>
      </c>
      <c r="H191">
        <f t="shared" si="2"/>
        <v>36.57</v>
      </c>
    </row>
    <row r="192" spans="1:8" x14ac:dyDescent="0.3">
      <c r="A192" t="s">
        <v>9</v>
      </c>
      <c r="B192">
        <v>1994</v>
      </c>
      <c r="C192">
        <v>9.25</v>
      </c>
      <c r="D192">
        <v>2.57</v>
      </c>
      <c r="E192">
        <v>5.14</v>
      </c>
      <c r="F192">
        <v>5.14</v>
      </c>
      <c r="G192">
        <v>7.71</v>
      </c>
      <c r="H192">
        <f t="shared" si="2"/>
        <v>29.810000000000002</v>
      </c>
    </row>
    <row r="193" spans="1:8" x14ac:dyDescent="0.3">
      <c r="A193" t="s">
        <v>9</v>
      </c>
      <c r="B193">
        <v>1995</v>
      </c>
      <c r="C193">
        <v>9</v>
      </c>
      <c r="D193">
        <v>2.5</v>
      </c>
      <c r="E193">
        <v>5</v>
      </c>
      <c r="F193">
        <v>5</v>
      </c>
      <c r="G193">
        <v>7.5</v>
      </c>
      <c r="H193">
        <f t="shared" si="2"/>
        <v>29</v>
      </c>
    </row>
    <row r="194" spans="1:8" x14ac:dyDescent="0.3">
      <c r="A194" t="s">
        <v>9</v>
      </c>
      <c r="B194">
        <v>1996</v>
      </c>
      <c r="C194">
        <v>9.42</v>
      </c>
      <c r="D194">
        <v>2.99</v>
      </c>
      <c r="E194">
        <v>6.04</v>
      </c>
      <c r="F194">
        <v>6.04</v>
      </c>
      <c r="G194">
        <v>9.06</v>
      </c>
      <c r="H194">
        <f t="shared" si="2"/>
        <v>33.549999999999997</v>
      </c>
    </row>
    <row r="195" spans="1:8" x14ac:dyDescent="0.3">
      <c r="A195" t="s">
        <v>9</v>
      </c>
      <c r="B195">
        <v>1997</v>
      </c>
      <c r="C195">
        <v>9.92</v>
      </c>
      <c r="D195">
        <v>3.92</v>
      </c>
      <c r="E195">
        <v>6.85</v>
      </c>
      <c r="F195">
        <v>6.68</v>
      </c>
      <c r="G195">
        <v>10.44</v>
      </c>
      <c r="H195">
        <f t="shared" ref="H195:H258" si="3">SUM(C195:G195)</f>
        <v>37.809999999999995</v>
      </c>
    </row>
    <row r="196" spans="1:8" x14ac:dyDescent="0.3">
      <c r="A196" t="s">
        <v>9</v>
      </c>
      <c r="B196">
        <v>1998</v>
      </c>
      <c r="C196">
        <v>10</v>
      </c>
      <c r="D196">
        <v>5</v>
      </c>
      <c r="E196">
        <v>7.92</v>
      </c>
      <c r="F196">
        <v>6.5</v>
      </c>
      <c r="G196">
        <v>11.08</v>
      </c>
      <c r="H196">
        <f t="shared" si="3"/>
        <v>40.5</v>
      </c>
    </row>
    <row r="197" spans="1:8" x14ac:dyDescent="0.3">
      <c r="A197" t="s">
        <v>9</v>
      </c>
      <c r="B197">
        <v>1999</v>
      </c>
      <c r="C197">
        <v>10</v>
      </c>
      <c r="D197">
        <v>4.59</v>
      </c>
      <c r="E197">
        <v>7.58</v>
      </c>
      <c r="F197">
        <v>6.5</v>
      </c>
      <c r="G197">
        <v>10.83</v>
      </c>
      <c r="H197">
        <f t="shared" si="3"/>
        <v>39.5</v>
      </c>
    </row>
    <row r="198" spans="1:8" x14ac:dyDescent="0.3">
      <c r="A198" t="s">
        <v>9</v>
      </c>
      <c r="B198">
        <v>2000</v>
      </c>
      <c r="C198">
        <v>9.9600000000000009</v>
      </c>
      <c r="D198">
        <v>5</v>
      </c>
      <c r="E198">
        <v>8.25</v>
      </c>
      <c r="F198">
        <v>6.79</v>
      </c>
      <c r="G198">
        <v>10.5</v>
      </c>
      <c r="H198">
        <f t="shared" si="3"/>
        <v>40.5</v>
      </c>
    </row>
    <row r="199" spans="1:8" x14ac:dyDescent="0.3">
      <c r="A199" t="s">
        <v>9</v>
      </c>
      <c r="B199">
        <v>2001</v>
      </c>
      <c r="C199">
        <v>9.67</v>
      </c>
      <c r="D199">
        <v>5</v>
      </c>
      <c r="E199">
        <v>7.63</v>
      </c>
      <c r="F199">
        <v>7.42</v>
      </c>
      <c r="G199">
        <v>10.58</v>
      </c>
      <c r="H199">
        <f t="shared" si="3"/>
        <v>40.299999999999997</v>
      </c>
    </row>
    <row r="200" spans="1:8" x14ac:dyDescent="0.3">
      <c r="A200" t="s">
        <v>9</v>
      </c>
      <c r="B200">
        <v>2002</v>
      </c>
      <c r="C200">
        <v>9.75</v>
      </c>
      <c r="D200">
        <v>5</v>
      </c>
      <c r="E200">
        <v>6.54</v>
      </c>
      <c r="F200">
        <v>7.5</v>
      </c>
      <c r="G200">
        <v>10.75</v>
      </c>
      <c r="H200">
        <f t="shared" si="3"/>
        <v>39.54</v>
      </c>
    </row>
    <row r="201" spans="1:8" x14ac:dyDescent="0.3">
      <c r="A201" t="s">
        <v>9</v>
      </c>
      <c r="B201">
        <v>2003</v>
      </c>
      <c r="C201">
        <v>10</v>
      </c>
      <c r="D201">
        <v>5</v>
      </c>
      <c r="E201">
        <v>6.25</v>
      </c>
      <c r="F201">
        <v>7.42</v>
      </c>
      <c r="G201">
        <v>11.17</v>
      </c>
      <c r="H201">
        <f t="shared" si="3"/>
        <v>39.840000000000003</v>
      </c>
    </row>
    <row r="202" spans="1:8" x14ac:dyDescent="0.3">
      <c r="A202" t="s">
        <v>9</v>
      </c>
      <c r="B202">
        <v>2004</v>
      </c>
      <c r="C202">
        <v>9.8800000000000008</v>
      </c>
      <c r="D202">
        <v>5</v>
      </c>
      <c r="E202">
        <v>7</v>
      </c>
      <c r="F202">
        <v>7.33</v>
      </c>
      <c r="G202">
        <v>11.5</v>
      </c>
      <c r="H202">
        <f t="shared" si="3"/>
        <v>40.71</v>
      </c>
    </row>
    <row r="203" spans="1:8" x14ac:dyDescent="0.3">
      <c r="A203" t="s">
        <v>9</v>
      </c>
      <c r="B203">
        <v>2005</v>
      </c>
      <c r="C203">
        <v>10</v>
      </c>
      <c r="D203">
        <v>5</v>
      </c>
      <c r="E203">
        <v>7.5</v>
      </c>
      <c r="F203">
        <v>7</v>
      </c>
      <c r="G203">
        <v>11.5</v>
      </c>
      <c r="H203">
        <f t="shared" si="3"/>
        <v>41</v>
      </c>
    </row>
    <row r="204" spans="1:8" x14ac:dyDescent="0.3">
      <c r="A204" t="s">
        <v>9</v>
      </c>
      <c r="B204">
        <v>2006</v>
      </c>
      <c r="C204">
        <v>10</v>
      </c>
      <c r="D204">
        <v>5</v>
      </c>
      <c r="E204">
        <v>7.67</v>
      </c>
      <c r="F204">
        <v>7</v>
      </c>
      <c r="G204">
        <v>11.67</v>
      </c>
      <c r="H204">
        <f t="shared" si="3"/>
        <v>41.34</v>
      </c>
    </row>
    <row r="205" spans="1:8" x14ac:dyDescent="0.3">
      <c r="A205" t="s">
        <v>9</v>
      </c>
      <c r="B205">
        <v>2007</v>
      </c>
      <c r="C205">
        <v>10</v>
      </c>
      <c r="D205">
        <v>5</v>
      </c>
      <c r="E205">
        <v>8.2899999999999991</v>
      </c>
      <c r="F205">
        <v>7.17</v>
      </c>
      <c r="G205">
        <v>12.88</v>
      </c>
      <c r="H205">
        <f t="shared" si="3"/>
        <v>43.34</v>
      </c>
    </row>
    <row r="206" spans="1:8" x14ac:dyDescent="0.3">
      <c r="A206" t="s">
        <v>9</v>
      </c>
      <c r="B206">
        <v>2008</v>
      </c>
      <c r="C206">
        <v>9.7899999999999991</v>
      </c>
      <c r="D206">
        <v>5</v>
      </c>
      <c r="E206">
        <v>7.67</v>
      </c>
      <c r="F206">
        <v>7.5</v>
      </c>
      <c r="G206">
        <v>13.21</v>
      </c>
      <c r="H206">
        <f t="shared" si="3"/>
        <v>43.17</v>
      </c>
    </row>
    <row r="207" spans="1:8" x14ac:dyDescent="0.3">
      <c r="A207" t="s">
        <v>9</v>
      </c>
      <c r="B207">
        <v>2009</v>
      </c>
      <c r="C207">
        <v>9.6300000000000008</v>
      </c>
      <c r="D207">
        <v>5</v>
      </c>
      <c r="E207">
        <v>4.13</v>
      </c>
      <c r="F207">
        <v>6.38</v>
      </c>
      <c r="G207">
        <v>12.63</v>
      </c>
      <c r="H207">
        <f t="shared" si="3"/>
        <v>37.770000000000003</v>
      </c>
    </row>
    <row r="208" spans="1:8" x14ac:dyDescent="0.3">
      <c r="A208" t="s">
        <v>9</v>
      </c>
      <c r="B208">
        <v>2010</v>
      </c>
      <c r="C208">
        <v>9.5</v>
      </c>
      <c r="D208">
        <v>5</v>
      </c>
      <c r="E208">
        <v>4.08</v>
      </c>
      <c r="F208">
        <v>5.83</v>
      </c>
      <c r="G208">
        <v>12.58</v>
      </c>
      <c r="H208">
        <f t="shared" si="3"/>
        <v>36.989999999999995</v>
      </c>
    </row>
    <row r="209" spans="1:8" x14ac:dyDescent="0.3">
      <c r="A209" t="s">
        <v>9</v>
      </c>
      <c r="B209">
        <v>2011</v>
      </c>
      <c r="C209">
        <v>9.2899999999999991</v>
      </c>
      <c r="D209">
        <v>5</v>
      </c>
      <c r="E209">
        <v>6.79</v>
      </c>
      <c r="F209">
        <v>5.42</v>
      </c>
      <c r="G209">
        <v>12.58</v>
      </c>
      <c r="H209">
        <f t="shared" si="3"/>
        <v>39.08</v>
      </c>
    </row>
    <row r="210" spans="1:8" x14ac:dyDescent="0.3">
      <c r="A210" t="s">
        <v>9</v>
      </c>
      <c r="B210">
        <v>2012</v>
      </c>
      <c r="C210">
        <v>9</v>
      </c>
      <c r="D210">
        <v>5</v>
      </c>
      <c r="E210">
        <v>6</v>
      </c>
      <c r="F210">
        <v>6</v>
      </c>
      <c r="G210">
        <v>10.88</v>
      </c>
      <c r="H210">
        <f t="shared" si="3"/>
        <v>36.880000000000003</v>
      </c>
    </row>
    <row r="211" spans="1:8" x14ac:dyDescent="0.3">
      <c r="A211" t="s">
        <v>9</v>
      </c>
      <c r="B211">
        <v>2013</v>
      </c>
      <c r="C211">
        <v>9.17</v>
      </c>
      <c r="D211">
        <v>5</v>
      </c>
      <c r="E211">
        <v>6.17</v>
      </c>
      <c r="F211">
        <v>6</v>
      </c>
      <c r="G211">
        <v>11.33</v>
      </c>
      <c r="H211">
        <f t="shared" si="3"/>
        <v>37.67</v>
      </c>
    </row>
    <row r="212" spans="1:8" x14ac:dyDescent="0.3">
      <c r="A212" t="s">
        <v>10</v>
      </c>
      <c r="B212">
        <v>1984</v>
      </c>
      <c r="C212" t="s">
        <v>3</v>
      </c>
      <c r="D212" t="s">
        <v>3</v>
      </c>
      <c r="E212" t="s">
        <v>3</v>
      </c>
      <c r="F212" t="s">
        <v>3</v>
      </c>
      <c r="G212" t="s">
        <v>3</v>
      </c>
      <c r="H212">
        <f t="shared" si="3"/>
        <v>0</v>
      </c>
    </row>
    <row r="213" spans="1:8" x14ac:dyDescent="0.3">
      <c r="A213" t="s">
        <v>10</v>
      </c>
      <c r="B213">
        <v>1985</v>
      </c>
      <c r="C213" t="s">
        <v>3</v>
      </c>
      <c r="D213" t="s">
        <v>3</v>
      </c>
      <c r="E213" t="s">
        <v>3</v>
      </c>
      <c r="F213" t="s">
        <v>3</v>
      </c>
      <c r="G213" t="s">
        <v>3</v>
      </c>
      <c r="H213">
        <f t="shared" si="3"/>
        <v>0</v>
      </c>
    </row>
    <row r="214" spans="1:8" x14ac:dyDescent="0.3">
      <c r="A214" t="s">
        <v>10</v>
      </c>
      <c r="B214">
        <v>1986</v>
      </c>
      <c r="C214" t="s">
        <v>3</v>
      </c>
      <c r="D214" t="s">
        <v>3</v>
      </c>
      <c r="E214" t="s">
        <v>3</v>
      </c>
      <c r="F214" t="s">
        <v>3</v>
      </c>
      <c r="G214" t="s">
        <v>3</v>
      </c>
      <c r="H214">
        <f t="shared" si="3"/>
        <v>0</v>
      </c>
    </row>
    <row r="215" spans="1:8" x14ac:dyDescent="0.3">
      <c r="A215" t="s">
        <v>10</v>
      </c>
      <c r="B215">
        <v>1987</v>
      </c>
      <c r="C215" t="s">
        <v>3</v>
      </c>
      <c r="D215" t="s">
        <v>3</v>
      </c>
      <c r="E215" t="s">
        <v>3</v>
      </c>
      <c r="F215" t="s">
        <v>3</v>
      </c>
      <c r="G215" t="s">
        <v>3</v>
      </c>
      <c r="H215">
        <f t="shared" si="3"/>
        <v>0</v>
      </c>
    </row>
    <row r="216" spans="1:8" x14ac:dyDescent="0.3">
      <c r="A216" t="s">
        <v>10</v>
      </c>
      <c r="B216">
        <v>1988</v>
      </c>
      <c r="C216" t="s">
        <v>3</v>
      </c>
      <c r="D216" t="s">
        <v>3</v>
      </c>
      <c r="E216" t="s">
        <v>3</v>
      </c>
      <c r="F216" t="s">
        <v>3</v>
      </c>
      <c r="G216" t="s">
        <v>3</v>
      </c>
      <c r="H216">
        <f t="shared" si="3"/>
        <v>0</v>
      </c>
    </row>
    <row r="217" spans="1:8" x14ac:dyDescent="0.3">
      <c r="A217" t="s">
        <v>10</v>
      </c>
      <c r="B217">
        <v>1989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>
        <f t="shared" si="3"/>
        <v>0</v>
      </c>
    </row>
    <row r="218" spans="1:8" x14ac:dyDescent="0.3">
      <c r="A218" t="s">
        <v>10</v>
      </c>
      <c r="B218">
        <v>1990</v>
      </c>
      <c r="C218" t="s">
        <v>3</v>
      </c>
      <c r="D218" t="s">
        <v>3</v>
      </c>
      <c r="E218" t="s">
        <v>3</v>
      </c>
      <c r="F218" t="s">
        <v>3</v>
      </c>
      <c r="G218" t="s">
        <v>3</v>
      </c>
      <c r="H218">
        <f t="shared" si="3"/>
        <v>0</v>
      </c>
    </row>
    <row r="219" spans="1:8" x14ac:dyDescent="0.3">
      <c r="A219" t="s">
        <v>10</v>
      </c>
      <c r="B219">
        <v>1991</v>
      </c>
      <c r="C219" t="s">
        <v>3</v>
      </c>
      <c r="D219" t="s">
        <v>3</v>
      </c>
      <c r="E219" t="s">
        <v>3</v>
      </c>
      <c r="F219" t="s">
        <v>3</v>
      </c>
      <c r="G219" t="s">
        <v>3</v>
      </c>
      <c r="H219">
        <f t="shared" si="3"/>
        <v>0</v>
      </c>
    </row>
    <row r="220" spans="1:8" x14ac:dyDescent="0.3">
      <c r="A220" t="s">
        <v>10</v>
      </c>
      <c r="B220">
        <v>1992</v>
      </c>
      <c r="C220" t="s">
        <v>3</v>
      </c>
      <c r="D220" t="s">
        <v>3</v>
      </c>
      <c r="E220" t="s">
        <v>3</v>
      </c>
      <c r="F220" t="s">
        <v>3</v>
      </c>
      <c r="G220" t="s">
        <v>3</v>
      </c>
      <c r="H220">
        <f t="shared" si="3"/>
        <v>0</v>
      </c>
    </row>
    <row r="221" spans="1:8" x14ac:dyDescent="0.3">
      <c r="A221" t="s">
        <v>10</v>
      </c>
      <c r="B221">
        <v>1993</v>
      </c>
      <c r="C221" t="s">
        <v>3</v>
      </c>
      <c r="D221" t="s">
        <v>3</v>
      </c>
      <c r="E221" t="s">
        <v>3</v>
      </c>
      <c r="F221" t="s">
        <v>3</v>
      </c>
      <c r="G221" t="s">
        <v>3</v>
      </c>
      <c r="H221">
        <f t="shared" si="3"/>
        <v>0</v>
      </c>
    </row>
    <row r="222" spans="1:8" x14ac:dyDescent="0.3">
      <c r="A222" t="s">
        <v>10</v>
      </c>
      <c r="B222">
        <v>1994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>
        <f t="shared" si="3"/>
        <v>0</v>
      </c>
    </row>
    <row r="223" spans="1:8" x14ac:dyDescent="0.3">
      <c r="A223" t="s">
        <v>10</v>
      </c>
      <c r="B223">
        <v>1995</v>
      </c>
      <c r="C223" t="s">
        <v>3</v>
      </c>
      <c r="D223" t="s">
        <v>3</v>
      </c>
      <c r="E223" t="s">
        <v>3</v>
      </c>
      <c r="F223" t="s">
        <v>3</v>
      </c>
      <c r="G223" t="s">
        <v>3</v>
      </c>
      <c r="H223">
        <f t="shared" si="3"/>
        <v>0</v>
      </c>
    </row>
    <row r="224" spans="1:8" x14ac:dyDescent="0.3">
      <c r="A224" t="s">
        <v>10</v>
      </c>
      <c r="B224">
        <v>1996</v>
      </c>
      <c r="C224" t="s">
        <v>3</v>
      </c>
      <c r="D224" t="s">
        <v>3</v>
      </c>
      <c r="E224" t="s">
        <v>3</v>
      </c>
      <c r="F224" t="s">
        <v>3</v>
      </c>
      <c r="G224" t="s">
        <v>3</v>
      </c>
      <c r="H224">
        <f t="shared" si="3"/>
        <v>0</v>
      </c>
    </row>
    <row r="225" spans="1:8" x14ac:dyDescent="0.3">
      <c r="A225" t="s">
        <v>10</v>
      </c>
      <c r="B225">
        <v>1997</v>
      </c>
      <c r="C225" t="s">
        <v>3</v>
      </c>
      <c r="D225" t="s">
        <v>3</v>
      </c>
      <c r="E225" t="s">
        <v>3</v>
      </c>
      <c r="F225" t="s">
        <v>3</v>
      </c>
      <c r="G225" t="s">
        <v>3</v>
      </c>
      <c r="H225">
        <f t="shared" si="3"/>
        <v>0</v>
      </c>
    </row>
    <row r="226" spans="1:8" x14ac:dyDescent="0.3">
      <c r="A226" t="s">
        <v>10</v>
      </c>
      <c r="B226">
        <v>1998</v>
      </c>
      <c r="C226" t="s">
        <v>3</v>
      </c>
      <c r="D226" t="s">
        <v>3</v>
      </c>
      <c r="E226" t="s">
        <v>3</v>
      </c>
      <c r="F226" t="s">
        <v>3</v>
      </c>
      <c r="G226" t="s">
        <v>3</v>
      </c>
      <c r="H226">
        <f t="shared" si="3"/>
        <v>0</v>
      </c>
    </row>
    <row r="227" spans="1:8" x14ac:dyDescent="0.3">
      <c r="A227" t="s">
        <v>10</v>
      </c>
      <c r="B227">
        <v>1999</v>
      </c>
      <c r="C227">
        <v>8.5</v>
      </c>
      <c r="D227">
        <v>0.03</v>
      </c>
      <c r="E227">
        <v>10</v>
      </c>
      <c r="F227">
        <v>6.21</v>
      </c>
      <c r="G227">
        <v>1.92</v>
      </c>
      <c r="H227">
        <f t="shared" si="3"/>
        <v>26.660000000000004</v>
      </c>
    </row>
    <row r="228" spans="1:8" x14ac:dyDescent="0.3">
      <c r="A228" t="s">
        <v>10</v>
      </c>
      <c r="B228">
        <v>2000</v>
      </c>
      <c r="C228">
        <v>8.5</v>
      </c>
      <c r="D228">
        <v>0</v>
      </c>
      <c r="E228">
        <v>10</v>
      </c>
      <c r="F228">
        <v>5.5</v>
      </c>
      <c r="G228">
        <v>5</v>
      </c>
      <c r="H228">
        <f t="shared" si="3"/>
        <v>29</v>
      </c>
    </row>
    <row r="229" spans="1:8" x14ac:dyDescent="0.3">
      <c r="A229" t="s">
        <v>10</v>
      </c>
      <c r="B229">
        <v>2001</v>
      </c>
      <c r="C229">
        <v>8.75</v>
      </c>
      <c r="D229">
        <v>0.04</v>
      </c>
      <c r="E229">
        <v>9.8800000000000008</v>
      </c>
      <c r="F229">
        <v>6</v>
      </c>
      <c r="G229">
        <v>8.25</v>
      </c>
      <c r="H229">
        <f t="shared" si="3"/>
        <v>32.92</v>
      </c>
    </row>
    <row r="230" spans="1:8" x14ac:dyDescent="0.3">
      <c r="A230" t="s">
        <v>10</v>
      </c>
      <c r="B230">
        <v>2002</v>
      </c>
      <c r="C230">
        <v>9.6300000000000008</v>
      </c>
      <c r="D230">
        <v>0.5</v>
      </c>
      <c r="E230">
        <v>10</v>
      </c>
      <c r="F230">
        <v>6</v>
      </c>
      <c r="G230">
        <v>9.5399999999999991</v>
      </c>
      <c r="H230">
        <f t="shared" si="3"/>
        <v>35.67</v>
      </c>
    </row>
    <row r="231" spans="1:8" x14ac:dyDescent="0.3">
      <c r="A231" t="s">
        <v>10</v>
      </c>
      <c r="B231">
        <v>2003</v>
      </c>
      <c r="C231">
        <v>9.17</v>
      </c>
      <c r="D231">
        <v>0.5</v>
      </c>
      <c r="E231">
        <v>10</v>
      </c>
      <c r="F231">
        <v>7</v>
      </c>
      <c r="G231">
        <v>8.5</v>
      </c>
      <c r="H231">
        <f t="shared" si="3"/>
        <v>35.17</v>
      </c>
    </row>
    <row r="232" spans="1:8" x14ac:dyDescent="0.3">
      <c r="A232" t="s">
        <v>10</v>
      </c>
      <c r="B232">
        <v>2004</v>
      </c>
      <c r="C232">
        <v>9.17</v>
      </c>
      <c r="D232">
        <v>0.5</v>
      </c>
      <c r="E232">
        <v>10</v>
      </c>
      <c r="F232">
        <v>7.5</v>
      </c>
      <c r="G232">
        <v>7.38</v>
      </c>
      <c r="H232">
        <f t="shared" si="3"/>
        <v>34.550000000000004</v>
      </c>
    </row>
    <row r="233" spans="1:8" x14ac:dyDescent="0.3">
      <c r="A233" t="s">
        <v>10</v>
      </c>
      <c r="B233">
        <v>2005</v>
      </c>
      <c r="C233">
        <v>8.5</v>
      </c>
      <c r="D233">
        <v>0.5</v>
      </c>
      <c r="E233">
        <v>10</v>
      </c>
      <c r="F233">
        <v>7.5</v>
      </c>
      <c r="G233">
        <v>10.5</v>
      </c>
      <c r="H233">
        <f t="shared" si="3"/>
        <v>37</v>
      </c>
    </row>
    <row r="234" spans="1:8" x14ac:dyDescent="0.3">
      <c r="A234" t="s">
        <v>10</v>
      </c>
      <c r="B234">
        <v>2006</v>
      </c>
      <c r="C234">
        <v>7.46</v>
      </c>
      <c r="D234">
        <v>0.75</v>
      </c>
      <c r="E234">
        <v>10</v>
      </c>
      <c r="F234">
        <v>7.75</v>
      </c>
      <c r="G234">
        <v>12.75</v>
      </c>
      <c r="H234">
        <f t="shared" si="3"/>
        <v>38.71</v>
      </c>
    </row>
    <row r="235" spans="1:8" x14ac:dyDescent="0.3">
      <c r="A235" t="s">
        <v>10</v>
      </c>
      <c r="B235">
        <v>2007</v>
      </c>
      <c r="C235">
        <v>6.13</v>
      </c>
      <c r="D235">
        <v>1</v>
      </c>
      <c r="E235">
        <v>10</v>
      </c>
      <c r="F235">
        <v>7.92</v>
      </c>
      <c r="G235">
        <v>15</v>
      </c>
      <c r="H235">
        <f t="shared" si="3"/>
        <v>40.049999999999997</v>
      </c>
    </row>
    <row r="236" spans="1:8" x14ac:dyDescent="0.3">
      <c r="A236" t="s">
        <v>10</v>
      </c>
      <c r="B236">
        <v>2008</v>
      </c>
      <c r="C236">
        <v>5.17</v>
      </c>
      <c r="D236">
        <v>1</v>
      </c>
      <c r="E236">
        <v>10</v>
      </c>
      <c r="F236">
        <v>5.25</v>
      </c>
      <c r="G236">
        <v>15</v>
      </c>
      <c r="H236">
        <f t="shared" si="3"/>
        <v>36.42</v>
      </c>
    </row>
    <row r="237" spans="1:8" x14ac:dyDescent="0.3">
      <c r="A237" t="s">
        <v>10</v>
      </c>
      <c r="B237">
        <v>2009</v>
      </c>
      <c r="C237">
        <v>6.67</v>
      </c>
      <c r="D237">
        <v>1.42</v>
      </c>
      <c r="E237">
        <v>9.5</v>
      </c>
      <c r="F237">
        <v>4.25</v>
      </c>
      <c r="G237">
        <v>14.67</v>
      </c>
      <c r="H237">
        <f t="shared" si="3"/>
        <v>36.51</v>
      </c>
    </row>
    <row r="238" spans="1:8" x14ac:dyDescent="0.3">
      <c r="A238" t="s">
        <v>10</v>
      </c>
      <c r="B238">
        <v>2010</v>
      </c>
      <c r="C238">
        <v>9.42</v>
      </c>
      <c r="D238">
        <v>1.58</v>
      </c>
      <c r="E238">
        <v>9.8800000000000008</v>
      </c>
      <c r="F238">
        <v>3.79</v>
      </c>
      <c r="G238">
        <v>15</v>
      </c>
      <c r="H238">
        <f t="shared" si="3"/>
        <v>39.67</v>
      </c>
    </row>
    <row r="239" spans="1:8" x14ac:dyDescent="0.3">
      <c r="A239" t="s">
        <v>10</v>
      </c>
      <c r="B239">
        <v>2011</v>
      </c>
      <c r="C239">
        <v>8.08</v>
      </c>
      <c r="D239">
        <v>1.88</v>
      </c>
      <c r="E239">
        <v>8.25</v>
      </c>
      <c r="F239">
        <v>1.46</v>
      </c>
      <c r="G239">
        <v>15</v>
      </c>
      <c r="H239">
        <f t="shared" si="3"/>
        <v>34.67</v>
      </c>
    </row>
    <row r="240" spans="1:8" x14ac:dyDescent="0.3">
      <c r="A240" t="s">
        <v>10</v>
      </c>
      <c r="B240">
        <v>2012</v>
      </c>
      <c r="C240">
        <v>8.2100000000000009</v>
      </c>
      <c r="D240">
        <v>1.71</v>
      </c>
      <c r="E240">
        <v>6.75</v>
      </c>
      <c r="F240">
        <v>1</v>
      </c>
      <c r="G240">
        <v>15</v>
      </c>
      <c r="H240">
        <f t="shared" si="3"/>
        <v>32.67</v>
      </c>
    </row>
    <row r="241" spans="1:8" x14ac:dyDescent="0.3">
      <c r="A241" t="s">
        <v>10</v>
      </c>
      <c r="B241">
        <v>2013</v>
      </c>
      <c r="C241">
        <v>8.92</v>
      </c>
      <c r="D241">
        <v>2</v>
      </c>
      <c r="E241">
        <v>7.88</v>
      </c>
      <c r="F241">
        <v>3.5</v>
      </c>
      <c r="G241">
        <v>15</v>
      </c>
      <c r="H241">
        <f t="shared" si="3"/>
        <v>37.299999999999997</v>
      </c>
    </row>
    <row r="242" spans="1:8" x14ac:dyDescent="0.3">
      <c r="A242" t="s">
        <v>11</v>
      </c>
      <c r="B242">
        <v>1984</v>
      </c>
      <c r="C242" t="s">
        <v>3</v>
      </c>
      <c r="D242" t="s">
        <v>3</v>
      </c>
      <c r="E242" t="s">
        <v>3</v>
      </c>
      <c r="F242" t="s">
        <v>3</v>
      </c>
      <c r="G242" t="s">
        <v>3</v>
      </c>
      <c r="H242">
        <f t="shared" si="3"/>
        <v>0</v>
      </c>
    </row>
    <row r="243" spans="1:8" x14ac:dyDescent="0.3">
      <c r="A243" t="s">
        <v>11</v>
      </c>
      <c r="B243">
        <v>1985</v>
      </c>
      <c r="C243">
        <v>8.5</v>
      </c>
      <c r="D243">
        <v>3.33</v>
      </c>
      <c r="E243">
        <v>6.67</v>
      </c>
      <c r="F243">
        <v>6.67</v>
      </c>
      <c r="G243">
        <v>10</v>
      </c>
      <c r="H243">
        <f t="shared" si="3"/>
        <v>35.17</v>
      </c>
    </row>
    <row r="244" spans="1:8" x14ac:dyDescent="0.3">
      <c r="A244" t="s">
        <v>11</v>
      </c>
      <c r="B244">
        <v>1986</v>
      </c>
      <c r="C244">
        <v>8.5</v>
      </c>
      <c r="D244">
        <v>3.33</v>
      </c>
      <c r="E244">
        <v>6.67</v>
      </c>
      <c r="F244">
        <v>6.67</v>
      </c>
      <c r="G244">
        <v>10</v>
      </c>
      <c r="H244">
        <f t="shared" si="3"/>
        <v>35.17</v>
      </c>
    </row>
    <row r="245" spans="1:8" x14ac:dyDescent="0.3">
      <c r="A245" t="s">
        <v>11</v>
      </c>
      <c r="B245">
        <v>1987</v>
      </c>
      <c r="C245">
        <v>8.5</v>
      </c>
      <c r="D245">
        <v>3.37</v>
      </c>
      <c r="E245">
        <v>6.74</v>
      </c>
      <c r="F245">
        <v>6.74</v>
      </c>
      <c r="G245">
        <v>10.11</v>
      </c>
      <c r="H245">
        <f t="shared" si="3"/>
        <v>35.46</v>
      </c>
    </row>
    <row r="246" spans="1:8" x14ac:dyDescent="0.3">
      <c r="A246" t="s">
        <v>11</v>
      </c>
      <c r="B246">
        <v>1988</v>
      </c>
      <c r="C246">
        <v>8</v>
      </c>
      <c r="D246">
        <v>3.33</v>
      </c>
      <c r="E246">
        <v>6.67</v>
      </c>
      <c r="F246">
        <v>6.67</v>
      </c>
      <c r="G246">
        <v>10</v>
      </c>
      <c r="H246">
        <f t="shared" si="3"/>
        <v>34.67</v>
      </c>
    </row>
    <row r="247" spans="1:8" x14ac:dyDescent="0.3">
      <c r="A247" t="s">
        <v>11</v>
      </c>
      <c r="B247">
        <v>1989</v>
      </c>
      <c r="C247">
        <v>8</v>
      </c>
      <c r="D247">
        <v>3.33</v>
      </c>
      <c r="E247">
        <v>6.67</v>
      </c>
      <c r="F247">
        <v>6.67</v>
      </c>
      <c r="G247">
        <v>10</v>
      </c>
      <c r="H247">
        <f t="shared" si="3"/>
        <v>34.67</v>
      </c>
    </row>
    <row r="248" spans="1:8" x14ac:dyDescent="0.3">
      <c r="A248" t="s">
        <v>11</v>
      </c>
      <c r="B248">
        <v>1990</v>
      </c>
      <c r="C248">
        <v>8.5</v>
      </c>
      <c r="D248">
        <v>3.33</v>
      </c>
      <c r="E248">
        <v>6.67</v>
      </c>
      <c r="F248">
        <v>6.67</v>
      </c>
      <c r="G248">
        <v>10</v>
      </c>
      <c r="H248">
        <f t="shared" si="3"/>
        <v>35.17</v>
      </c>
    </row>
    <row r="249" spans="1:8" x14ac:dyDescent="0.3">
      <c r="A249" t="s">
        <v>11</v>
      </c>
      <c r="B249">
        <v>1991</v>
      </c>
      <c r="C249">
        <v>8.5</v>
      </c>
      <c r="D249">
        <v>3.33</v>
      </c>
      <c r="E249">
        <v>6.67</v>
      </c>
      <c r="F249">
        <v>6.67</v>
      </c>
      <c r="G249">
        <v>10</v>
      </c>
      <c r="H249">
        <f t="shared" si="3"/>
        <v>35.17</v>
      </c>
    </row>
    <row r="250" spans="1:8" x14ac:dyDescent="0.3">
      <c r="A250" t="s">
        <v>11</v>
      </c>
      <c r="B250">
        <v>1992</v>
      </c>
      <c r="C250">
        <v>8.5</v>
      </c>
      <c r="D250">
        <v>3.3</v>
      </c>
      <c r="E250">
        <v>6.6</v>
      </c>
      <c r="F250">
        <v>6.6</v>
      </c>
      <c r="G250">
        <v>9.9</v>
      </c>
      <c r="H250">
        <f t="shared" si="3"/>
        <v>34.9</v>
      </c>
    </row>
    <row r="251" spans="1:8" x14ac:dyDescent="0.3">
      <c r="A251" t="s">
        <v>11</v>
      </c>
      <c r="B251">
        <v>1993</v>
      </c>
      <c r="C251">
        <v>8.5</v>
      </c>
      <c r="D251">
        <v>2.57</v>
      </c>
      <c r="E251">
        <v>5.14</v>
      </c>
      <c r="F251">
        <v>5.14</v>
      </c>
      <c r="G251">
        <v>7.71</v>
      </c>
      <c r="H251">
        <f t="shared" si="3"/>
        <v>29.060000000000002</v>
      </c>
    </row>
    <row r="252" spans="1:8" x14ac:dyDescent="0.3">
      <c r="A252" t="s">
        <v>11</v>
      </c>
      <c r="B252">
        <v>1994</v>
      </c>
      <c r="C252">
        <v>8.5</v>
      </c>
      <c r="D252">
        <v>2.5</v>
      </c>
      <c r="E252">
        <v>5</v>
      </c>
      <c r="F252">
        <v>5</v>
      </c>
      <c r="G252">
        <v>7.5</v>
      </c>
      <c r="H252">
        <f t="shared" si="3"/>
        <v>28.5</v>
      </c>
    </row>
    <row r="253" spans="1:8" x14ac:dyDescent="0.3">
      <c r="A253" t="s">
        <v>11</v>
      </c>
      <c r="B253">
        <v>1995</v>
      </c>
      <c r="C253">
        <v>8.75</v>
      </c>
      <c r="D253">
        <v>2.5</v>
      </c>
      <c r="E253">
        <v>5</v>
      </c>
      <c r="F253">
        <v>5</v>
      </c>
      <c r="G253">
        <v>7.5</v>
      </c>
      <c r="H253">
        <f t="shared" si="3"/>
        <v>28.75</v>
      </c>
    </row>
    <row r="254" spans="1:8" x14ac:dyDescent="0.3">
      <c r="A254" t="s">
        <v>11</v>
      </c>
      <c r="B254">
        <v>1996</v>
      </c>
      <c r="C254">
        <v>9.42</v>
      </c>
      <c r="D254">
        <v>2.67</v>
      </c>
      <c r="E254">
        <v>5.35</v>
      </c>
      <c r="F254">
        <v>5.35</v>
      </c>
      <c r="G254">
        <v>8.02</v>
      </c>
      <c r="H254">
        <f t="shared" si="3"/>
        <v>30.81</v>
      </c>
    </row>
    <row r="255" spans="1:8" x14ac:dyDescent="0.3">
      <c r="A255" t="s">
        <v>11</v>
      </c>
      <c r="B255">
        <v>1997</v>
      </c>
      <c r="C255">
        <v>10</v>
      </c>
      <c r="D255">
        <v>3.38</v>
      </c>
      <c r="E255">
        <v>6.93</v>
      </c>
      <c r="F255">
        <v>6.26</v>
      </c>
      <c r="G255">
        <v>9.48</v>
      </c>
      <c r="H255">
        <f t="shared" si="3"/>
        <v>36.049999999999997</v>
      </c>
    </row>
    <row r="256" spans="1:8" x14ac:dyDescent="0.3">
      <c r="A256" t="s">
        <v>11</v>
      </c>
      <c r="B256">
        <v>1998</v>
      </c>
      <c r="C256">
        <v>10</v>
      </c>
      <c r="D256">
        <v>3.96</v>
      </c>
      <c r="E256">
        <v>8.5</v>
      </c>
      <c r="F256">
        <v>6.17</v>
      </c>
      <c r="G256">
        <v>9.2100000000000009</v>
      </c>
      <c r="H256">
        <f t="shared" si="3"/>
        <v>37.840000000000003</v>
      </c>
    </row>
    <row r="257" spans="1:8" x14ac:dyDescent="0.3">
      <c r="A257" t="s">
        <v>11</v>
      </c>
      <c r="B257">
        <v>1999</v>
      </c>
      <c r="C257">
        <v>10</v>
      </c>
      <c r="D257">
        <v>3.33</v>
      </c>
      <c r="E257">
        <v>7.5</v>
      </c>
      <c r="F257">
        <v>6.5</v>
      </c>
      <c r="G257">
        <v>7.92</v>
      </c>
      <c r="H257">
        <f t="shared" si="3"/>
        <v>35.25</v>
      </c>
    </row>
    <row r="258" spans="1:8" x14ac:dyDescent="0.3">
      <c r="A258" t="s">
        <v>11</v>
      </c>
      <c r="B258">
        <v>2000</v>
      </c>
      <c r="C258">
        <v>9.7100000000000009</v>
      </c>
      <c r="D258">
        <v>4</v>
      </c>
      <c r="E258">
        <v>6.5</v>
      </c>
      <c r="F258">
        <v>6.5</v>
      </c>
      <c r="G258">
        <v>7.5</v>
      </c>
      <c r="H258">
        <f t="shared" si="3"/>
        <v>34.21</v>
      </c>
    </row>
    <row r="259" spans="1:8" x14ac:dyDescent="0.3">
      <c r="A259" t="s">
        <v>11</v>
      </c>
      <c r="B259">
        <v>2001</v>
      </c>
      <c r="C259">
        <v>9.5</v>
      </c>
      <c r="D259">
        <v>4</v>
      </c>
      <c r="E259">
        <v>7.83</v>
      </c>
      <c r="F259">
        <v>6.5</v>
      </c>
      <c r="G259">
        <v>8</v>
      </c>
      <c r="H259">
        <f t="shared" ref="H259:H322" si="4">SUM(C259:G259)</f>
        <v>35.83</v>
      </c>
    </row>
    <row r="260" spans="1:8" x14ac:dyDescent="0.3">
      <c r="A260" t="s">
        <v>11</v>
      </c>
      <c r="B260">
        <v>2002</v>
      </c>
      <c r="C260">
        <v>9.5</v>
      </c>
      <c r="D260">
        <v>4</v>
      </c>
      <c r="E260">
        <v>8.5</v>
      </c>
      <c r="F260">
        <v>6.5</v>
      </c>
      <c r="G260">
        <v>8</v>
      </c>
      <c r="H260">
        <f t="shared" si="4"/>
        <v>36.5</v>
      </c>
    </row>
    <row r="261" spans="1:8" x14ac:dyDescent="0.3">
      <c r="A261" t="s">
        <v>11</v>
      </c>
      <c r="B261">
        <v>2003</v>
      </c>
      <c r="C261">
        <v>9.5</v>
      </c>
      <c r="D261">
        <v>4</v>
      </c>
      <c r="E261">
        <v>8.08</v>
      </c>
      <c r="F261">
        <v>6.5</v>
      </c>
      <c r="G261">
        <v>8.2100000000000009</v>
      </c>
      <c r="H261">
        <f t="shared" si="4"/>
        <v>36.29</v>
      </c>
    </row>
    <row r="262" spans="1:8" x14ac:dyDescent="0.3">
      <c r="A262" t="s">
        <v>11</v>
      </c>
      <c r="B262">
        <v>2004</v>
      </c>
      <c r="C262">
        <v>9.7899999999999991</v>
      </c>
      <c r="D262">
        <v>4.29</v>
      </c>
      <c r="E262">
        <v>8.08</v>
      </c>
      <c r="F262">
        <v>6.5</v>
      </c>
      <c r="G262">
        <v>9.08</v>
      </c>
      <c r="H262">
        <f t="shared" si="4"/>
        <v>37.739999999999995</v>
      </c>
    </row>
    <row r="263" spans="1:8" x14ac:dyDescent="0.3">
      <c r="A263" t="s">
        <v>11</v>
      </c>
      <c r="B263">
        <v>2005</v>
      </c>
      <c r="C263">
        <v>10</v>
      </c>
      <c r="D263">
        <v>4</v>
      </c>
      <c r="E263">
        <v>8.5</v>
      </c>
      <c r="F263">
        <v>6.5</v>
      </c>
      <c r="G263">
        <v>9.25</v>
      </c>
      <c r="H263">
        <f t="shared" si="4"/>
        <v>38.25</v>
      </c>
    </row>
    <row r="264" spans="1:8" x14ac:dyDescent="0.3">
      <c r="A264" t="s">
        <v>11</v>
      </c>
      <c r="B264">
        <v>2006</v>
      </c>
      <c r="C264">
        <v>10</v>
      </c>
      <c r="D264">
        <v>4</v>
      </c>
      <c r="E264">
        <v>8.5</v>
      </c>
      <c r="F264">
        <v>6.5</v>
      </c>
      <c r="G264">
        <v>8.5</v>
      </c>
      <c r="H264">
        <f t="shared" si="4"/>
        <v>37.5</v>
      </c>
    </row>
    <row r="265" spans="1:8" x14ac:dyDescent="0.3">
      <c r="A265" t="s">
        <v>11</v>
      </c>
      <c r="B265">
        <v>2007</v>
      </c>
      <c r="C265">
        <v>9.5399999999999991</v>
      </c>
      <c r="D265">
        <v>4</v>
      </c>
      <c r="E265">
        <v>8.9600000000000009</v>
      </c>
      <c r="F265">
        <v>6.04</v>
      </c>
      <c r="G265">
        <v>8.5</v>
      </c>
      <c r="H265">
        <f t="shared" si="4"/>
        <v>37.04</v>
      </c>
    </row>
    <row r="266" spans="1:8" x14ac:dyDescent="0.3">
      <c r="A266" t="s">
        <v>11</v>
      </c>
      <c r="B266">
        <v>2008</v>
      </c>
      <c r="C266">
        <v>9.5</v>
      </c>
      <c r="D266">
        <v>4</v>
      </c>
      <c r="E266">
        <v>9</v>
      </c>
      <c r="F266">
        <v>6.5</v>
      </c>
      <c r="G266">
        <v>9.5</v>
      </c>
      <c r="H266">
        <f t="shared" si="4"/>
        <v>38.5</v>
      </c>
    </row>
    <row r="267" spans="1:8" x14ac:dyDescent="0.3">
      <c r="A267" t="s">
        <v>11</v>
      </c>
      <c r="B267">
        <v>2009</v>
      </c>
      <c r="C267">
        <v>9.17</v>
      </c>
      <c r="D267">
        <v>3.67</v>
      </c>
      <c r="E267">
        <v>5.67</v>
      </c>
      <c r="F267">
        <v>6.5</v>
      </c>
      <c r="G267">
        <v>9.83</v>
      </c>
      <c r="H267">
        <f t="shared" si="4"/>
        <v>34.839999999999996</v>
      </c>
    </row>
    <row r="268" spans="1:8" x14ac:dyDescent="0.3">
      <c r="A268" t="s">
        <v>11</v>
      </c>
      <c r="B268">
        <v>2010</v>
      </c>
      <c r="C268">
        <v>9.92</v>
      </c>
      <c r="D268">
        <v>3.5</v>
      </c>
      <c r="E268">
        <v>5.38</v>
      </c>
      <c r="F268">
        <v>5.58</v>
      </c>
      <c r="G268">
        <v>8.6300000000000008</v>
      </c>
      <c r="H268">
        <f t="shared" si="4"/>
        <v>33.010000000000005</v>
      </c>
    </row>
    <row r="269" spans="1:8" x14ac:dyDescent="0.3">
      <c r="A269" t="s">
        <v>11</v>
      </c>
      <c r="B269">
        <v>2011</v>
      </c>
      <c r="C269">
        <v>10</v>
      </c>
      <c r="D269">
        <v>3.5</v>
      </c>
      <c r="E269">
        <v>5.5</v>
      </c>
      <c r="F269">
        <v>5.5</v>
      </c>
      <c r="G269">
        <v>8.5</v>
      </c>
      <c r="H269">
        <f t="shared" si="4"/>
        <v>33</v>
      </c>
    </row>
    <row r="270" spans="1:8" x14ac:dyDescent="0.3">
      <c r="A270" t="s">
        <v>11</v>
      </c>
      <c r="B270">
        <v>2012</v>
      </c>
      <c r="C270">
        <v>9.6300000000000008</v>
      </c>
      <c r="D270">
        <v>4</v>
      </c>
      <c r="E270">
        <v>7</v>
      </c>
      <c r="F270">
        <v>5.13</v>
      </c>
      <c r="G270">
        <v>6.25</v>
      </c>
      <c r="H270">
        <f t="shared" si="4"/>
        <v>32.010000000000005</v>
      </c>
    </row>
    <row r="271" spans="1:8" x14ac:dyDescent="0.3">
      <c r="A271" t="s">
        <v>11</v>
      </c>
      <c r="B271">
        <v>2013</v>
      </c>
      <c r="C271">
        <v>9.5</v>
      </c>
      <c r="D271">
        <v>4</v>
      </c>
      <c r="E271">
        <v>7.5</v>
      </c>
      <c r="F271">
        <v>5</v>
      </c>
      <c r="G271">
        <v>5.5</v>
      </c>
      <c r="H271">
        <f t="shared" si="4"/>
        <v>31.5</v>
      </c>
    </row>
    <row r="272" spans="1:8" x14ac:dyDescent="0.3">
      <c r="A272" t="s">
        <v>12</v>
      </c>
      <c r="B272">
        <v>1984</v>
      </c>
      <c r="C272" t="s">
        <v>3</v>
      </c>
      <c r="D272">
        <v>2.85</v>
      </c>
      <c r="E272">
        <v>5.7</v>
      </c>
      <c r="F272">
        <v>5.7</v>
      </c>
      <c r="G272">
        <v>8.5399999999999991</v>
      </c>
      <c r="H272">
        <f t="shared" si="4"/>
        <v>22.79</v>
      </c>
    </row>
    <row r="273" spans="1:8" x14ac:dyDescent="0.3">
      <c r="A273" t="s">
        <v>12</v>
      </c>
      <c r="B273">
        <v>1985</v>
      </c>
      <c r="C273">
        <v>8.5</v>
      </c>
      <c r="D273">
        <v>2.74</v>
      </c>
      <c r="E273">
        <v>5.49</v>
      </c>
      <c r="F273">
        <v>5.49</v>
      </c>
      <c r="G273">
        <v>8.23</v>
      </c>
      <c r="H273">
        <f t="shared" si="4"/>
        <v>30.45</v>
      </c>
    </row>
    <row r="274" spans="1:8" x14ac:dyDescent="0.3">
      <c r="A274" t="s">
        <v>12</v>
      </c>
      <c r="B274">
        <v>1986</v>
      </c>
      <c r="C274">
        <v>9</v>
      </c>
      <c r="D274">
        <v>2.5</v>
      </c>
      <c r="E274">
        <v>5</v>
      </c>
      <c r="F274">
        <v>5</v>
      </c>
      <c r="G274">
        <v>7.5</v>
      </c>
      <c r="H274">
        <f t="shared" si="4"/>
        <v>29</v>
      </c>
    </row>
    <row r="275" spans="1:8" x14ac:dyDescent="0.3">
      <c r="A275" t="s">
        <v>12</v>
      </c>
      <c r="B275">
        <v>1987</v>
      </c>
      <c r="C275">
        <v>9.92</v>
      </c>
      <c r="D275">
        <v>2.5</v>
      </c>
      <c r="E275">
        <v>5</v>
      </c>
      <c r="F275">
        <v>5</v>
      </c>
      <c r="G275">
        <v>7.5</v>
      </c>
      <c r="H275">
        <f t="shared" si="4"/>
        <v>29.92</v>
      </c>
    </row>
    <row r="276" spans="1:8" x14ac:dyDescent="0.3">
      <c r="A276" t="s">
        <v>12</v>
      </c>
      <c r="B276">
        <v>1988</v>
      </c>
      <c r="C276">
        <v>10</v>
      </c>
      <c r="D276">
        <v>2.2599999999999998</v>
      </c>
      <c r="E276">
        <v>4.51</v>
      </c>
      <c r="F276">
        <v>4.51</v>
      </c>
      <c r="G276">
        <v>6.77</v>
      </c>
      <c r="H276">
        <f t="shared" si="4"/>
        <v>28.05</v>
      </c>
    </row>
    <row r="277" spans="1:8" x14ac:dyDescent="0.3">
      <c r="A277" t="s">
        <v>12</v>
      </c>
      <c r="B277">
        <v>1989</v>
      </c>
      <c r="C277">
        <v>10</v>
      </c>
      <c r="D277">
        <v>2.08</v>
      </c>
      <c r="E277">
        <v>4.17</v>
      </c>
      <c r="F277">
        <v>4.17</v>
      </c>
      <c r="G277">
        <v>6.25</v>
      </c>
      <c r="H277">
        <f t="shared" si="4"/>
        <v>26.67</v>
      </c>
    </row>
    <row r="278" spans="1:8" x14ac:dyDescent="0.3">
      <c r="A278" t="s">
        <v>12</v>
      </c>
      <c r="B278">
        <v>1990</v>
      </c>
      <c r="C278">
        <v>9.7100000000000009</v>
      </c>
      <c r="D278">
        <v>2.0499999999999998</v>
      </c>
      <c r="E278">
        <v>4.0999999999999996</v>
      </c>
      <c r="F278">
        <v>4.0999999999999996</v>
      </c>
      <c r="G278">
        <v>6.15</v>
      </c>
      <c r="H278">
        <f t="shared" si="4"/>
        <v>26.11</v>
      </c>
    </row>
    <row r="279" spans="1:8" x14ac:dyDescent="0.3">
      <c r="A279" t="s">
        <v>12</v>
      </c>
      <c r="B279">
        <v>1991</v>
      </c>
      <c r="C279">
        <v>9.5</v>
      </c>
      <c r="D279">
        <v>2.0499999999999998</v>
      </c>
      <c r="E279">
        <v>4.0999999999999996</v>
      </c>
      <c r="F279">
        <v>4.0999999999999996</v>
      </c>
      <c r="G279">
        <v>6.15</v>
      </c>
      <c r="H279">
        <f t="shared" si="4"/>
        <v>25.9</v>
      </c>
    </row>
    <row r="280" spans="1:8" x14ac:dyDescent="0.3">
      <c r="A280" t="s">
        <v>12</v>
      </c>
      <c r="B280">
        <v>1992</v>
      </c>
      <c r="C280">
        <v>9.5</v>
      </c>
      <c r="D280">
        <v>2.5</v>
      </c>
      <c r="E280">
        <v>5</v>
      </c>
      <c r="F280">
        <v>5</v>
      </c>
      <c r="G280">
        <v>7.5</v>
      </c>
      <c r="H280">
        <f t="shared" si="4"/>
        <v>29.5</v>
      </c>
    </row>
    <row r="281" spans="1:8" x14ac:dyDescent="0.3">
      <c r="A281" t="s">
        <v>12</v>
      </c>
      <c r="B281">
        <v>1993</v>
      </c>
      <c r="C281">
        <v>9.2100000000000009</v>
      </c>
      <c r="D281">
        <v>2.5</v>
      </c>
      <c r="E281">
        <v>5</v>
      </c>
      <c r="F281">
        <v>5</v>
      </c>
      <c r="G281">
        <v>7.5</v>
      </c>
      <c r="H281">
        <f t="shared" si="4"/>
        <v>29.21</v>
      </c>
    </row>
    <row r="282" spans="1:8" x14ac:dyDescent="0.3">
      <c r="A282" t="s">
        <v>12</v>
      </c>
      <c r="B282">
        <v>1994</v>
      </c>
      <c r="C282">
        <v>9.1300000000000008</v>
      </c>
      <c r="D282">
        <v>2.5</v>
      </c>
      <c r="E282">
        <v>5</v>
      </c>
      <c r="F282">
        <v>5</v>
      </c>
      <c r="G282">
        <v>7.5</v>
      </c>
      <c r="H282">
        <f t="shared" si="4"/>
        <v>29.130000000000003</v>
      </c>
    </row>
    <row r="283" spans="1:8" x14ac:dyDescent="0.3">
      <c r="A283" t="s">
        <v>12</v>
      </c>
      <c r="B283">
        <v>1995</v>
      </c>
      <c r="C283">
        <v>9</v>
      </c>
      <c r="D283">
        <v>2.5</v>
      </c>
      <c r="E283">
        <v>5</v>
      </c>
      <c r="F283">
        <v>5</v>
      </c>
      <c r="G283">
        <v>7.5</v>
      </c>
      <c r="H283">
        <f t="shared" si="4"/>
        <v>29</v>
      </c>
    </row>
    <row r="284" spans="1:8" x14ac:dyDescent="0.3">
      <c r="A284" t="s">
        <v>12</v>
      </c>
      <c r="B284">
        <v>1996</v>
      </c>
      <c r="C284">
        <v>9</v>
      </c>
      <c r="D284">
        <v>2.5</v>
      </c>
      <c r="E284">
        <v>5</v>
      </c>
      <c r="F284">
        <v>5</v>
      </c>
      <c r="G284">
        <v>7.5</v>
      </c>
      <c r="H284">
        <f t="shared" si="4"/>
        <v>29</v>
      </c>
    </row>
    <row r="285" spans="1:8" x14ac:dyDescent="0.3">
      <c r="A285" t="s">
        <v>12</v>
      </c>
      <c r="B285">
        <v>1997</v>
      </c>
      <c r="C285">
        <v>9.5</v>
      </c>
      <c r="D285">
        <v>2.94</v>
      </c>
      <c r="E285">
        <v>6.38</v>
      </c>
      <c r="F285">
        <v>5.54</v>
      </c>
      <c r="G285">
        <v>9.65</v>
      </c>
      <c r="H285">
        <f t="shared" si="4"/>
        <v>34.01</v>
      </c>
    </row>
    <row r="286" spans="1:8" x14ac:dyDescent="0.3">
      <c r="A286" t="s">
        <v>12</v>
      </c>
      <c r="B286">
        <v>1998</v>
      </c>
      <c r="C286">
        <v>9.92</v>
      </c>
      <c r="D286">
        <v>3.5</v>
      </c>
      <c r="E286">
        <v>8.5</v>
      </c>
      <c r="F286">
        <v>5.83</v>
      </c>
      <c r="G286">
        <v>13.33</v>
      </c>
      <c r="H286">
        <f t="shared" si="4"/>
        <v>41.08</v>
      </c>
    </row>
    <row r="287" spans="1:8" x14ac:dyDescent="0.3">
      <c r="A287" t="s">
        <v>12</v>
      </c>
      <c r="B287">
        <v>1999</v>
      </c>
      <c r="C287">
        <v>9.5</v>
      </c>
      <c r="D287">
        <v>2.8</v>
      </c>
      <c r="E287">
        <v>7.5</v>
      </c>
      <c r="F287">
        <v>4.71</v>
      </c>
      <c r="G287">
        <v>11.33</v>
      </c>
      <c r="H287">
        <f t="shared" si="4"/>
        <v>35.840000000000003</v>
      </c>
    </row>
    <row r="288" spans="1:8" x14ac:dyDescent="0.3">
      <c r="A288" t="s">
        <v>12</v>
      </c>
      <c r="B288">
        <v>2000</v>
      </c>
      <c r="C288">
        <v>9.5</v>
      </c>
      <c r="D288">
        <v>3.5</v>
      </c>
      <c r="E288">
        <v>9</v>
      </c>
      <c r="F288">
        <v>5.5</v>
      </c>
      <c r="G288">
        <v>9.5</v>
      </c>
      <c r="H288">
        <f t="shared" si="4"/>
        <v>37</v>
      </c>
    </row>
    <row r="289" spans="1:8" x14ac:dyDescent="0.3">
      <c r="A289" t="s">
        <v>12</v>
      </c>
      <c r="B289">
        <v>2001</v>
      </c>
      <c r="C289">
        <v>9.5</v>
      </c>
      <c r="D289">
        <v>3.5</v>
      </c>
      <c r="E289">
        <v>9</v>
      </c>
      <c r="F289">
        <v>6</v>
      </c>
      <c r="G289">
        <v>9.5</v>
      </c>
      <c r="H289">
        <f t="shared" si="4"/>
        <v>37.5</v>
      </c>
    </row>
    <row r="290" spans="1:8" x14ac:dyDescent="0.3">
      <c r="A290" t="s">
        <v>12</v>
      </c>
      <c r="B290">
        <v>2002</v>
      </c>
      <c r="C290">
        <v>9.5</v>
      </c>
      <c r="D290">
        <v>3.54</v>
      </c>
      <c r="E290">
        <v>9</v>
      </c>
      <c r="F290">
        <v>6</v>
      </c>
      <c r="G290">
        <v>10.17</v>
      </c>
      <c r="H290">
        <f t="shared" si="4"/>
        <v>38.21</v>
      </c>
    </row>
    <row r="291" spans="1:8" x14ac:dyDescent="0.3">
      <c r="A291" t="s">
        <v>12</v>
      </c>
      <c r="B291">
        <v>2003</v>
      </c>
      <c r="C291">
        <v>9.5</v>
      </c>
      <c r="D291">
        <v>3.5</v>
      </c>
      <c r="E291">
        <v>9</v>
      </c>
      <c r="F291">
        <v>6</v>
      </c>
      <c r="G291">
        <v>10.5</v>
      </c>
      <c r="H291">
        <f t="shared" si="4"/>
        <v>38.5</v>
      </c>
    </row>
    <row r="292" spans="1:8" x14ac:dyDescent="0.3">
      <c r="A292" t="s">
        <v>12</v>
      </c>
      <c r="B292">
        <v>2004</v>
      </c>
      <c r="C292">
        <v>9.5</v>
      </c>
      <c r="D292">
        <v>3.5</v>
      </c>
      <c r="E292">
        <v>9</v>
      </c>
      <c r="F292">
        <v>6</v>
      </c>
      <c r="G292">
        <v>10.5</v>
      </c>
      <c r="H292">
        <f t="shared" si="4"/>
        <v>38.5</v>
      </c>
    </row>
    <row r="293" spans="1:8" x14ac:dyDescent="0.3">
      <c r="A293" t="s">
        <v>12</v>
      </c>
      <c r="B293">
        <v>2005</v>
      </c>
      <c r="C293">
        <v>9.5</v>
      </c>
      <c r="D293">
        <v>3.5</v>
      </c>
      <c r="E293">
        <v>9</v>
      </c>
      <c r="F293">
        <v>6</v>
      </c>
      <c r="G293">
        <v>14</v>
      </c>
      <c r="H293">
        <f t="shared" si="4"/>
        <v>42</v>
      </c>
    </row>
    <row r="294" spans="1:8" x14ac:dyDescent="0.3">
      <c r="A294" t="s">
        <v>12</v>
      </c>
      <c r="B294">
        <v>2006</v>
      </c>
      <c r="C294">
        <v>9.8800000000000008</v>
      </c>
      <c r="D294">
        <v>3.5</v>
      </c>
      <c r="E294">
        <v>9.3800000000000008</v>
      </c>
      <c r="F294">
        <v>9</v>
      </c>
      <c r="G294">
        <v>14.75</v>
      </c>
      <c r="H294">
        <f t="shared" si="4"/>
        <v>46.510000000000005</v>
      </c>
    </row>
    <row r="295" spans="1:8" x14ac:dyDescent="0.3">
      <c r="A295" t="s">
        <v>12</v>
      </c>
      <c r="B295">
        <v>2007</v>
      </c>
      <c r="C295">
        <v>10</v>
      </c>
      <c r="D295">
        <v>3.5</v>
      </c>
      <c r="E295">
        <v>9.5</v>
      </c>
      <c r="F295">
        <v>10</v>
      </c>
      <c r="G295">
        <v>15</v>
      </c>
      <c r="H295">
        <f t="shared" si="4"/>
        <v>48</v>
      </c>
    </row>
    <row r="296" spans="1:8" x14ac:dyDescent="0.3">
      <c r="A296" t="s">
        <v>12</v>
      </c>
      <c r="B296">
        <v>2008</v>
      </c>
      <c r="C296">
        <v>9.58</v>
      </c>
      <c r="D296">
        <v>4.75</v>
      </c>
      <c r="E296">
        <v>9.92</v>
      </c>
      <c r="F296">
        <v>10</v>
      </c>
      <c r="G296">
        <v>15</v>
      </c>
      <c r="H296">
        <f t="shared" si="4"/>
        <v>49.25</v>
      </c>
    </row>
    <row r="297" spans="1:8" x14ac:dyDescent="0.3">
      <c r="A297" t="s">
        <v>12</v>
      </c>
      <c r="B297">
        <v>2009</v>
      </c>
      <c r="C297">
        <v>9.2100000000000009</v>
      </c>
      <c r="D297">
        <v>4.88</v>
      </c>
      <c r="E297">
        <v>8.5399999999999991</v>
      </c>
      <c r="F297">
        <v>6.21</v>
      </c>
      <c r="G297">
        <v>13.83</v>
      </c>
      <c r="H297">
        <f t="shared" si="4"/>
        <v>42.67</v>
      </c>
    </row>
    <row r="298" spans="1:8" x14ac:dyDescent="0.3">
      <c r="A298" t="s">
        <v>12</v>
      </c>
      <c r="B298">
        <v>2010</v>
      </c>
      <c r="C298">
        <v>9</v>
      </c>
      <c r="D298">
        <v>4.96</v>
      </c>
      <c r="E298">
        <v>8.5</v>
      </c>
      <c r="F298">
        <v>6.79</v>
      </c>
      <c r="G298">
        <v>13.75</v>
      </c>
      <c r="H298">
        <f t="shared" si="4"/>
        <v>43</v>
      </c>
    </row>
    <row r="299" spans="1:8" x14ac:dyDescent="0.3">
      <c r="A299" t="s">
        <v>12</v>
      </c>
      <c r="B299">
        <v>2011</v>
      </c>
      <c r="C299">
        <v>9</v>
      </c>
      <c r="D299">
        <v>5</v>
      </c>
      <c r="E299">
        <v>9</v>
      </c>
      <c r="F299">
        <v>7.5</v>
      </c>
      <c r="G299">
        <v>13</v>
      </c>
      <c r="H299">
        <f t="shared" si="4"/>
        <v>43.5</v>
      </c>
    </row>
    <row r="300" spans="1:8" x14ac:dyDescent="0.3">
      <c r="A300" t="s">
        <v>12</v>
      </c>
      <c r="B300">
        <v>2012</v>
      </c>
      <c r="C300">
        <v>9</v>
      </c>
      <c r="D300">
        <v>3.5</v>
      </c>
      <c r="E300">
        <v>8.17</v>
      </c>
      <c r="F300">
        <v>6.88</v>
      </c>
      <c r="G300">
        <v>12.58</v>
      </c>
      <c r="H300">
        <f t="shared" si="4"/>
        <v>40.130000000000003</v>
      </c>
    </row>
    <row r="301" spans="1:8" x14ac:dyDescent="0.3">
      <c r="A301" t="s">
        <v>12</v>
      </c>
      <c r="B301">
        <v>2013</v>
      </c>
      <c r="C301">
        <v>9.33</v>
      </c>
      <c r="D301">
        <v>3.5</v>
      </c>
      <c r="E301">
        <v>8</v>
      </c>
      <c r="F301">
        <v>5.67</v>
      </c>
      <c r="G301">
        <v>13.33</v>
      </c>
      <c r="H301">
        <f t="shared" si="4"/>
        <v>39.83</v>
      </c>
    </row>
    <row r="302" spans="1:8" x14ac:dyDescent="0.3">
      <c r="A302" t="s">
        <v>13</v>
      </c>
      <c r="B302">
        <v>1984</v>
      </c>
      <c r="C302">
        <v>6.58</v>
      </c>
      <c r="D302">
        <v>2.36</v>
      </c>
      <c r="E302">
        <v>4.72</v>
      </c>
      <c r="F302">
        <v>4.72</v>
      </c>
      <c r="G302">
        <v>7.08</v>
      </c>
      <c r="H302">
        <f t="shared" si="4"/>
        <v>25.46</v>
      </c>
    </row>
    <row r="303" spans="1:8" x14ac:dyDescent="0.3">
      <c r="A303" t="s">
        <v>13</v>
      </c>
      <c r="B303">
        <v>1985</v>
      </c>
      <c r="C303">
        <v>5.96</v>
      </c>
      <c r="D303">
        <v>2.08</v>
      </c>
      <c r="E303">
        <v>4.17</v>
      </c>
      <c r="F303">
        <v>4.17</v>
      </c>
      <c r="G303">
        <v>6.25</v>
      </c>
      <c r="H303">
        <f t="shared" si="4"/>
        <v>22.63</v>
      </c>
    </row>
    <row r="304" spans="1:8" x14ac:dyDescent="0.3">
      <c r="A304" t="s">
        <v>13</v>
      </c>
      <c r="B304">
        <v>1986</v>
      </c>
      <c r="C304">
        <v>7</v>
      </c>
      <c r="D304">
        <v>2.08</v>
      </c>
      <c r="E304">
        <v>4.17</v>
      </c>
      <c r="F304">
        <v>4.17</v>
      </c>
      <c r="G304">
        <v>6.25</v>
      </c>
      <c r="H304">
        <f t="shared" si="4"/>
        <v>23.67</v>
      </c>
    </row>
    <row r="305" spans="1:8" x14ac:dyDescent="0.3">
      <c r="A305" t="s">
        <v>13</v>
      </c>
      <c r="B305">
        <v>1987</v>
      </c>
      <c r="C305">
        <v>7</v>
      </c>
      <c r="D305">
        <v>2.08</v>
      </c>
      <c r="E305">
        <v>4.17</v>
      </c>
      <c r="F305">
        <v>4.17</v>
      </c>
      <c r="G305">
        <v>6.25</v>
      </c>
      <c r="H305">
        <f t="shared" si="4"/>
        <v>23.67</v>
      </c>
    </row>
    <row r="306" spans="1:8" x14ac:dyDescent="0.3">
      <c r="A306" t="s">
        <v>13</v>
      </c>
      <c r="B306">
        <v>1988</v>
      </c>
      <c r="C306">
        <v>6.42</v>
      </c>
      <c r="D306">
        <v>1.7</v>
      </c>
      <c r="E306">
        <v>3.4</v>
      </c>
      <c r="F306">
        <v>3.4</v>
      </c>
      <c r="G306">
        <v>5.1100000000000003</v>
      </c>
      <c r="H306">
        <f t="shared" si="4"/>
        <v>20.03</v>
      </c>
    </row>
    <row r="307" spans="1:8" x14ac:dyDescent="0.3">
      <c r="A307" t="s">
        <v>13</v>
      </c>
      <c r="B307">
        <v>1989</v>
      </c>
      <c r="C307">
        <v>6</v>
      </c>
      <c r="D307">
        <v>1.32</v>
      </c>
      <c r="E307">
        <v>2.64</v>
      </c>
      <c r="F307">
        <v>2.64</v>
      </c>
      <c r="G307">
        <v>3.96</v>
      </c>
      <c r="H307">
        <f t="shared" si="4"/>
        <v>16.560000000000002</v>
      </c>
    </row>
    <row r="308" spans="1:8" x14ac:dyDescent="0.3">
      <c r="A308" t="s">
        <v>13</v>
      </c>
      <c r="B308">
        <v>1990</v>
      </c>
      <c r="C308">
        <v>6</v>
      </c>
      <c r="D308">
        <v>1.39</v>
      </c>
      <c r="E308">
        <v>2.78</v>
      </c>
      <c r="F308">
        <v>2.78</v>
      </c>
      <c r="G308">
        <v>4.17</v>
      </c>
      <c r="H308">
        <f t="shared" si="4"/>
        <v>17.119999999999997</v>
      </c>
    </row>
    <row r="309" spans="1:8" x14ac:dyDescent="0.3">
      <c r="A309" t="s">
        <v>13</v>
      </c>
      <c r="B309">
        <v>1991</v>
      </c>
      <c r="C309">
        <v>6.33</v>
      </c>
      <c r="D309">
        <v>1.6</v>
      </c>
      <c r="E309">
        <v>3.2</v>
      </c>
      <c r="F309">
        <v>3.2</v>
      </c>
      <c r="G309">
        <v>4.79</v>
      </c>
      <c r="H309">
        <f t="shared" si="4"/>
        <v>19.119999999999997</v>
      </c>
    </row>
    <row r="310" spans="1:8" x14ac:dyDescent="0.3">
      <c r="A310" t="s">
        <v>13</v>
      </c>
      <c r="B310">
        <v>1992</v>
      </c>
      <c r="C310">
        <v>7.5</v>
      </c>
      <c r="D310">
        <v>2.19</v>
      </c>
      <c r="E310">
        <v>4.38</v>
      </c>
      <c r="F310">
        <v>4.38</v>
      </c>
      <c r="G310">
        <v>6.56</v>
      </c>
      <c r="H310">
        <f t="shared" si="4"/>
        <v>25.009999999999998</v>
      </c>
    </row>
    <row r="311" spans="1:8" x14ac:dyDescent="0.3">
      <c r="A311" t="s">
        <v>13</v>
      </c>
      <c r="B311">
        <v>1993</v>
      </c>
      <c r="C311">
        <v>7.92</v>
      </c>
      <c r="D311">
        <v>2.08</v>
      </c>
      <c r="E311">
        <v>4.17</v>
      </c>
      <c r="F311">
        <v>4.17</v>
      </c>
      <c r="G311">
        <v>6.25</v>
      </c>
      <c r="H311">
        <f t="shared" si="4"/>
        <v>24.59</v>
      </c>
    </row>
    <row r="312" spans="1:8" x14ac:dyDescent="0.3">
      <c r="A312" t="s">
        <v>13</v>
      </c>
      <c r="B312">
        <v>1994</v>
      </c>
      <c r="C312">
        <v>7.5</v>
      </c>
      <c r="D312">
        <v>2.08</v>
      </c>
      <c r="E312">
        <v>4.17</v>
      </c>
      <c r="F312">
        <v>4.17</v>
      </c>
      <c r="G312">
        <v>6.25</v>
      </c>
      <c r="H312">
        <f t="shared" si="4"/>
        <v>24.17</v>
      </c>
    </row>
    <row r="313" spans="1:8" x14ac:dyDescent="0.3">
      <c r="A313" t="s">
        <v>13</v>
      </c>
      <c r="B313">
        <v>1995</v>
      </c>
      <c r="C313">
        <v>8.08</v>
      </c>
      <c r="D313">
        <v>2.08</v>
      </c>
      <c r="E313">
        <v>4.17</v>
      </c>
      <c r="F313">
        <v>4.17</v>
      </c>
      <c r="G313">
        <v>6.25</v>
      </c>
      <c r="H313">
        <f t="shared" si="4"/>
        <v>24.75</v>
      </c>
    </row>
    <row r="314" spans="1:8" x14ac:dyDescent="0.3">
      <c r="A314" t="s">
        <v>13</v>
      </c>
      <c r="B314">
        <v>1996</v>
      </c>
      <c r="C314">
        <v>8.42</v>
      </c>
      <c r="D314">
        <v>2.08</v>
      </c>
      <c r="E314">
        <v>4.17</v>
      </c>
      <c r="F314">
        <v>4.17</v>
      </c>
      <c r="G314">
        <v>6.25</v>
      </c>
      <c r="H314">
        <f t="shared" si="4"/>
        <v>25.09</v>
      </c>
    </row>
    <row r="315" spans="1:8" x14ac:dyDescent="0.3">
      <c r="A315" t="s">
        <v>13</v>
      </c>
      <c r="B315">
        <v>1997</v>
      </c>
      <c r="C315">
        <v>8.83</v>
      </c>
      <c r="D315">
        <v>1.67</v>
      </c>
      <c r="E315">
        <v>6.5</v>
      </c>
      <c r="F315">
        <v>4.67</v>
      </c>
      <c r="G315">
        <v>8.5</v>
      </c>
      <c r="H315">
        <f t="shared" si="4"/>
        <v>30.17</v>
      </c>
    </row>
    <row r="316" spans="1:8" x14ac:dyDescent="0.3">
      <c r="A316" t="s">
        <v>13</v>
      </c>
      <c r="B316">
        <v>1998</v>
      </c>
      <c r="C316">
        <v>8.25</v>
      </c>
      <c r="D316">
        <v>0</v>
      </c>
      <c r="E316">
        <v>8.17</v>
      </c>
      <c r="F316">
        <v>3.79</v>
      </c>
      <c r="G316">
        <v>10.83</v>
      </c>
      <c r="H316">
        <f t="shared" si="4"/>
        <v>31.04</v>
      </c>
    </row>
    <row r="317" spans="1:8" x14ac:dyDescent="0.3">
      <c r="A317" t="s">
        <v>13</v>
      </c>
      <c r="B317">
        <v>1999</v>
      </c>
      <c r="C317">
        <v>8.8800000000000008</v>
      </c>
      <c r="D317">
        <v>0</v>
      </c>
      <c r="E317">
        <v>8.33</v>
      </c>
      <c r="F317">
        <v>5.29</v>
      </c>
      <c r="G317">
        <v>11.13</v>
      </c>
      <c r="H317">
        <f t="shared" si="4"/>
        <v>33.630000000000003</v>
      </c>
    </row>
    <row r="318" spans="1:8" x14ac:dyDescent="0.3">
      <c r="A318" t="s">
        <v>13</v>
      </c>
      <c r="B318">
        <v>2000</v>
      </c>
      <c r="C318">
        <v>7.5</v>
      </c>
      <c r="D318">
        <v>0</v>
      </c>
      <c r="E318">
        <v>9.5</v>
      </c>
      <c r="F318">
        <v>5.5</v>
      </c>
      <c r="G318">
        <v>11</v>
      </c>
      <c r="H318">
        <f t="shared" si="4"/>
        <v>33.5</v>
      </c>
    </row>
    <row r="319" spans="1:8" x14ac:dyDescent="0.3">
      <c r="A319" t="s">
        <v>13</v>
      </c>
      <c r="B319">
        <v>2001</v>
      </c>
      <c r="C319">
        <v>7.83</v>
      </c>
      <c r="D319">
        <v>0</v>
      </c>
      <c r="E319">
        <v>9.3800000000000008</v>
      </c>
      <c r="F319">
        <v>5.5</v>
      </c>
      <c r="G319">
        <v>11</v>
      </c>
      <c r="H319">
        <f t="shared" si="4"/>
        <v>33.71</v>
      </c>
    </row>
    <row r="320" spans="1:8" x14ac:dyDescent="0.3">
      <c r="A320" t="s">
        <v>13</v>
      </c>
      <c r="B320">
        <v>2002</v>
      </c>
      <c r="C320">
        <v>8.7899999999999991</v>
      </c>
      <c r="D320">
        <v>0</v>
      </c>
      <c r="E320">
        <v>9.08</v>
      </c>
      <c r="F320">
        <v>5.5</v>
      </c>
      <c r="G320">
        <v>11</v>
      </c>
      <c r="H320">
        <f t="shared" si="4"/>
        <v>34.369999999999997</v>
      </c>
    </row>
    <row r="321" spans="1:8" x14ac:dyDescent="0.3">
      <c r="A321" t="s">
        <v>13</v>
      </c>
      <c r="B321">
        <v>2003</v>
      </c>
      <c r="C321">
        <v>8.7100000000000009</v>
      </c>
      <c r="D321">
        <v>0</v>
      </c>
      <c r="E321">
        <v>9.2100000000000009</v>
      </c>
      <c r="F321">
        <v>5.38</v>
      </c>
      <c r="G321">
        <v>12.46</v>
      </c>
      <c r="H321">
        <f t="shared" si="4"/>
        <v>35.760000000000005</v>
      </c>
    </row>
    <row r="322" spans="1:8" x14ac:dyDescent="0.3">
      <c r="A322" t="s">
        <v>13</v>
      </c>
      <c r="B322">
        <v>2004</v>
      </c>
      <c r="C322">
        <v>8.5</v>
      </c>
      <c r="D322">
        <v>0</v>
      </c>
      <c r="E322">
        <v>9.5</v>
      </c>
      <c r="F322">
        <v>5.5</v>
      </c>
      <c r="G322">
        <v>12</v>
      </c>
      <c r="H322">
        <f t="shared" si="4"/>
        <v>35.5</v>
      </c>
    </row>
    <row r="323" spans="1:8" x14ac:dyDescent="0.3">
      <c r="A323" t="s">
        <v>13</v>
      </c>
      <c r="B323">
        <v>2005</v>
      </c>
      <c r="C323">
        <v>8.0399999999999991</v>
      </c>
      <c r="D323">
        <v>0</v>
      </c>
      <c r="E323">
        <v>9.25</v>
      </c>
      <c r="F323">
        <v>5.75</v>
      </c>
      <c r="G323">
        <v>11.54</v>
      </c>
      <c r="H323">
        <f t="shared" ref="H323:H386" si="5">SUM(C323:G323)</f>
        <v>34.58</v>
      </c>
    </row>
    <row r="324" spans="1:8" x14ac:dyDescent="0.3">
      <c r="A324" t="s">
        <v>13</v>
      </c>
      <c r="B324">
        <v>2006</v>
      </c>
      <c r="C324">
        <v>8</v>
      </c>
      <c r="D324">
        <v>0</v>
      </c>
      <c r="E324">
        <v>9.9600000000000009</v>
      </c>
      <c r="F324">
        <v>5.5</v>
      </c>
      <c r="G324">
        <v>11.29</v>
      </c>
      <c r="H324">
        <f t="shared" si="5"/>
        <v>34.75</v>
      </c>
    </row>
    <row r="325" spans="1:8" x14ac:dyDescent="0.3">
      <c r="A325" t="s">
        <v>13</v>
      </c>
      <c r="B325">
        <v>2007</v>
      </c>
      <c r="C325">
        <v>8</v>
      </c>
      <c r="D325">
        <v>0</v>
      </c>
      <c r="E325">
        <v>10</v>
      </c>
      <c r="F325">
        <v>5.83</v>
      </c>
      <c r="G325">
        <v>11.67</v>
      </c>
      <c r="H325">
        <f t="shared" si="5"/>
        <v>35.5</v>
      </c>
    </row>
    <row r="326" spans="1:8" x14ac:dyDescent="0.3">
      <c r="A326" t="s">
        <v>13</v>
      </c>
      <c r="B326">
        <v>2008</v>
      </c>
      <c r="C326">
        <v>8</v>
      </c>
      <c r="D326">
        <v>0</v>
      </c>
      <c r="E326">
        <v>10</v>
      </c>
      <c r="F326">
        <v>6</v>
      </c>
      <c r="G326">
        <v>11.5</v>
      </c>
      <c r="H326">
        <f t="shared" si="5"/>
        <v>35.5</v>
      </c>
    </row>
    <row r="327" spans="1:8" x14ac:dyDescent="0.3">
      <c r="A327" t="s">
        <v>13</v>
      </c>
      <c r="B327">
        <v>2009</v>
      </c>
      <c r="C327">
        <v>8.2899999999999991</v>
      </c>
      <c r="D327">
        <v>0</v>
      </c>
      <c r="E327">
        <v>9.42</v>
      </c>
      <c r="F327">
        <v>5.13</v>
      </c>
      <c r="G327">
        <v>11.5</v>
      </c>
      <c r="H327">
        <f t="shared" si="5"/>
        <v>34.340000000000003</v>
      </c>
    </row>
    <row r="328" spans="1:8" x14ac:dyDescent="0.3">
      <c r="A328" t="s">
        <v>13</v>
      </c>
      <c r="B328">
        <v>2010</v>
      </c>
      <c r="C328">
        <v>7.92</v>
      </c>
      <c r="D328">
        <v>0</v>
      </c>
      <c r="E328">
        <v>9.4600000000000009</v>
      </c>
      <c r="F328">
        <v>4.96</v>
      </c>
      <c r="G328">
        <v>12.04</v>
      </c>
      <c r="H328">
        <f t="shared" si="5"/>
        <v>34.380000000000003</v>
      </c>
    </row>
    <row r="329" spans="1:8" x14ac:dyDescent="0.3">
      <c r="A329" t="s">
        <v>13</v>
      </c>
      <c r="B329">
        <v>2011</v>
      </c>
      <c r="C329">
        <v>7.63</v>
      </c>
      <c r="D329">
        <v>0</v>
      </c>
      <c r="E329">
        <v>9.58</v>
      </c>
      <c r="F329">
        <v>5.08</v>
      </c>
      <c r="G329">
        <v>12.42</v>
      </c>
      <c r="H329">
        <f t="shared" si="5"/>
        <v>34.71</v>
      </c>
    </row>
    <row r="330" spans="1:8" x14ac:dyDescent="0.3">
      <c r="A330" t="s">
        <v>13</v>
      </c>
      <c r="B330">
        <v>2012</v>
      </c>
      <c r="C330">
        <v>7.25</v>
      </c>
      <c r="D330">
        <v>0</v>
      </c>
      <c r="E330">
        <v>10</v>
      </c>
      <c r="F330">
        <v>5.04</v>
      </c>
      <c r="G330">
        <v>11.75</v>
      </c>
      <c r="H330">
        <f t="shared" si="5"/>
        <v>34.04</v>
      </c>
    </row>
    <row r="331" spans="1:8" x14ac:dyDescent="0.3">
      <c r="A331" t="s">
        <v>13</v>
      </c>
      <c r="B331">
        <v>2013</v>
      </c>
      <c r="C331">
        <v>7.58</v>
      </c>
      <c r="D331">
        <v>0</v>
      </c>
      <c r="E331">
        <v>9.92</v>
      </c>
      <c r="F331">
        <v>5</v>
      </c>
      <c r="G331">
        <v>12.08</v>
      </c>
      <c r="H331">
        <f t="shared" si="5"/>
        <v>34.58</v>
      </c>
    </row>
    <row r="332" spans="1:8" x14ac:dyDescent="0.3">
      <c r="A332" t="s">
        <v>14</v>
      </c>
      <c r="B332">
        <v>1984</v>
      </c>
      <c r="C332" t="s">
        <v>3</v>
      </c>
      <c r="D332" t="s">
        <v>3</v>
      </c>
      <c r="E332" t="s">
        <v>3</v>
      </c>
      <c r="F332" t="s">
        <v>3</v>
      </c>
      <c r="G332" t="s">
        <v>3</v>
      </c>
      <c r="H332">
        <f t="shared" si="5"/>
        <v>0</v>
      </c>
    </row>
    <row r="333" spans="1:8" x14ac:dyDescent="0.3">
      <c r="A333" t="s">
        <v>14</v>
      </c>
      <c r="B333">
        <v>1985</v>
      </c>
      <c r="C333" t="s">
        <v>3</v>
      </c>
      <c r="D333" t="s">
        <v>3</v>
      </c>
      <c r="E333" t="s">
        <v>3</v>
      </c>
      <c r="F333" t="s">
        <v>3</v>
      </c>
      <c r="G333" t="s">
        <v>3</v>
      </c>
      <c r="H333">
        <f t="shared" si="5"/>
        <v>0</v>
      </c>
    </row>
    <row r="334" spans="1:8" x14ac:dyDescent="0.3">
      <c r="A334" t="s">
        <v>14</v>
      </c>
      <c r="B334">
        <v>1986</v>
      </c>
      <c r="C334" t="s">
        <v>3</v>
      </c>
      <c r="D334" t="s">
        <v>3</v>
      </c>
      <c r="E334" t="s">
        <v>3</v>
      </c>
      <c r="F334" t="s">
        <v>3</v>
      </c>
      <c r="G334" t="s">
        <v>3</v>
      </c>
      <c r="H334">
        <f t="shared" si="5"/>
        <v>0</v>
      </c>
    </row>
    <row r="335" spans="1:8" x14ac:dyDescent="0.3">
      <c r="A335" t="s">
        <v>14</v>
      </c>
      <c r="B335">
        <v>1987</v>
      </c>
      <c r="C335" t="s">
        <v>3</v>
      </c>
      <c r="D335" t="s">
        <v>3</v>
      </c>
      <c r="E335" t="s">
        <v>3</v>
      </c>
      <c r="F335" t="s">
        <v>3</v>
      </c>
      <c r="G335" t="s">
        <v>3</v>
      </c>
      <c r="H335">
        <f t="shared" si="5"/>
        <v>0</v>
      </c>
    </row>
    <row r="336" spans="1:8" x14ac:dyDescent="0.3">
      <c r="A336" t="s">
        <v>14</v>
      </c>
      <c r="B336">
        <v>1988</v>
      </c>
      <c r="C336" t="s">
        <v>3</v>
      </c>
      <c r="D336" t="s">
        <v>3</v>
      </c>
      <c r="E336" t="s">
        <v>3</v>
      </c>
      <c r="F336" t="s">
        <v>3</v>
      </c>
      <c r="G336" t="s">
        <v>3</v>
      </c>
      <c r="H336">
        <f t="shared" si="5"/>
        <v>0</v>
      </c>
    </row>
    <row r="337" spans="1:8" x14ac:dyDescent="0.3">
      <c r="A337" t="s">
        <v>14</v>
      </c>
      <c r="B337">
        <v>1989</v>
      </c>
      <c r="C337" t="s">
        <v>3</v>
      </c>
      <c r="D337" t="s">
        <v>3</v>
      </c>
      <c r="E337" t="s">
        <v>3</v>
      </c>
      <c r="F337" t="s">
        <v>3</v>
      </c>
      <c r="G337" t="s">
        <v>3</v>
      </c>
      <c r="H337">
        <f t="shared" si="5"/>
        <v>0</v>
      </c>
    </row>
    <row r="338" spans="1:8" x14ac:dyDescent="0.3">
      <c r="A338" t="s">
        <v>14</v>
      </c>
      <c r="B338">
        <v>1990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>
        <f t="shared" si="5"/>
        <v>0</v>
      </c>
    </row>
    <row r="339" spans="1:8" x14ac:dyDescent="0.3">
      <c r="A339" t="s">
        <v>14</v>
      </c>
      <c r="B339">
        <v>1991</v>
      </c>
      <c r="C339" t="s">
        <v>3</v>
      </c>
      <c r="D339" t="s">
        <v>3</v>
      </c>
      <c r="E339" t="s">
        <v>3</v>
      </c>
      <c r="F339" t="s">
        <v>3</v>
      </c>
      <c r="G339" t="s">
        <v>3</v>
      </c>
      <c r="H339">
        <f t="shared" si="5"/>
        <v>0</v>
      </c>
    </row>
    <row r="340" spans="1:8" x14ac:dyDescent="0.3">
      <c r="A340" t="s">
        <v>14</v>
      </c>
      <c r="B340">
        <v>1992</v>
      </c>
      <c r="C340" t="s">
        <v>3</v>
      </c>
      <c r="D340" t="s">
        <v>3</v>
      </c>
      <c r="E340" t="s">
        <v>3</v>
      </c>
      <c r="F340" t="s">
        <v>3</v>
      </c>
      <c r="G340" t="s">
        <v>3</v>
      </c>
      <c r="H340">
        <f t="shared" si="5"/>
        <v>0</v>
      </c>
    </row>
    <row r="341" spans="1:8" x14ac:dyDescent="0.3">
      <c r="A341" t="s">
        <v>14</v>
      </c>
      <c r="B341">
        <v>1993</v>
      </c>
      <c r="C341" t="s">
        <v>3</v>
      </c>
      <c r="D341" t="s">
        <v>3</v>
      </c>
      <c r="E341" t="s">
        <v>3</v>
      </c>
      <c r="F341" t="s">
        <v>3</v>
      </c>
      <c r="G341" t="s">
        <v>3</v>
      </c>
      <c r="H341">
        <f t="shared" si="5"/>
        <v>0</v>
      </c>
    </row>
    <row r="342" spans="1:8" x14ac:dyDescent="0.3">
      <c r="A342" t="s">
        <v>14</v>
      </c>
      <c r="B342">
        <v>1994</v>
      </c>
      <c r="C342" t="s">
        <v>3</v>
      </c>
      <c r="D342" t="s">
        <v>3</v>
      </c>
      <c r="E342" t="s">
        <v>3</v>
      </c>
      <c r="F342" t="s">
        <v>3</v>
      </c>
      <c r="G342" t="s">
        <v>3</v>
      </c>
      <c r="H342">
        <f t="shared" si="5"/>
        <v>0</v>
      </c>
    </row>
    <row r="343" spans="1:8" x14ac:dyDescent="0.3">
      <c r="A343" t="s">
        <v>14</v>
      </c>
      <c r="B343">
        <v>1995</v>
      </c>
      <c r="C343" t="s">
        <v>3</v>
      </c>
      <c r="D343" t="s">
        <v>3</v>
      </c>
      <c r="E343" t="s">
        <v>3</v>
      </c>
      <c r="F343" t="s">
        <v>3</v>
      </c>
      <c r="G343" t="s">
        <v>3</v>
      </c>
      <c r="H343">
        <f t="shared" si="5"/>
        <v>0</v>
      </c>
    </row>
    <row r="344" spans="1:8" x14ac:dyDescent="0.3">
      <c r="A344" t="s">
        <v>14</v>
      </c>
      <c r="B344">
        <v>1996</v>
      </c>
      <c r="C344" t="s">
        <v>3</v>
      </c>
      <c r="D344" t="s">
        <v>3</v>
      </c>
      <c r="E344" t="s">
        <v>3</v>
      </c>
      <c r="F344" t="s">
        <v>3</v>
      </c>
      <c r="G344" t="s">
        <v>3</v>
      </c>
      <c r="H344">
        <f t="shared" si="5"/>
        <v>0</v>
      </c>
    </row>
    <row r="345" spans="1:8" x14ac:dyDescent="0.3">
      <c r="A345" t="s">
        <v>14</v>
      </c>
      <c r="B345">
        <v>1997</v>
      </c>
      <c r="C345" t="s">
        <v>3</v>
      </c>
      <c r="D345" t="s">
        <v>3</v>
      </c>
      <c r="E345" t="s">
        <v>3</v>
      </c>
      <c r="F345" t="s">
        <v>3</v>
      </c>
      <c r="G345" t="s">
        <v>3</v>
      </c>
      <c r="H345">
        <f t="shared" si="5"/>
        <v>0</v>
      </c>
    </row>
    <row r="346" spans="1:8" x14ac:dyDescent="0.3">
      <c r="A346" t="s">
        <v>14</v>
      </c>
      <c r="B346">
        <v>1998</v>
      </c>
      <c r="C346">
        <v>3.06</v>
      </c>
      <c r="D346">
        <v>0.5</v>
      </c>
      <c r="E346">
        <v>10</v>
      </c>
      <c r="F346">
        <v>6</v>
      </c>
      <c r="G346">
        <v>10</v>
      </c>
      <c r="H346">
        <f t="shared" si="5"/>
        <v>29.560000000000002</v>
      </c>
    </row>
    <row r="347" spans="1:8" x14ac:dyDescent="0.3">
      <c r="A347" t="s">
        <v>14</v>
      </c>
      <c r="B347">
        <v>1999</v>
      </c>
      <c r="C347">
        <v>0.46</v>
      </c>
      <c r="D347">
        <v>0.39</v>
      </c>
      <c r="E347">
        <v>8.8800000000000008</v>
      </c>
      <c r="F347">
        <v>6.38</v>
      </c>
      <c r="G347">
        <v>9.58</v>
      </c>
      <c r="H347">
        <f t="shared" si="5"/>
        <v>25.689999999999998</v>
      </c>
    </row>
    <row r="348" spans="1:8" x14ac:dyDescent="0.3">
      <c r="A348" t="s">
        <v>14</v>
      </c>
      <c r="B348">
        <v>2000</v>
      </c>
      <c r="C348">
        <v>0.38</v>
      </c>
      <c r="D348">
        <v>0.5</v>
      </c>
      <c r="E348">
        <v>9</v>
      </c>
      <c r="F348">
        <v>7.42</v>
      </c>
      <c r="G348">
        <v>9.25</v>
      </c>
      <c r="H348">
        <f t="shared" si="5"/>
        <v>26.55</v>
      </c>
    </row>
    <row r="349" spans="1:8" x14ac:dyDescent="0.3">
      <c r="A349" t="s">
        <v>14</v>
      </c>
      <c r="B349">
        <v>2001</v>
      </c>
      <c r="C349">
        <v>2.5</v>
      </c>
      <c r="D349">
        <v>0.13</v>
      </c>
      <c r="E349">
        <v>8.5</v>
      </c>
      <c r="F349">
        <v>7</v>
      </c>
      <c r="G349">
        <v>10.5</v>
      </c>
      <c r="H349">
        <f t="shared" si="5"/>
        <v>28.63</v>
      </c>
    </row>
    <row r="350" spans="1:8" x14ac:dyDescent="0.3">
      <c r="A350" t="s">
        <v>14</v>
      </c>
      <c r="B350">
        <v>2002</v>
      </c>
      <c r="C350">
        <v>3.75</v>
      </c>
      <c r="D350">
        <v>0</v>
      </c>
      <c r="E350">
        <v>8.5</v>
      </c>
      <c r="F350">
        <v>6.5</v>
      </c>
      <c r="G350">
        <v>11.5</v>
      </c>
      <c r="H350">
        <f t="shared" si="5"/>
        <v>30.25</v>
      </c>
    </row>
    <row r="351" spans="1:8" x14ac:dyDescent="0.3">
      <c r="A351" t="s">
        <v>14</v>
      </c>
      <c r="B351">
        <v>2003</v>
      </c>
      <c r="C351">
        <v>3.67</v>
      </c>
      <c r="D351">
        <v>0.38</v>
      </c>
      <c r="E351">
        <v>9</v>
      </c>
      <c r="F351">
        <v>6.5</v>
      </c>
      <c r="G351">
        <v>10.83</v>
      </c>
      <c r="H351">
        <f t="shared" si="5"/>
        <v>30.380000000000003</v>
      </c>
    </row>
    <row r="352" spans="1:8" x14ac:dyDescent="0.3">
      <c r="A352" t="s">
        <v>14</v>
      </c>
      <c r="B352">
        <v>2004</v>
      </c>
      <c r="C352">
        <v>4.63</v>
      </c>
      <c r="D352">
        <v>0.88</v>
      </c>
      <c r="E352">
        <v>9.58</v>
      </c>
      <c r="F352">
        <v>6.79</v>
      </c>
      <c r="G352">
        <v>10.5</v>
      </c>
      <c r="H352">
        <f t="shared" si="5"/>
        <v>32.379999999999995</v>
      </c>
    </row>
    <row r="353" spans="1:8" x14ac:dyDescent="0.3">
      <c r="A353" t="s">
        <v>14</v>
      </c>
      <c r="B353">
        <v>2005</v>
      </c>
      <c r="C353">
        <v>6</v>
      </c>
      <c r="D353">
        <v>1</v>
      </c>
      <c r="E353">
        <v>10</v>
      </c>
      <c r="F353">
        <v>7</v>
      </c>
      <c r="G353">
        <v>11</v>
      </c>
      <c r="H353">
        <f t="shared" si="5"/>
        <v>35</v>
      </c>
    </row>
    <row r="354" spans="1:8" x14ac:dyDescent="0.3">
      <c r="A354" t="s">
        <v>14</v>
      </c>
      <c r="B354">
        <v>2006</v>
      </c>
      <c r="C354">
        <v>6.33</v>
      </c>
      <c r="D354">
        <v>1</v>
      </c>
      <c r="E354">
        <v>9.33</v>
      </c>
      <c r="F354">
        <v>7.33</v>
      </c>
      <c r="G354">
        <v>11</v>
      </c>
      <c r="H354">
        <f t="shared" si="5"/>
        <v>34.99</v>
      </c>
    </row>
    <row r="355" spans="1:8" x14ac:dyDescent="0.3">
      <c r="A355" t="s">
        <v>14</v>
      </c>
      <c r="B355">
        <v>2007</v>
      </c>
      <c r="C355">
        <v>6.5</v>
      </c>
      <c r="D355">
        <v>1</v>
      </c>
      <c r="E355">
        <v>9</v>
      </c>
      <c r="F355">
        <v>7.5</v>
      </c>
      <c r="G355">
        <v>11</v>
      </c>
      <c r="H355">
        <f t="shared" si="5"/>
        <v>35</v>
      </c>
    </row>
    <row r="356" spans="1:8" x14ac:dyDescent="0.3">
      <c r="A356" t="s">
        <v>14</v>
      </c>
      <c r="B356">
        <v>2008</v>
      </c>
      <c r="C356">
        <v>6.5</v>
      </c>
      <c r="D356">
        <v>1</v>
      </c>
      <c r="E356">
        <v>9.42</v>
      </c>
      <c r="F356">
        <v>6.67</v>
      </c>
      <c r="G356">
        <v>9.9600000000000009</v>
      </c>
      <c r="H356">
        <f t="shared" si="5"/>
        <v>33.550000000000004</v>
      </c>
    </row>
    <row r="357" spans="1:8" x14ac:dyDescent="0.3">
      <c r="A357" t="s">
        <v>14</v>
      </c>
      <c r="B357">
        <v>2009</v>
      </c>
      <c r="C357">
        <v>6.5</v>
      </c>
      <c r="D357">
        <v>0.79</v>
      </c>
      <c r="E357">
        <v>6.25</v>
      </c>
      <c r="F357">
        <v>6.54</v>
      </c>
      <c r="G357">
        <v>8.92</v>
      </c>
      <c r="H357">
        <f t="shared" si="5"/>
        <v>29</v>
      </c>
    </row>
    <row r="358" spans="1:8" x14ac:dyDescent="0.3">
      <c r="A358" t="s">
        <v>14</v>
      </c>
      <c r="B358">
        <v>2010</v>
      </c>
      <c r="C358">
        <v>7.13</v>
      </c>
      <c r="D358">
        <v>1</v>
      </c>
      <c r="E358">
        <v>4.13</v>
      </c>
      <c r="F358">
        <v>7.38</v>
      </c>
      <c r="G358">
        <v>9.08</v>
      </c>
      <c r="H358">
        <f t="shared" si="5"/>
        <v>28.72</v>
      </c>
    </row>
    <row r="359" spans="1:8" x14ac:dyDescent="0.3">
      <c r="A359" t="s">
        <v>14</v>
      </c>
      <c r="B359">
        <v>2011</v>
      </c>
      <c r="C359">
        <v>6.71</v>
      </c>
      <c r="D359">
        <v>1.5</v>
      </c>
      <c r="E359">
        <v>8.83</v>
      </c>
      <c r="F359">
        <v>6.5</v>
      </c>
      <c r="G359">
        <v>7.83</v>
      </c>
      <c r="H359">
        <f t="shared" si="5"/>
        <v>31.369999999999997</v>
      </c>
    </row>
    <row r="360" spans="1:8" x14ac:dyDescent="0.3">
      <c r="A360" t="s">
        <v>14</v>
      </c>
      <c r="B360">
        <v>2012</v>
      </c>
      <c r="C360">
        <v>4.13</v>
      </c>
      <c r="D360">
        <v>1.5</v>
      </c>
      <c r="E360">
        <v>6.75</v>
      </c>
      <c r="F360">
        <v>7.25</v>
      </c>
      <c r="G360">
        <v>8.6300000000000008</v>
      </c>
      <c r="H360">
        <f t="shared" si="5"/>
        <v>28.259999999999998</v>
      </c>
    </row>
    <row r="361" spans="1:8" x14ac:dyDescent="0.3">
      <c r="A361" t="s">
        <v>14</v>
      </c>
      <c r="B361">
        <v>2013</v>
      </c>
      <c r="C361">
        <v>3.92</v>
      </c>
      <c r="D361">
        <v>1.5</v>
      </c>
      <c r="E361">
        <v>6.63</v>
      </c>
      <c r="F361">
        <v>7.71</v>
      </c>
      <c r="G361">
        <v>9.42</v>
      </c>
      <c r="H361">
        <f t="shared" si="5"/>
        <v>29.18</v>
      </c>
    </row>
    <row r="362" spans="1:8" x14ac:dyDescent="0.3">
      <c r="A362" t="s">
        <v>15</v>
      </c>
      <c r="B362">
        <v>1984</v>
      </c>
      <c r="C362">
        <v>8</v>
      </c>
      <c r="D362">
        <v>4.13</v>
      </c>
      <c r="E362">
        <v>8.27</v>
      </c>
      <c r="F362">
        <v>8.27</v>
      </c>
      <c r="G362">
        <v>12.4</v>
      </c>
      <c r="H362">
        <f t="shared" si="5"/>
        <v>41.07</v>
      </c>
    </row>
    <row r="363" spans="1:8" x14ac:dyDescent="0.3">
      <c r="A363" t="s">
        <v>15</v>
      </c>
      <c r="B363">
        <v>1985</v>
      </c>
      <c r="C363">
        <v>8.5</v>
      </c>
      <c r="D363">
        <v>3.75</v>
      </c>
      <c r="E363">
        <v>7.5</v>
      </c>
      <c r="F363">
        <v>7.5</v>
      </c>
      <c r="G363">
        <v>11.25</v>
      </c>
      <c r="H363">
        <f t="shared" si="5"/>
        <v>38.5</v>
      </c>
    </row>
    <row r="364" spans="1:8" x14ac:dyDescent="0.3">
      <c r="A364" t="s">
        <v>15</v>
      </c>
      <c r="B364">
        <v>1986</v>
      </c>
      <c r="C364">
        <v>8.5</v>
      </c>
      <c r="D364">
        <v>4.0599999999999996</v>
      </c>
      <c r="E364">
        <v>8.1300000000000008</v>
      </c>
      <c r="F364">
        <v>8.1300000000000008</v>
      </c>
      <c r="G364">
        <v>12.19</v>
      </c>
      <c r="H364">
        <f t="shared" si="5"/>
        <v>41.01</v>
      </c>
    </row>
    <row r="365" spans="1:8" x14ac:dyDescent="0.3">
      <c r="A365" t="s">
        <v>15</v>
      </c>
      <c r="B365">
        <v>1987</v>
      </c>
      <c r="C365">
        <v>9.8800000000000008</v>
      </c>
      <c r="D365">
        <v>3.92</v>
      </c>
      <c r="E365">
        <v>7.85</v>
      </c>
      <c r="F365">
        <v>7.85</v>
      </c>
      <c r="G365">
        <v>11.77</v>
      </c>
      <c r="H365">
        <f t="shared" si="5"/>
        <v>41.269999999999996</v>
      </c>
    </row>
    <row r="366" spans="1:8" x14ac:dyDescent="0.3">
      <c r="A366" t="s">
        <v>15</v>
      </c>
      <c r="B366">
        <v>1988</v>
      </c>
      <c r="C366">
        <v>9.75</v>
      </c>
      <c r="D366">
        <v>3.37</v>
      </c>
      <c r="E366">
        <v>6.74</v>
      </c>
      <c r="F366">
        <v>6.74</v>
      </c>
      <c r="G366">
        <v>10.11</v>
      </c>
      <c r="H366">
        <f t="shared" si="5"/>
        <v>36.71</v>
      </c>
    </row>
    <row r="367" spans="1:8" x14ac:dyDescent="0.3">
      <c r="A367" t="s">
        <v>15</v>
      </c>
      <c r="B367">
        <v>1989</v>
      </c>
      <c r="C367">
        <v>9.25</v>
      </c>
      <c r="D367">
        <v>3.16</v>
      </c>
      <c r="E367">
        <v>6.32</v>
      </c>
      <c r="F367">
        <v>6.32</v>
      </c>
      <c r="G367">
        <v>9.48</v>
      </c>
      <c r="H367">
        <f t="shared" si="5"/>
        <v>34.53</v>
      </c>
    </row>
    <row r="368" spans="1:8" x14ac:dyDescent="0.3">
      <c r="A368" t="s">
        <v>15</v>
      </c>
      <c r="B368">
        <v>1990</v>
      </c>
      <c r="C368">
        <v>9</v>
      </c>
      <c r="D368">
        <v>3.13</v>
      </c>
      <c r="E368">
        <v>6.25</v>
      </c>
      <c r="F368">
        <v>6.25</v>
      </c>
      <c r="G368">
        <v>9.3800000000000008</v>
      </c>
      <c r="H368">
        <f t="shared" si="5"/>
        <v>34.01</v>
      </c>
    </row>
    <row r="369" spans="1:8" x14ac:dyDescent="0.3">
      <c r="A369" t="s">
        <v>15</v>
      </c>
      <c r="B369">
        <v>1991</v>
      </c>
      <c r="C369">
        <v>8.5</v>
      </c>
      <c r="D369">
        <v>3.02</v>
      </c>
      <c r="E369">
        <v>6.04</v>
      </c>
      <c r="F369">
        <v>6.04</v>
      </c>
      <c r="G369">
        <v>9.06</v>
      </c>
      <c r="H369">
        <f t="shared" si="5"/>
        <v>32.659999999999997</v>
      </c>
    </row>
    <row r="370" spans="1:8" x14ac:dyDescent="0.3">
      <c r="A370" t="s">
        <v>15</v>
      </c>
      <c r="B370">
        <v>1992</v>
      </c>
      <c r="C370">
        <v>9</v>
      </c>
      <c r="D370">
        <v>2.71</v>
      </c>
      <c r="E370">
        <v>5.42</v>
      </c>
      <c r="F370">
        <v>5.42</v>
      </c>
      <c r="G370">
        <v>8.1300000000000008</v>
      </c>
      <c r="H370">
        <f t="shared" si="5"/>
        <v>30.680000000000007</v>
      </c>
    </row>
    <row r="371" spans="1:8" x14ac:dyDescent="0.3">
      <c r="A371" t="s">
        <v>15</v>
      </c>
      <c r="B371">
        <v>1993</v>
      </c>
      <c r="C371">
        <v>9</v>
      </c>
      <c r="D371">
        <v>2.4700000000000002</v>
      </c>
      <c r="E371">
        <v>4.93</v>
      </c>
      <c r="F371">
        <v>4.93</v>
      </c>
      <c r="G371">
        <v>7.4</v>
      </c>
      <c r="H371">
        <f t="shared" si="5"/>
        <v>28.729999999999997</v>
      </c>
    </row>
    <row r="372" spans="1:8" x14ac:dyDescent="0.3">
      <c r="A372" t="s">
        <v>15</v>
      </c>
      <c r="B372">
        <v>1994</v>
      </c>
      <c r="C372">
        <v>9</v>
      </c>
      <c r="D372">
        <v>2.19</v>
      </c>
      <c r="E372">
        <v>4.38</v>
      </c>
      <c r="F372">
        <v>4.38</v>
      </c>
      <c r="G372">
        <v>6.56</v>
      </c>
      <c r="H372">
        <f t="shared" si="5"/>
        <v>26.509999999999998</v>
      </c>
    </row>
    <row r="373" spans="1:8" x14ac:dyDescent="0.3">
      <c r="A373" t="s">
        <v>15</v>
      </c>
      <c r="B373">
        <v>1995</v>
      </c>
      <c r="C373">
        <v>9.2100000000000009</v>
      </c>
      <c r="D373">
        <v>2.78</v>
      </c>
      <c r="E373">
        <v>5.56</v>
      </c>
      <c r="F373">
        <v>5.56</v>
      </c>
      <c r="G373">
        <v>8.34</v>
      </c>
      <c r="H373">
        <f t="shared" si="5"/>
        <v>31.45</v>
      </c>
    </row>
    <row r="374" spans="1:8" x14ac:dyDescent="0.3">
      <c r="A374" t="s">
        <v>15</v>
      </c>
      <c r="B374">
        <v>1996</v>
      </c>
      <c r="C374">
        <v>9.6300000000000008</v>
      </c>
      <c r="D374">
        <v>3.13</v>
      </c>
      <c r="E374">
        <v>6.25</v>
      </c>
      <c r="F374">
        <v>6.25</v>
      </c>
      <c r="G374">
        <v>9.3800000000000008</v>
      </c>
      <c r="H374">
        <f t="shared" si="5"/>
        <v>34.64</v>
      </c>
    </row>
    <row r="375" spans="1:8" x14ac:dyDescent="0.3">
      <c r="A375" t="s">
        <v>15</v>
      </c>
      <c r="B375">
        <v>1997</v>
      </c>
      <c r="C375">
        <v>9.75</v>
      </c>
      <c r="D375">
        <v>3.92</v>
      </c>
      <c r="E375">
        <v>6.85</v>
      </c>
      <c r="F375">
        <v>6.56</v>
      </c>
      <c r="G375">
        <v>11.15</v>
      </c>
      <c r="H375">
        <f t="shared" si="5"/>
        <v>38.229999999999997</v>
      </c>
    </row>
    <row r="376" spans="1:8" x14ac:dyDescent="0.3">
      <c r="A376" t="s">
        <v>15</v>
      </c>
      <c r="B376">
        <v>1998</v>
      </c>
      <c r="C376">
        <v>10</v>
      </c>
      <c r="D376">
        <v>5</v>
      </c>
      <c r="E376">
        <v>7.96</v>
      </c>
      <c r="F376">
        <v>6.67</v>
      </c>
      <c r="G376">
        <v>13.5</v>
      </c>
      <c r="H376">
        <f t="shared" si="5"/>
        <v>43.13</v>
      </c>
    </row>
    <row r="377" spans="1:8" x14ac:dyDescent="0.3">
      <c r="A377" t="s">
        <v>15</v>
      </c>
      <c r="B377">
        <v>1999</v>
      </c>
      <c r="C377">
        <v>10</v>
      </c>
      <c r="D377">
        <v>4.5199999999999996</v>
      </c>
      <c r="E377">
        <v>7.33</v>
      </c>
      <c r="F377">
        <v>6.96</v>
      </c>
      <c r="G377">
        <v>13.04</v>
      </c>
      <c r="H377">
        <f t="shared" si="5"/>
        <v>41.85</v>
      </c>
    </row>
    <row r="378" spans="1:8" x14ac:dyDescent="0.3">
      <c r="A378" t="s">
        <v>15</v>
      </c>
      <c r="B378">
        <v>2000</v>
      </c>
      <c r="C378">
        <v>9.75</v>
      </c>
      <c r="D378">
        <v>5</v>
      </c>
      <c r="E378">
        <v>8.3800000000000008</v>
      </c>
      <c r="F378">
        <v>7.67</v>
      </c>
      <c r="G378">
        <v>13.13</v>
      </c>
      <c r="H378">
        <f t="shared" si="5"/>
        <v>43.930000000000007</v>
      </c>
    </row>
    <row r="379" spans="1:8" x14ac:dyDescent="0.3">
      <c r="A379" t="s">
        <v>15</v>
      </c>
      <c r="B379">
        <v>2001</v>
      </c>
      <c r="C379">
        <v>9.83</v>
      </c>
      <c r="D379">
        <v>5</v>
      </c>
      <c r="E379">
        <v>7.88</v>
      </c>
      <c r="F379">
        <v>8</v>
      </c>
      <c r="G379">
        <v>13.17</v>
      </c>
      <c r="H379">
        <f t="shared" si="5"/>
        <v>43.88</v>
      </c>
    </row>
    <row r="380" spans="1:8" x14ac:dyDescent="0.3">
      <c r="A380" t="s">
        <v>15</v>
      </c>
      <c r="B380">
        <v>2002</v>
      </c>
      <c r="C380">
        <v>9.9600000000000009</v>
      </c>
      <c r="D380">
        <v>5</v>
      </c>
      <c r="E380">
        <v>6.33</v>
      </c>
      <c r="F380">
        <v>8</v>
      </c>
      <c r="G380">
        <v>13.17</v>
      </c>
      <c r="H380">
        <f t="shared" si="5"/>
        <v>42.46</v>
      </c>
    </row>
    <row r="381" spans="1:8" x14ac:dyDescent="0.3">
      <c r="A381" t="s">
        <v>15</v>
      </c>
      <c r="B381">
        <v>2003</v>
      </c>
      <c r="C381">
        <v>10</v>
      </c>
      <c r="D381">
        <v>5</v>
      </c>
      <c r="E381">
        <v>6.13</v>
      </c>
      <c r="F381">
        <v>8</v>
      </c>
      <c r="G381">
        <v>13.5</v>
      </c>
      <c r="H381">
        <f t="shared" si="5"/>
        <v>42.629999999999995</v>
      </c>
    </row>
    <row r="382" spans="1:8" x14ac:dyDescent="0.3">
      <c r="A382" t="s">
        <v>15</v>
      </c>
      <c r="B382">
        <v>2004</v>
      </c>
      <c r="C382">
        <v>9.8800000000000008</v>
      </c>
      <c r="D382">
        <v>5</v>
      </c>
      <c r="E382">
        <v>6.54</v>
      </c>
      <c r="F382">
        <v>7.88</v>
      </c>
      <c r="G382">
        <v>13.21</v>
      </c>
      <c r="H382">
        <f t="shared" si="5"/>
        <v>42.510000000000005</v>
      </c>
    </row>
    <row r="383" spans="1:8" x14ac:dyDescent="0.3">
      <c r="A383" t="s">
        <v>15</v>
      </c>
      <c r="B383">
        <v>2005</v>
      </c>
      <c r="C383">
        <v>9.5</v>
      </c>
      <c r="D383">
        <v>5</v>
      </c>
      <c r="E383">
        <v>7.5</v>
      </c>
      <c r="F383">
        <v>7.25</v>
      </c>
      <c r="G383">
        <v>13.13</v>
      </c>
      <c r="H383">
        <f t="shared" si="5"/>
        <v>42.38</v>
      </c>
    </row>
    <row r="384" spans="1:8" x14ac:dyDescent="0.3">
      <c r="A384" t="s">
        <v>15</v>
      </c>
      <c r="B384">
        <v>2006</v>
      </c>
      <c r="C384">
        <v>9.75</v>
      </c>
      <c r="D384">
        <v>5</v>
      </c>
      <c r="E384">
        <v>7.38</v>
      </c>
      <c r="F384">
        <v>7.38</v>
      </c>
      <c r="G384">
        <v>12.63</v>
      </c>
      <c r="H384">
        <f t="shared" si="5"/>
        <v>42.14</v>
      </c>
    </row>
    <row r="385" spans="1:8" x14ac:dyDescent="0.3">
      <c r="A385" t="s">
        <v>15</v>
      </c>
      <c r="B385">
        <v>2007</v>
      </c>
      <c r="C385">
        <v>9.8800000000000008</v>
      </c>
      <c r="D385">
        <v>5</v>
      </c>
      <c r="E385">
        <v>7.5</v>
      </c>
      <c r="F385">
        <v>8</v>
      </c>
      <c r="G385">
        <v>12.88</v>
      </c>
      <c r="H385">
        <f t="shared" si="5"/>
        <v>43.260000000000005</v>
      </c>
    </row>
    <row r="386" spans="1:8" x14ac:dyDescent="0.3">
      <c r="A386" t="s">
        <v>15</v>
      </c>
      <c r="B386">
        <v>2008</v>
      </c>
      <c r="C386">
        <v>9.5</v>
      </c>
      <c r="D386">
        <v>5</v>
      </c>
      <c r="E386">
        <v>7.33</v>
      </c>
      <c r="F386">
        <v>7.67</v>
      </c>
      <c r="G386">
        <v>12.5</v>
      </c>
      <c r="H386">
        <f t="shared" si="5"/>
        <v>42</v>
      </c>
    </row>
    <row r="387" spans="1:8" x14ac:dyDescent="0.3">
      <c r="A387" t="s">
        <v>15</v>
      </c>
      <c r="B387">
        <v>2009</v>
      </c>
      <c r="C387">
        <v>9.75</v>
      </c>
      <c r="D387">
        <v>5</v>
      </c>
      <c r="E387">
        <v>4.29</v>
      </c>
      <c r="F387">
        <v>6.17</v>
      </c>
      <c r="G387">
        <v>11.5</v>
      </c>
      <c r="H387">
        <f t="shared" ref="H387:H450" si="6">SUM(C387:G387)</f>
        <v>36.71</v>
      </c>
    </row>
    <row r="388" spans="1:8" x14ac:dyDescent="0.3">
      <c r="A388" t="s">
        <v>15</v>
      </c>
      <c r="B388">
        <v>2010</v>
      </c>
      <c r="C388">
        <v>10</v>
      </c>
      <c r="D388">
        <v>5</v>
      </c>
      <c r="E388">
        <v>5</v>
      </c>
      <c r="F388">
        <v>5.5</v>
      </c>
      <c r="G388">
        <v>11.75</v>
      </c>
      <c r="H388">
        <f t="shared" si="6"/>
        <v>37.25</v>
      </c>
    </row>
    <row r="389" spans="1:8" x14ac:dyDescent="0.3">
      <c r="A389" t="s">
        <v>15</v>
      </c>
      <c r="B389">
        <v>2011</v>
      </c>
      <c r="C389">
        <v>9.33</v>
      </c>
      <c r="D389">
        <v>5</v>
      </c>
      <c r="E389">
        <v>6.92</v>
      </c>
      <c r="F389">
        <v>5.46</v>
      </c>
      <c r="G389">
        <v>12</v>
      </c>
      <c r="H389">
        <f t="shared" si="6"/>
        <v>38.71</v>
      </c>
    </row>
    <row r="390" spans="1:8" x14ac:dyDescent="0.3">
      <c r="A390" t="s">
        <v>15</v>
      </c>
      <c r="B390">
        <v>2012</v>
      </c>
      <c r="C390">
        <v>9.42</v>
      </c>
      <c r="D390">
        <v>5</v>
      </c>
      <c r="E390">
        <v>5.42</v>
      </c>
      <c r="F390">
        <v>5.92</v>
      </c>
      <c r="G390">
        <v>11.38</v>
      </c>
      <c r="H390">
        <f t="shared" si="6"/>
        <v>37.14</v>
      </c>
    </row>
    <row r="391" spans="1:8" x14ac:dyDescent="0.3">
      <c r="A391" t="s">
        <v>15</v>
      </c>
      <c r="B391">
        <v>2013</v>
      </c>
      <c r="C391">
        <v>9.9600000000000009</v>
      </c>
      <c r="D391">
        <v>5</v>
      </c>
      <c r="E391">
        <v>5</v>
      </c>
      <c r="F391">
        <v>6.25</v>
      </c>
      <c r="G391">
        <v>11.04</v>
      </c>
      <c r="H391">
        <f t="shared" si="6"/>
        <v>37.25</v>
      </c>
    </row>
    <row r="392" spans="1:8" x14ac:dyDescent="0.3">
      <c r="A392" t="s">
        <v>16</v>
      </c>
      <c r="B392">
        <v>1984</v>
      </c>
      <c r="C392">
        <v>0</v>
      </c>
      <c r="D392">
        <v>1.39</v>
      </c>
      <c r="E392">
        <v>2.78</v>
      </c>
      <c r="F392">
        <v>2.78</v>
      </c>
      <c r="G392">
        <v>4.17</v>
      </c>
      <c r="H392">
        <f t="shared" si="6"/>
        <v>11.12</v>
      </c>
    </row>
    <row r="393" spans="1:8" x14ac:dyDescent="0.3">
      <c r="A393" t="s">
        <v>16</v>
      </c>
      <c r="B393">
        <v>1985</v>
      </c>
      <c r="C393">
        <v>0</v>
      </c>
      <c r="D393">
        <v>0.49</v>
      </c>
      <c r="E393">
        <v>0.97</v>
      </c>
      <c r="F393">
        <v>0.97</v>
      </c>
      <c r="G393">
        <v>1.46</v>
      </c>
      <c r="H393">
        <f t="shared" si="6"/>
        <v>3.8899999999999997</v>
      </c>
    </row>
    <row r="394" spans="1:8" x14ac:dyDescent="0.3">
      <c r="A394" t="s">
        <v>16</v>
      </c>
      <c r="B394">
        <v>1986</v>
      </c>
      <c r="C394">
        <v>0</v>
      </c>
      <c r="D394">
        <v>0.63</v>
      </c>
      <c r="E394">
        <v>1.25</v>
      </c>
      <c r="F394">
        <v>1.25</v>
      </c>
      <c r="G394">
        <v>1.88</v>
      </c>
      <c r="H394">
        <f t="shared" si="6"/>
        <v>5.01</v>
      </c>
    </row>
    <row r="395" spans="1:8" x14ac:dyDescent="0.3">
      <c r="A395" t="s">
        <v>16</v>
      </c>
      <c r="B395">
        <v>1987</v>
      </c>
      <c r="C395">
        <v>5.58</v>
      </c>
      <c r="D395">
        <v>1.32</v>
      </c>
      <c r="E395">
        <v>2.64</v>
      </c>
      <c r="F395">
        <v>2.64</v>
      </c>
      <c r="G395">
        <v>3.96</v>
      </c>
      <c r="H395">
        <f t="shared" si="6"/>
        <v>16.14</v>
      </c>
    </row>
    <row r="396" spans="1:8" x14ac:dyDescent="0.3">
      <c r="A396" t="s">
        <v>16</v>
      </c>
      <c r="B396">
        <v>1988</v>
      </c>
      <c r="C396">
        <v>5.33</v>
      </c>
      <c r="D396">
        <v>2.36</v>
      </c>
      <c r="E396">
        <v>4.72</v>
      </c>
      <c r="F396">
        <v>4.72</v>
      </c>
      <c r="G396">
        <v>7.08</v>
      </c>
      <c r="H396">
        <f t="shared" si="6"/>
        <v>24.21</v>
      </c>
    </row>
    <row r="397" spans="1:8" x14ac:dyDescent="0.3">
      <c r="A397" t="s">
        <v>16</v>
      </c>
      <c r="B397">
        <v>1989</v>
      </c>
      <c r="C397">
        <v>5.25</v>
      </c>
      <c r="D397">
        <v>2.08</v>
      </c>
      <c r="E397">
        <v>4.17</v>
      </c>
      <c r="F397">
        <v>4.17</v>
      </c>
      <c r="G397">
        <v>6.25</v>
      </c>
      <c r="H397">
        <f t="shared" si="6"/>
        <v>21.92</v>
      </c>
    </row>
    <row r="398" spans="1:8" x14ac:dyDescent="0.3">
      <c r="A398" t="s">
        <v>16</v>
      </c>
      <c r="B398">
        <v>1990</v>
      </c>
      <c r="C398">
        <v>6.67</v>
      </c>
      <c r="D398">
        <v>2.33</v>
      </c>
      <c r="E398">
        <v>4.6500000000000004</v>
      </c>
      <c r="F398">
        <v>4.6500000000000004</v>
      </c>
      <c r="G398">
        <v>6.98</v>
      </c>
      <c r="H398">
        <f t="shared" si="6"/>
        <v>25.28</v>
      </c>
    </row>
    <row r="399" spans="1:8" x14ac:dyDescent="0.3">
      <c r="A399" t="s">
        <v>16</v>
      </c>
      <c r="B399">
        <v>1991</v>
      </c>
      <c r="C399">
        <v>6.33</v>
      </c>
      <c r="D399">
        <v>2.71</v>
      </c>
      <c r="E399">
        <v>5.42</v>
      </c>
      <c r="F399">
        <v>5.42</v>
      </c>
      <c r="G399">
        <v>8.1300000000000008</v>
      </c>
      <c r="H399">
        <f t="shared" si="6"/>
        <v>28.009999999999998</v>
      </c>
    </row>
    <row r="400" spans="1:8" x14ac:dyDescent="0.3">
      <c r="A400" t="s">
        <v>16</v>
      </c>
      <c r="B400">
        <v>1992</v>
      </c>
      <c r="C400">
        <v>6.33</v>
      </c>
      <c r="D400">
        <v>2.92</v>
      </c>
      <c r="E400">
        <v>5.83</v>
      </c>
      <c r="F400">
        <v>5.83</v>
      </c>
      <c r="G400">
        <v>8.75</v>
      </c>
      <c r="H400">
        <f t="shared" si="6"/>
        <v>29.66</v>
      </c>
    </row>
    <row r="401" spans="1:8" x14ac:dyDescent="0.3">
      <c r="A401" t="s">
        <v>16</v>
      </c>
      <c r="B401">
        <v>1993</v>
      </c>
      <c r="C401">
        <v>6.17</v>
      </c>
      <c r="D401">
        <v>2.57</v>
      </c>
      <c r="E401">
        <v>5.14</v>
      </c>
      <c r="F401">
        <v>5.14</v>
      </c>
      <c r="G401">
        <v>7.71</v>
      </c>
      <c r="H401">
        <f t="shared" si="6"/>
        <v>26.73</v>
      </c>
    </row>
    <row r="402" spans="1:8" x14ac:dyDescent="0.3">
      <c r="A402" t="s">
        <v>16</v>
      </c>
      <c r="B402">
        <v>1994</v>
      </c>
      <c r="C402">
        <v>7.5</v>
      </c>
      <c r="D402">
        <v>2.5</v>
      </c>
      <c r="E402">
        <v>5</v>
      </c>
      <c r="F402">
        <v>5</v>
      </c>
      <c r="G402">
        <v>7.5</v>
      </c>
      <c r="H402">
        <f t="shared" si="6"/>
        <v>27.5</v>
      </c>
    </row>
    <row r="403" spans="1:8" x14ac:dyDescent="0.3">
      <c r="A403" t="s">
        <v>16</v>
      </c>
      <c r="B403">
        <v>1995</v>
      </c>
      <c r="C403">
        <v>7.5</v>
      </c>
      <c r="D403">
        <v>2.5</v>
      </c>
      <c r="E403">
        <v>5</v>
      </c>
      <c r="F403">
        <v>5</v>
      </c>
      <c r="G403">
        <v>7.5</v>
      </c>
      <c r="H403">
        <f t="shared" si="6"/>
        <v>27.5</v>
      </c>
    </row>
    <row r="404" spans="1:8" x14ac:dyDescent="0.3">
      <c r="A404" t="s">
        <v>16</v>
      </c>
      <c r="B404">
        <v>1996</v>
      </c>
      <c r="C404">
        <v>7.29</v>
      </c>
      <c r="D404">
        <v>2.67</v>
      </c>
      <c r="E404">
        <v>5.35</v>
      </c>
      <c r="F404">
        <v>5.35</v>
      </c>
      <c r="G404">
        <v>8.02</v>
      </c>
      <c r="H404">
        <f t="shared" si="6"/>
        <v>28.68</v>
      </c>
    </row>
    <row r="405" spans="1:8" x14ac:dyDescent="0.3">
      <c r="A405" t="s">
        <v>16</v>
      </c>
      <c r="B405">
        <v>1997</v>
      </c>
      <c r="C405">
        <v>7.67</v>
      </c>
      <c r="D405">
        <v>2.25</v>
      </c>
      <c r="E405">
        <v>7.33</v>
      </c>
      <c r="F405">
        <v>6.46</v>
      </c>
      <c r="G405">
        <v>9.6300000000000008</v>
      </c>
      <c r="H405">
        <f t="shared" si="6"/>
        <v>33.340000000000003</v>
      </c>
    </row>
    <row r="406" spans="1:8" x14ac:dyDescent="0.3">
      <c r="A406" t="s">
        <v>16</v>
      </c>
      <c r="B406">
        <v>1998</v>
      </c>
      <c r="C406">
        <v>7.79</v>
      </c>
      <c r="D406">
        <v>0.5</v>
      </c>
      <c r="E406">
        <v>9.33</v>
      </c>
      <c r="F406">
        <v>6.63</v>
      </c>
      <c r="G406">
        <v>10.130000000000001</v>
      </c>
      <c r="H406">
        <f t="shared" si="6"/>
        <v>34.379999999999995</v>
      </c>
    </row>
    <row r="407" spans="1:8" x14ac:dyDescent="0.3">
      <c r="A407" t="s">
        <v>16</v>
      </c>
      <c r="B407">
        <v>1999</v>
      </c>
      <c r="C407">
        <v>9.25</v>
      </c>
      <c r="D407">
        <v>0.38</v>
      </c>
      <c r="E407">
        <v>7.17</v>
      </c>
      <c r="F407">
        <v>5.83</v>
      </c>
      <c r="G407">
        <v>9.25</v>
      </c>
      <c r="H407">
        <f t="shared" si="6"/>
        <v>31.880000000000003</v>
      </c>
    </row>
    <row r="408" spans="1:8" x14ac:dyDescent="0.3">
      <c r="A408" t="s">
        <v>16</v>
      </c>
      <c r="B408">
        <v>2000</v>
      </c>
      <c r="C408">
        <v>8.6300000000000008</v>
      </c>
      <c r="D408">
        <v>0.5</v>
      </c>
      <c r="E408">
        <v>8.92</v>
      </c>
      <c r="F408">
        <v>6</v>
      </c>
      <c r="G408">
        <v>9.5</v>
      </c>
      <c r="H408">
        <f t="shared" si="6"/>
        <v>33.549999999999997</v>
      </c>
    </row>
    <row r="409" spans="1:8" x14ac:dyDescent="0.3">
      <c r="A409" t="s">
        <v>16</v>
      </c>
      <c r="B409">
        <v>2001</v>
      </c>
      <c r="C409">
        <v>8.5</v>
      </c>
      <c r="D409">
        <v>0.5</v>
      </c>
      <c r="E409">
        <v>7.71</v>
      </c>
      <c r="F409">
        <v>6</v>
      </c>
      <c r="G409">
        <v>9.5</v>
      </c>
      <c r="H409">
        <f t="shared" si="6"/>
        <v>32.21</v>
      </c>
    </row>
    <row r="410" spans="1:8" x14ac:dyDescent="0.3">
      <c r="A410" t="s">
        <v>16</v>
      </c>
      <c r="B410">
        <v>2002</v>
      </c>
      <c r="C410">
        <v>9.25</v>
      </c>
      <c r="D410">
        <v>0.5</v>
      </c>
      <c r="E410">
        <v>7</v>
      </c>
      <c r="F410">
        <v>6</v>
      </c>
      <c r="G410">
        <v>9.75</v>
      </c>
      <c r="H410">
        <f t="shared" si="6"/>
        <v>32.5</v>
      </c>
    </row>
    <row r="411" spans="1:8" x14ac:dyDescent="0.3">
      <c r="A411" t="s">
        <v>16</v>
      </c>
      <c r="B411">
        <v>2003</v>
      </c>
      <c r="C411">
        <v>9.8800000000000008</v>
      </c>
      <c r="D411">
        <v>0.5</v>
      </c>
      <c r="E411">
        <v>8</v>
      </c>
      <c r="F411">
        <v>5.25</v>
      </c>
      <c r="G411">
        <v>10</v>
      </c>
      <c r="H411">
        <f t="shared" si="6"/>
        <v>33.630000000000003</v>
      </c>
    </row>
    <row r="412" spans="1:8" x14ac:dyDescent="0.3">
      <c r="A412" t="s">
        <v>16</v>
      </c>
      <c r="B412">
        <v>2004</v>
      </c>
      <c r="C412">
        <v>8.2899999999999991</v>
      </c>
      <c r="D412">
        <v>0.5</v>
      </c>
      <c r="E412">
        <v>8.4600000000000009</v>
      </c>
      <c r="F412">
        <v>4.38</v>
      </c>
      <c r="G412">
        <v>10.83</v>
      </c>
      <c r="H412">
        <f t="shared" si="6"/>
        <v>32.46</v>
      </c>
    </row>
    <row r="413" spans="1:8" x14ac:dyDescent="0.3">
      <c r="A413" t="s">
        <v>16</v>
      </c>
      <c r="B413">
        <v>2005</v>
      </c>
      <c r="C413">
        <v>8.5</v>
      </c>
      <c r="D413">
        <v>0.38</v>
      </c>
      <c r="E413">
        <v>8.8800000000000008</v>
      </c>
      <c r="F413">
        <v>4.92</v>
      </c>
      <c r="G413">
        <v>12.5</v>
      </c>
      <c r="H413">
        <f t="shared" si="6"/>
        <v>35.18</v>
      </c>
    </row>
    <row r="414" spans="1:8" x14ac:dyDescent="0.3">
      <c r="A414" t="s">
        <v>16</v>
      </c>
      <c r="B414">
        <v>2006</v>
      </c>
      <c r="C414">
        <v>8.5</v>
      </c>
      <c r="D414">
        <v>0.33</v>
      </c>
      <c r="E414">
        <v>8.4600000000000009</v>
      </c>
      <c r="F414">
        <v>6</v>
      </c>
      <c r="G414">
        <v>12.96</v>
      </c>
      <c r="H414">
        <f t="shared" si="6"/>
        <v>36.25</v>
      </c>
    </row>
    <row r="415" spans="1:8" x14ac:dyDescent="0.3">
      <c r="A415" t="s">
        <v>16</v>
      </c>
      <c r="B415">
        <v>2007</v>
      </c>
      <c r="C415">
        <v>8.25</v>
      </c>
      <c r="D415">
        <v>0.04</v>
      </c>
      <c r="E415">
        <v>8.42</v>
      </c>
      <c r="F415">
        <v>6.42</v>
      </c>
      <c r="G415">
        <v>13.46</v>
      </c>
      <c r="H415">
        <f t="shared" si="6"/>
        <v>36.590000000000003</v>
      </c>
    </row>
    <row r="416" spans="1:8" x14ac:dyDescent="0.3">
      <c r="A416" t="s">
        <v>16</v>
      </c>
      <c r="B416">
        <v>2008</v>
      </c>
      <c r="C416">
        <v>6.58</v>
      </c>
      <c r="D416">
        <v>0.42</v>
      </c>
      <c r="E416">
        <v>8.8800000000000008</v>
      </c>
      <c r="F416">
        <v>7.13</v>
      </c>
      <c r="G416">
        <v>14.79</v>
      </c>
      <c r="H416">
        <f t="shared" si="6"/>
        <v>37.799999999999997</v>
      </c>
    </row>
    <row r="417" spans="1:8" x14ac:dyDescent="0.3">
      <c r="A417" t="s">
        <v>16</v>
      </c>
      <c r="B417">
        <v>2009</v>
      </c>
      <c r="C417">
        <v>7.71</v>
      </c>
      <c r="D417">
        <v>0.5</v>
      </c>
      <c r="E417">
        <v>6.75</v>
      </c>
      <c r="F417">
        <v>6.75</v>
      </c>
      <c r="G417">
        <v>13.54</v>
      </c>
      <c r="H417">
        <f t="shared" si="6"/>
        <v>35.25</v>
      </c>
    </row>
    <row r="418" spans="1:8" x14ac:dyDescent="0.3">
      <c r="A418" t="s">
        <v>16</v>
      </c>
      <c r="B418">
        <v>2010</v>
      </c>
      <c r="C418">
        <v>9</v>
      </c>
      <c r="D418">
        <v>0.5</v>
      </c>
      <c r="E418">
        <v>8.83</v>
      </c>
      <c r="F418">
        <v>8.83</v>
      </c>
      <c r="G418">
        <v>13.17</v>
      </c>
      <c r="H418">
        <f t="shared" si="6"/>
        <v>40.33</v>
      </c>
    </row>
    <row r="419" spans="1:8" x14ac:dyDescent="0.3">
      <c r="A419" t="s">
        <v>16</v>
      </c>
      <c r="B419">
        <v>2011</v>
      </c>
      <c r="C419">
        <v>8.1300000000000008</v>
      </c>
      <c r="D419">
        <v>0.5</v>
      </c>
      <c r="E419">
        <v>8.7100000000000009</v>
      </c>
      <c r="F419">
        <v>8</v>
      </c>
      <c r="G419">
        <v>13.21</v>
      </c>
      <c r="H419">
        <f t="shared" si="6"/>
        <v>38.550000000000004</v>
      </c>
    </row>
    <row r="420" spans="1:8" x14ac:dyDescent="0.3">
      <c r="A420" t="s">
        <v>16</v>
      </c>
      <c r="B420">
        <v>2012</v>
      </c>
      <c r="C420">
        <v>8.5</v>
      </c>
      <c r="D420">
        <v>0.5</v>
      </c>
      <c r="E420">
        <v>9</v>
      </c>
      <c r="F420">
        <v>8.2100000000000009</v>
      </c>
      <c r="G420">
        <v>13.46</v>
      </c>
      <c r="H420">
        <f t="shared" si="6"/>
        <v>39.67</v>
      </c>
    </row>
    <row r="421" spans="1:8" x14ac:dyDescent="0.3">
      <c r="A421" t="s">
        <v>16</v>
      </c>
      <c r="B421">
        <v>2013</v>
      </c>
      <c r="C421">
        <v>8.5</v>
      </c>
      <c r="D421">
        <v>0.5</v>
      </c>
      <c r="E421">
        <v>9.08</v>
      </c>
      <c r="F421">
        <v>8</v>
      </c>
      <c r="G421">
        <v>13.08</v>
      </c>
      <c r="H421">
        <f t="shared" si="6"/>
        <v>39.159999999999997</v>
      </c>
    </row>
    <row r="422" spans="1:8" x14ac:dyDescent="0.3">
      <c r="A422" t="s">
        <v>17</v>
      </c>
      <c r="B422">
        <v>1984</v>
      </c>
      <c r="C422" t="s">
        <v>3</v>
      </c>
      <c r="D422" t="s">
        <v>3</v>
      </c>
      <c r="E422" t="s">
        <v>3</v>
      </c>
      <c r="F422" t="s">
        <v>3</v>
      </c>
      <c r="G422" t="s">
        <v>3</v>
      </c>
      <c r="H422">
        <f t="shared" si="6"/>
        <v>0</v>
      </c>
    </row>
    <row r="423" spans="1:8" x14ac:dyDescent="0.3">
      <c r="A423" t="s">
        <v>17</v>
      </c>
      <c r="B423">
        <v>1985</v>
      </c>
      <c r="C423">
        <v>7.5</v>
      </c>
      <c r="D423">
        <v>3.2</v>
      </c>
      <c r="E423">
        <v>6.39</v>
      </c>
      <c r="F423">
        <v>6.39</v>
      </c>
      <c r="G423">
        <v>9.59</v>
      </c>
      <c r="H423">
        <f t="shared" si="6"/>
        <v>33.07</v>
      </c>
    </row>
    <row r="424" spans="1:8" x14ac:dyDescent="0.3">
      <c r="A424" t="s">
        <v>17</v>
      </c>
      <c r="B424">
        <v>1986</v>
      </c>
      <c r="C424">
        <v>7.5</v>
      </c>
      <c r="D424">
        <v>3.61</v>
      </c>
      <c r="E424">
        <v>7.22</v>
      </c>
      <c r="F424">
        <v>7.22</v>
      </c>
      <c r="G424">
        <v>10.84</v>
      </c>
      <c r="H424">
        <f t="shared" si="6"/>
        <v>36.39</v>
      </c>
    </row>
    <row r="425" spans="1:8" x14ac:dyDescent="0.3">
      <c r="A425" t="s">
        <v>17</v>
      </c>
      <c r="B425">
        <v>1987</v>
      </c>
      <c r="C425">
        <v>7.5</v>
      </c>
      <c r="D425">
        <v>3.75</v>
      </c>
      <c r="E425">
        <v>7.5</v>
      </c>
      <c r="F425">
        <v>7.5</v>
      </c>
      <c r="G425">
        <v>11.25</v>
      </c>
      <c r="H425">
        <f t="shared" si="6"/>
        <v>37.5</v>
      </c>
    </row>
    <row r="426" spans="1:8" x14ac:dyDescent="0.3">
      <c r="A426" t="s">
        <v>17</v>
      </c>
      <c r="B426">
        <v>1988</v>
      </c>
      <c r="C426">
        <v>7.5</v>
      </c>
      <c r="D426">
        <v>3.68</v>
      </c>
      <c r="E426">
        <v>7.36</v>
      </c>
      <c r="F426">
        <v>7.36</v>
      </c>
      <c r="G426">
        <v>11.04</v>
      </c>
      <c r="H426">
        <f t="shared" si="6"/>
        <v>36.94</v>
      </c>
    </row>
    <row r="427" spans="1:8" x14ac:dyDescent="0.3">
      <c r="A427" t="s">
        <v>17</v>
      </c>
      <c r="B427">
        <v>1989</v>
      </c>
      <c r="C427">
        <v>7.5</v>
      </c>
      <c r="D427">
        <v>3.33</v>
      </c>
      <c r="E427">
        <v>6.67</v>
      </c>
      <c r="F427">
        <v>6.67</v>
      </c>
      <c r="G427">
        <v>10</v>
      </c>
      <c r="H427">
        <f t="shared" si="6"/>
        <v>34.17</v>
      </c>
    </row>
    <row r="428" spans="1:8" x14ac:dyDescent="0.3">
      <c r="A428" t="s">
        <v>17</v>
      </c>
      <c r="B428">
        <v>1990</v>
      </c>
      <c r="C428">
        <v>7.17</v>
      </c>
      <c r="D428">
        <v>3.33</v>
      </c>
      <c r="E428">
        <v>6.67</v>
      </c>
      <c r="F428">
        <v>6.67</v>
      </c>
      <c r="G428">
        <v>10</v>
      </c>
      <c r="H428">
        <f t="shared" si="6"/>
        <v>33.840000000000003</v>
      </c>
    </row>
    <row r="429" spans="1:8" x14ac:dyDescent="0.3">
      <c r="A429" t="s">
        <v>17</v>
      </c>
      <c r="B429">
        <v>1991</v>
      </c>
      <c r="C429">
        <v>6.5</v>
      </c>
      <c r="D429">
        <v>2.99</v>
      </c>
      <c r="E429">
        <v>5.97</v>
      </c>
      <c r="F429">
        <v>5.97</v>
      </c>
      <c r="G429">
        <v>8.9600000000000009</v>
      </c>
      <c r="H429">
        <f t="shared" si="6"/>
        <v>30.39</v>
      </c>
    </row>
    <row r="430" spans="1:8" x14ac:dyDescent="0.3">
      <c r="A430" t="s">
        <v>17</v>
      </c>
      <c r="B430">
        <v>1992</v>
      </c>
      <c r="C430">
        <v>6.63</v>
      </c>
      <c r="D430">
        <v>3.3</v>
      </c>
      <c r="E430">
        <v>6.6</v>
      </c>
      <c r="F430">
        <v>6.6</v>
      </c>
      <c r="G430">
        <v>9.9</v>
      </c>
      <c r="H430">
        <f t="shared" si="6"/>
        <v>33.03</v>
      </c>
    </row>
    <row r="431" spans="1:8" x14ac:dyDescent="0.3">
      <c r="A431" t="s">
        <v>17</v>
      </c>
      <c r="B431">
        <v>1993</v>
      </c>
      <c r="C431">
        <v>6.33</v>
      </c>
      <c r="D431">
        <v>2.67</v>
      </c>
      <c r="E431">
        <v>5.35</v>
      </c>
      <c r="F431">
        <v>5.35</v>
      </c>
      <c r="G431">
        <v>8.02</v>
      </c>
      <c r="H431">
        <f t="shared" si="6"/>
        <v>27.72</v>
      </c>
    </row>
    <row r="432" spans="1:8" x14ac:dyDescent="0.3">
      <c r="A432" t="s">
        <v>17</v>
      </c>
      <c r="B432">
        <v>1994</v>
      </c>
      <c r="C432">
        <v>6.71</v>
      </c>
      <c r="D432">
        <v>2.5</v>
      </c>
      <c r="E432">
        <v>5</v>
      </c>
      <c r="F432">
        <v>5</v>
      </c>
      <c r="G432">
        <v>7.5</v>
      </c>
      <c r="H432">
        <f t="shared" si="6"/>
        <v>26.71</v>
      </c>
    </row>
    <row r="433" spans="1:8" x14ac:dyDescent="0.3">
      <c r="A433" t="s">
        <v>17</v>
      </c>
      <c r="B433">
        <v>1995</v>
      </c>
      <c r="C433">
        <v>6.71</v>
      </c>
      <c r="D433">
        <v>2.5</v>
      </c>
      <c r="E433">
        <v>5</v>
      </c>
      <c r="F433">
        <v>5</v>
      </c>
      <c r="G433">
        <v>7.5</v>
      </c>
      <c r="H433">
        <f t="shared" si="6"/>
        <v>26.71</v>
      </c>
    </row>
    <row r="434" spans="1:8" x14ac:dyDescent="0.3">
      <c r="A434" t="s">
        <v>17</v>
      </c>
      <c r="B434">
        <v>1996</v>
      </c>
      <c r="C434">
        <v>6.63</v>
      </c>
      <c r="D434">
        <v>2.5</v>
      </c>
      <c r="E434">
        <v>5</v>
      </c>
      <c r="F434">
        <v>5</v>
      </c>
      <c r="G434">
        <v>7.5</v>
      </c>
      <c r="H434">
        <f t="shared" si="6"/>
        <v>26.63</v>
      </c>
    </row>
    <row r="435" spans="1:8" x14ac:dyDescent="0.3">
      <c r="A435" t="s">
        <v>17</v>
      </c>
      <c r="B435">
        <v>1997</v>
      </c>
      <c r="C435">
        <v>7.58</v>
      </c>
      <c r="D435">
        <v>2.58</v>
      </c>
      <c r="E435">
        <v>6.82</v>
      </c>
      <c r="F435">
        <v>7.15</v>
      </c>
      <c r="G435">
        <v>10.23</v>
      </c>
      <c r="H435">
        <f t="shared" si="6"/>
        <v>34.36</v>
      </c>
    </row>
    <row r="436" spans="1:8" x14ac:dyDescent="0.3">
      <c r="A436" t="s">
        <v>17</v>
      </c>
      <c r="B436">
        <v>1998</v>
      </c>
      <c r="C436">
        <v>7.96</v>
      </c>
      <c r="D436">
        <v>1.96</v>
      </c>
      <c r="E436">
        <v>8.7899999999999991</v>
      </c>
      <c r="F436">
        <v>8.83</v>
      </c>
      <c r="G436">
        <v>14.38</v>
      </c>
      <c r="H436">
        <f t="shared" si="6"/>
        <v>41.92</v>
      </c>
    </row>
    <row r="437" spans="1:8" x14ac:dyDescent="0.3">
      <c r="A437" t="s">
        <v>17</v>
      </c>
      <c r="B437">
        <v>1999</v>
      </c>
      <c r="C437">
        <v>8.08</v>
      </c>
      <c r="D437">
        <v>1.47</v>
      </c>
      <c r="E437">
        <v>8.67</v>
      </c>
      <c r="F437">
        <v>9.7100000000000009</v>
      </c>
      <c r="G437">
        <v>15</v>
      </c>
      <c r="H437">
        <f t="shared" si="6"/>
        <v>42.93</v>
      </c>
    </row>
    <row r="438" spans="1:8" x14ac:dyDescent="0.3">
      <c r="A438" t="s">
        <v>17</v>
      </c>
      <c r="B438">
        <v>2000</v>
      </c>
      <c r="C438">
        <v>7.96</v>
      </c>
      <c r="D438">
        <v>2.08</v>
      </c>
      <c r="E438">
        <v>10</v>
      </c>
      <c r="F438">
        <v>7.88</v>
      </c>
      <c r="G438">
        <v>14.29</v>
      </c>
      <c r="H438">
        <f t="shared" si="6"/>
        <v>42.209999999999994</v>
      </c>
    </row>
    <row r="439" spans="1:8" x14ac:dyDescent="0.3">
      <c r="A439" t="s">
        <v>17</v>
      </c>
      <c r="B439">
        <v>2001</v>
      </c>
      <c r="C439">
        <v>7.5</v>
      </c>
      <c r="D439">
        <v>2</v>
      </c>
      <c r="E439">
        <v>9.5</v>
      </c>
      <c r="F439">
        <v>6.58</v>
      </c>
      <c r="G439">
        <v>13</v>
      </c>
      <c r="H439">
        <f t="shared" si="6"/>
        <v>38.58</v>
      </c>
    </row>
    <row r="440" spans="1:8" x14ac:dyDescent="0.3">
      <c r="A440" t="s">
        <v>17</v>
      </c>
      <c r="B440">
        <v>2002</v>
      </c>
      <c r="C440">
        <v>7.92</v>
      </c>
      <c r="D440">
        <v>2.5</v>
      </c>
      <c r="E440">
        <v>9.2100000000000009</v>
      </c>
      <c r="F440">
        <v>6.5</v>
      </c>
      <c r="G440">
        <v>13.13</v>
      </c>
      <c r="H440">
        <f t="shared" si="6"/>
        <v>39.260000000000005</v>
      </c>
    </row>
    <row r="441" spans="1:8" x14ac:dyDescent="0.3">
      <c r="A441" t="s">
        <v>17</v>
      </c>
      <c r="B441">
        <v>2003</v>
      </c>
      <c r="C441">
        <v>7.63</v>
      </c>
      <c r="D441">
        <v>2.13</v>
      </c>
      <c r="E441">
        <v>8.5</v>
      </c>
      <c r="F441">
        <v>6.5</v>
      </c>
      <c r="G441">
        <v>13.83</v>
      </c>
      <c r="H441">
        <f t="shared" si="6"/>
        <v>38.589999999999996</v>
      </c>
    </row>
    <row r="442" spans="1:8" x14ac:dyDescent="0.3">
      <c r="A442" t="s">
        <v>17</v>
      </c>
      <c r="B442">
        <v>2004</v>
      </c>
      <c r="C442">
        <v>8</v>
      </c>
      <c r="D442">
        <v>1.92</v>
      </c>
      <c r="E442">
        <v>8.6300000000000008</v>
      </c>
      <c r="F442">
        <v>6.08</v>
      </c>
      <c r="G442">
        <v>13.71</v>
      </c>
      <c r="H442">
        <f t="shared" si="6"/>
        <v>38.340000000000003</v>
      </c>
    </row>
    <row r="443" spans="1:8" x14ac:dyDescent="0.3">
      <c r="A443" t="s">
        <v>17</v>
      </c>
      <c r="B443">
        <v>2005</v>
      </c>
      <c r="C443">
        <v>8</v>
      </c>
      <c r="D443">
        <v>2.25</v>
      </c>
      <c r="E443">
        <v>9</v>
      </c>
      <c r="F443">
        <v>7.13</v>
      </c>
      <c r="G443">
        <v>14</v>
      </c>
      <c r="H443">
        <f t="shared" si="6"/>
        <v>40.379999999999995</v>
      </c>
    </row>
    <row r="444" spans="1:8" x14ac:dyDescent="0.3">
      <c r="A444" t="s">
        <v>17</v>
      </c>
      <c r="B444">
        <v>2006</v>
      </c>
      <c r="C444">
        <v>6.75</v>
      </c>
      <c r="D444">
        <v>2.04</v>
      </c>
      <c r="E444">
        <v>9.5</v>
      </c>
      <c r="F444">
        <v>8.3800000000000008</v>
      </c>
      <c r="G444">
        <v>14.63</v>
      </c>
      <c r="H444">
        <f t="shared" si="6"/>
        <v>41.300000000000004</v>
      </c>
    </row>
    <row r="445" spans="1:8" x14ac:dyDescent="0.3">
      <c r="A445" t="s">
        <v>17</v>
      </c>
      <c r="B445">
        <v>2007</v>
      </c>
      <c r="C445">
        <v>7.96</v>
      </c>
      <c r="D445">
        <v>2.5</v>
      </c>
      <c r="E445">
        <v>9</v>
      </c>
      <c r="F445">
        <v>9</v>
      </c>
      <c r="G445">
        <v>14.83</v>
      </c>
      <c r="H445">
        <f t="shared" si="6"/>
        <v>43.29</v>
      </c>
    </row>
    <row r="446" spans="1:8" x14ac:dyDescent="0.3">
      <c r="A446" t="s">
        <v>17</v>
      </c>
      <c r="B446">
        <v>2008</v>
      </c>
      <c r="C446">
        <v>7.67</v>
      </c>
      <c r="D446">
        <v>2</v>
      </c>
      <c r="E446">
        <v>9</v>
      </c>
      <c r="F446">
        <v>9.67</v>
      </c>
      <c r="G446">
        <v>14.5</v>
      </c>
      <c r="H446">
        <f t="shared" si="6"/>
        <v>42.84</v>
      </c>
    </row>
    <row r="447" spans="1:8" x14ac:dyDescent="0.3">
      <c r="A447" t="s">
        <v>17</v>
      </c>
      <c r="B447">
        <v>2009</v>
      </c>
      <c r="C447">
        <v>7.83</v>
      </c>
      <c r="D447">
        <v>2</v>
      </c>
      <c r="E447">
        <v>3</v>
      </c>
      <c r="F447">
        <v>8.67</v>
      </c>
      <c r="G447">
        <v>14.25</v>
      </c>
      <c r="H447">
        <f t="shared" si="6"/>
        <v>35.75</v>
      </c>
    </row>
    <row r="448" spans="1:8" x14ac:dyDescent="0.3">
      <c r="A448" t="s">
        <v>17</v>
      </c>
      <c r="B448">
        <v>2010</v>
      </c>
      <c r="C448">
        <v>8</v>
      </c>
      <c r="D448">
        <v>1.92</v>
      </c>
      <c r="E448">
        <v>3.33</v>
      </c>
      <c r="F448">
        <v>2.83</v>
      </c>
      <c r="G448">
        <v>12.5</v>
      </c>
      <c r="H448">
        <f t="shared" si="6"/>
        <v>28.58</v>
      </c>
    </row>
    <row r="449" spans="1:8" x14ac:dyDescent="0.3">
      <c r="A449" t="s">
        <v>17</v>
      </c>
      <c r="B449">
        <v>2011</v>
      </c>
      <c r="C449">
        <v>8</v>
      </c>
      <c r="D449">
        <v>2.38</v>
      </c>
      <c r="E449">
        <v>9.75</v>
      </c>
      <c r="F449">
        <v>4.88</v>
      </c>
      <c r="G449">
        <v>10.88</v>
      </c>
      <c r="H449">
        <f t="shared" si="6"/>
        <v>35.89</v>
      </c>
    </row>
    <row r="450" spans="1:8" x14ac:dyDescent="0.3">
      <c r="A450" t="s">
        <v>17</v>
      </c>
      <c r="B450">
        <v>2012</v>
      </c>
      <c r="C450">
        <v>8</v>
      </c>
      <c r="D450">
        <v>2.5</v>
      </c>
      <c r="E450">
        <v>9.3800000000000008</v>
      </c>
      <c r="F450">
        <v>7.13</v>
      </c>
      <c r="G450">
        <v>11.38</v>
      </c>
      <c r="H450">
        <f t="shared" si="6"/>
        <v>38.39</v>
      </c>
    </row>
    <row r="451" spans="1:8" x14ac:dyDescent="0.3">
      <c r="A451" t="s">
        <v>17</v>
      </c>
      <c r="B451">
        <v>2013</v>
      </c>
      <c r="C451">
        <v>8</v>
      </c>
      <c r="D451">
        <v>2.5</v>
      </c>
      <c r="E451">
        <v>9</v>
      </c>
      <c r="F451">
        <v>8</v>
      </c>
      <c r="G451">
        <v>12.5</v>
      </c>
      <c r="H451">
        <f t="shared" ref="H451:H514" si="7">SUM(C451:G451)</f>
        <v>40</v>
      </c>
    </row>
    <row r="452" spans="1:8" x14ac:dyDescent="0.3">
      <c r="A452" t="s">
        <v>18</v>
      </c>
      <c r="B452">
        <v>1984</v>
      </c>
      <c r="C452">
        <v>0</v>
      </c>
      <c r="D452">
        <v>1.67</v>
      </c>
      <c r="E452">
        <v>3.33</v>
      </c>
      <c r="F452">
        <v>3.33</v>
      </c>
      <c r="G452">
        <v>5</v>
      </c>
      <c r="H452">
        <f t="shared" si="7"/>
        <v>13.33</v>
      </c>
    </row>
    <row r="453" spans="1:8" x14ac:dyDescent="0.3">
      <c r="A453" t="s">
        <v>18</v>
      </c>
      <c r="B453">
        <v>1985</v>
      </c>
      <c r="C453">
        <v>0</v>
      </c>
      <c r="D453">
        <v>2.2599999999999998</v>
      </c>
      <c r="E453">
        <v>4.51</v>
      </c>
      <c r="F453">
        <v>4.51</v>
      </c>
      <c r="G453">
        <v>6.77</v>
      </c>
      <c r="H453">
        <f t="shared" si="7"/>
        <v>18.049999999999997</v>
      </c>
    </row>
    <row r="454" spans="1:8" x14ac:dyDescent="0.3">
      <c r="A454" t="s">
        <v>18</v>
      </c>
      <c r="B454">
        <v>1986</v>
      </c>
      <c r="C454">
        <v>0</v>
      </c>
      <c r="D454">
        <v>2.33</v>
      </c>
      <c r="E454">
        <v>4.6500000000000004</v>
      </c>
      <c r="F454">
        <v>4.6500000000000004</v>
      </c>
      <c r="G454">
        <v>6.98</v>
      </c>
      <c r="H454">
        <f t="shared" si="7"/>
        <v>18.61</v>
      </c>
    </row>
    <row r="455" spans="1:8" x14ac:dyDescent="0.3">
      <c r="A455" t="s">
        <v>18</v>
      </c>
      <c r="B455">
        <v>1987</v>
      </c>
      <c r="C455">
        <v>0</v>
      </c>
      <c r="D455">
        <v>2.36</v>
      </c>
      <c r="E455">
        <v>4.72</v>
      </c>
      <c r="F455">
        <v>4.72</v>
      </c>
      <c r="G455">
        <v>7.08</v>
      </c>
      <c r="H455">
        <f t="shared" si="7"/>
        <v>18.880000000000003</v>
      </c>
    </row>
    <row r="456" spans="1:8" x14ac:dyDescent="0.3">
      <c r="A456" t="s">
        <v>18</v>
      </c>
      <c r="B456">
        <v>1988</v>
      </c>
      <c r="C456">
        <v>0</v>
      </c>
      <c r="D456">
        <v>2.57</v>
      </c>
      <c r="E456">
        <v>5.14</v>
      </c>
      <c r="F456">
        <v>5.14</v>
      </c>
      <c r="G456">
        <v>7.71</v>
      </c>
      <c r="H456">
        <f t="shared" si="7"/>
        <v>20.56</v>
      </c>
    </row>
    <row r="457" spans="1:8" x14ac:dyDescent="0.3">
      <c r="A457" t="s">
        <v>18</v>
      </c>
      <c r="B457">
        <v>1989</v>
      </c>
      <c r="C457">
        <v>0</v>
      </c>
      <c r="D457">
        <v>2.29</v>
      </c>
      <c r="E457">
        <v>4.58</v>
      </c>
      <c r="F457">
        <v>4.58</v>
      </c>
      <c r="G457">
        <v>6.88</v>
      </c>
      <c r="H457">
        <f t="shared" si="7"/>
        <v>18.329999999999998</v>
      </c>
    </row>
    <row r="458" spans="1:8" x14ac:dyDescent="0.3">
      <c r="A458" t="s">
        <v>18</v>
      </c>
      <c r="B458">
        <v>1990</v>
      </c>
      <c r="C458">
        <v>0</v>
      </c>
      <c r="D458">
        <v>2.6</v>
      </c>
      <c r="E458">
        <v>5.21</v>
      </c>
      <c r="F458">
        <v>5.21</v>
      </c>
      <c r="G458">
        <v>7.81</v>
      </c>
      <c r="H458">
        <f t="shared" si="7"/>
        <v>20.83</v>
      </c>
    </row>
    <row r="459" spans="1:8" x14ac:dyDescent="0.3">
      <c r="A459" t="s">
        <v>18</v>
      </c>
      <c r="B459">
        <v>1991</v>
      </c>
      <c r="C459">
        <v>0</v>
      </c>
      <c r="D459">
        <v>2.0499999999999998</v>
      </c>
      <c r="E459">
        <v>4.0999999999999996</v>
      </c>
      <c r="F459">
        <v>4.0999999999999996</v>
      </c>
      <c r="G459">
        <v>6.15</v>
      </c>
      <c r="H459">
        <f t="shared" si="7"/>
        <v>16.399999999999999</v>
      </c>
    </row>
    <row r="460" spans="1:8" x14ac:dyDescent="0.3">
      <c r="A460" t="s">
        <v>18</v>
      </c>
      <c r="B460">
        <v>1992</v>
      </c>
      <c r="C460">
        <v>0</v>
      </c>
      <c r="D460">
        <v>2.78</v>
      </c>
      <c r="E460">
        <v>5.56</v>
      </c>
      <c r="F460">
        <v>5.56</v>
      </c>
      <c r="G460">
        <v>8.34</v>
      </c>
      <c r="H460">
        <f t="shared" si="7"/>
        <v>22.24</v>
      </c>
    </row>
    <row r="461" spans="1:8" x14ac:dyDescent="0.3">
      <c r="A461" t="s">
        <v>18</v>
      </c>
      <c r="B461">
        <v>1993</v>
      </c>
      <c r="C461">
        <v>0</v>
      </c>
      <c r="D461">
        <v>2.2200000000000002</v>
      </c>
      <c r="E461">
        <v>4.45</v>
      </c>
      <c r="F461">
        <v>4.45</v>
      </c>
      <c r="G461">
        <v>6.67</v>
      </c>
      <c r="H461">
        <f t="shared" si="7"/>
        <v>17.79</v>
      </c>
    </row>
    <row r="462" spans="1:8" x14ac:dyDescent="0.3">
      <c r="A462" t="s">
        <v>18</v>
      </c>
      <c r="B462">
        <v>1994</v>
      </c>
      <c r="C462">
        <v>0</v>
      </c>
      <c r="D462">
        <v>2.36</v>
      </c>
      <c r="E462">
        <v>4.72</v>
      </c>
      <c r="F462">
        <v>4.72</v>
      </c>
      <c r="G462">
        <v>7.08</v>
      </c>
      <c r="H462">
        <f t="shared" si="7"/>
        <v>18.880000000000003</v>
      </c>
    </row>
    <row r="463" spans="1:8" x14ac:dyDescent="0.3">
      <c r="A463" t="s">
        <v>18</v>
      </c>
      <c r="B463">
        <v>1995</v>
      </c>
      <c r="C463">
        <v>0</v>
      </c>
      <c r="D463">
        <v>2.15</v>
      </c>
      <c r="E463">
        <v>4.45</v>
      </c>
      <c r="F463">
        <v>4.45</v>
      </c>
      <c r="G463">
        <v>6.67</v>
      </c>
      <c r="H463">
        <f t="shared" si="7"/>
        <v>17.72</v>
      </c>
    </row>
    <row r="464" spans="1:8" x14ac:dyDescent="0.3">
      <c r="A464" t="s">
        <v>18</v>
      </c>
      <c r="B464">
        <v>1996</v>
      </c>
      <c r="C464">
        <v>4.04</v>
      </c>
      <c r="D464">
        <v>2.08</v>
      </c>
      <c r="E464">
        <v>4.17</v>
      </c>
      <c r="F464">
        <v>4.17</v>
      </c>
      <c r="G464">
        <v>6.25</v>
      </c>
      <c r="H464">
        <f t="shared" si="7"/>
        <v>20.71</v>
      </c>
    </row>
    <row r="465" spans="1:8" x14ac:dyDescent="0.3">
      <c r="A465" t="s">
        <v>18</v>
      </c>
      <c r="B465">
        <v>1997</v>
      </c>
      <c r="C465">
        <v>7.25</v>
      </c>
      <c r="D465">
        <v>2.36</v>
      </c>
      <c r="E465">
        <v>5.89</v>
      </c>
      <c r="F465">
        <v>4.68</v>
      </c>
      <c r="G465">
        <v>7.96</v>
      </c>
      <c r="H465">
        <f t="shared" si="7"/>
        <v>28.14</v>
      </c>
    </row>
    <row r="466" spans="1:8" x14ac:dyDescent="0.3">
      <c r="A466" t="s">
        <v>18</v>
      </c>
      <c r="B466">
        <v>1998</v>
      </c>
      <c r="C466">
        <v>8.8800000000000008</v>
      </c>
      <c r="D466">
        <v>2.5</v>
      </c>
      <c r="E466">
        <v>7.08</v>
      </c>
      <c r="F466">
        <v>4.42</v>
      </c>
      <c r="G466">
        <v>10.25</v>
      </c>
      <c r="H466">
        <f t="shared" si="7"/>
        <v>33.130000000000003</v>
      </c>
    </row>
    <row r="467" spans="1:8" x14ac:dyDescent="0.3">
      <c r="A467" t="s">
        <v>18</v>
      </c>
      <c r="B467">
        <v>1999</v>
      </c>
      <c r="C467">
        <v>8.83</v>
      </c>
      <c r="D467">
        <v>1.73</v>
      </c>
      <c r="E467">
        <v>3.54</v>
      </c>
      <c r="F467">
        <v>4.25</v>
      </c>
      <c r="G467">
        <v>10.33</v>
      </c>
      <c r="H467">
        <f t="shared" si="7"/>
        <v>28.68</v>
      </c>
    </row>
    <row r="468" spans="1:8" x14ac:dyDescent="0.3">
      <c r="A468" t="s">
        <v>18</v>
      </c>
      <c r="B468">
        <v>2000</v>
      </c>
      <c r="C468">
        <v>7.79</v>
      </c>
      <c r="D468">
        <v>2.08</v>
      </c>
      <c r="E468">
        <v>8.7899999999999991</v>
      </c>
      <c r="F468">
        <v>4.5</v>
      </c>
      <c r="G468">
        <v>10.5</v>
      </c>
      <c r="H468">
        <f t="shared" si="7"/>
        <v>33.659999999999997</v>
      </c>
    </row>
    <row r="469" spans="1:8" x14ac:dyDescent="0.3">
      <c r="A469" t="s">
        <v>18</v>
      </c>
      <c r="B469">
        <v>2001</v>
      </c>
      <c r="C469">
        <v>8.08</v>
      </c>
      <c r="D469">
        <v>2.08</v>
      </c>
      <c r="E469">
        <v>7.96</v>
      </c>
      <c r="F469">
        <v>5.5</v>
      </c>
      <c r="G469">
        <v>10.38</v>
      </c>
      <c r="H469">
        <f t="shared" si="7"/>
        <v>34</v>
      </c>
    </row>
    <row r="470" spans="1:8" x14ac:dyDescent="0.3">
      <c r="A470" t="s">
        <v>18</v>
      </c>
      <c r="B470">
        <v>2002</v>
      </c>
      <c r="C470">
        <v>8.33</v>
      </c>
      <c r="D470">
        <v>2.33</v>
      </c>
      <c r="E470">
        <v>7.17</v>
      </c>
      <c r="F470">
        <v>5.5</v>
      </c>
      <c r="G470">
        <v>10.5</v>
      </c>
      <c r="H470">
        <f t="shared" si="7"/>
        <v>33.83</v>
      </c>
    </row>
    <row r="471" spans="1:8" x14ac:dyDescent="0.3">
      <c r="A471" t="s">
        <v>18</v>
      </c>
      <c r="B471">
        <v>2003</v>
      </c>
      <c r="C471">
        <v>7.08</v>
      </c>
      <c r="D471">
        <v>1.54</v>
      </c>
      <c r="E471">
        <v>7</v>
      </c>
      <c r="F471">
        <v>5.67</v>
      </c>
      <c r="G471">
        <v>10.96</v>
      </c>
      <c r="H471">
        <f t="shared" si="7"/>
        <v>32.25</v>
      </c>
    </row>
    <row r="472" spans="1:8" x14ac:dyDescent="0.3">
      <c r="A472" t="s">
        <v>18</v>
      </c>
      <c r="B472">
        <v>2004</v>
      </c>
      <c r="C472">
        <v>7.92</v>
      </c>
      <c r="D472">
        <v>1.5</v>
      </c>
      <c r="E472">
        <v>7.92</v>
      </c>
      <c r="F472">
        <v>6.29</v>
      </c>
      <c r="G472">
        <v>11.92</v>
      </c>
      <c r="H472">
        <f t="shared" si="7"/>
        <v>35.549999999999997</v>
      </c>
    </row>
    <row r="473" spans="1:8" x14ac:dyDescent="0.3">
      <c r="A473" t="s">
        <v>18</v>
      </c>
      <c r="B473">
        <v>2005</v>
      </c>
      <c r="C473">
        <v>8.25</v>
      </c>
      <c r="D473">
        <v>1.46</v>
      </c>
      <c r="E473">
        <v>8.67</v>
      </c>
      <c r="F473">
        <v>6.5</v>
      </c>
      <c r="G473">
        <v>12.25</v>
      </c>
      <c r="H473">
        <f t="shared" si="7"/>
        <v>37.130000000000003</v>
      </c>
    </row>
    <row r="474" spans="1:8" x14ac:dyDescent="0.3">
      <c r="A474" t="s">
        <v>18</v>
      </c>
      <c r="B474">
        <v>2006</v>
      </c>
      <c r="C474">
        <v>8.3800000000000008</v>
      </c>
      <c r="D474">
        <v>1.88</v>
      </c>
      <c r="E474">
        <v>8.5</v>
      </c>
      <c r="F474">
        <v>6.33</v>
      </c>
      <c r="G474">
        <v>12.5</v>
      </c>
      <c r="H474">
        <f t="shared" si="7"/>
        <v>37.590000000000003</v>
      </c>
    </row>
    <row r="475" spans="1:8" x14ac:dyDescent="0.3">
      <c r="A475" t="s">
        <v>18</v>
      </c>
      <c r="B475">
        <v>2007</v>
      </c>
      <c r="C475">
        <v>8.8800000000000008</v>
      </c>
      <c r="D475">
        <v>2</v>
      </c>
      <c r="E475">
        <v>8.5</v>
      </c>
      <c r="F475">
        <v>7.04</v>
      </c>
      <c r="G475">
        <v>12.5</v>
      </c>
      <c r="H475">
        <f t="shared" si="7"/>
        <v>38.92</v>
      </c>
    </row>
    <row r="476" spans="1:8" x14ac:dyDescent="0.3">
      <c r="A476" t="s">
        <v>18</v>
      </c>
      <c r="B476">
        <v>2008</v>
      </c>
      <c r="C476">
        <v>8.33</v>
      </c>
      <c r="D476">
        <v>2.5</v>
      </c>
      <c r="E476">
        <v>8.9600000000000009</v>
      </c>
      <c r="F476">
        <v>6.88</v>
      </c>
      <c r="G476">
        <v>11.38</v>
      </c>
      <c r="H476">
        <f t="shared" si="7"/>
        <v>38.049999999999997</v>
      </c>
    </row>
    <row r="477" spans="1:8" x14ac:dyDescent="0.3">
      <c r="A477" t="s">
        <v>18</v>
      </c>
      <c r="B477">
        <v>2009</v>
      </c>
      <c r="C477">
        <v>8.4600000000000009</v>
      </c>
      <c r="D477">
        <v>2.5</v>
      </c>
      <c r="E477">
        <v>6.33</v>
      </c>
      <c r="F477">
        <v>6.88</v>
      </c>
      <c r="G477">
        <v>10.67</v>
      </c>
      <c r="H477">
        <f t="shared" si="7"/>
        <v>34.839999999999996</v>
      </c>
    </row>
    <row r="478" spans="1:8" x14ac:dyDescent="0.3">
      <c r="A478" t="s">
        <v>18</v>
      </c>
      <c r="B478">
        <v>2010</v>
      </c>
      <c r="C478">
        <v>8.5</v>
      </c>
      <c r="D478">
        <v>2.5</v>
      </c>
      <c r="E478">
        <v>8.9600000000000009</v>
      </c>
      <c r="F478">
        <v>6.42</v>
      </c>
      <c r="G478">
        <v>11.21</v>
      </c>
      <c r="H478">
        <f t="shared" si="7"/>
        <v>37.590000000000003</v>
      </c>
    </row>
    <row r="479" spans="1:8" x14ac:dyDescent="0.3">
      <c r="A479" t="s">
        <v>18</v>
      </c>
      <c r="B479">
        <v>2011</v>
      </c>
      <c r="C479">
        <v>8.08</v>
      </c>
      <c r="D479">
        <v>2.67</v>
      </c>
      <c r="E479">
        <v>9</v>
      </c>
      <c r="F479">
        <v>6.33</v>
      </c>
      <c r="G479">
        <v>10.5</v>
      </c>
      <c r="H479">
        <f t="shared" si="7"/>
        <v>36.58</v>
      </c>
    </row>
    <row r="480" spans="1:8" x14ac:dyDescent="0.3">
      <c r="A480" t="s">
        <v>18</v>
      </c>
      <c r="B480">
        <v>2012</v>
      </c>
      <c r="C480">
        <v>8.4600000000000009</v>
      </c>
      <c r="D480">
        <v>3</v>
      </c>
      <c r="E480">
        <v>7.88</v>
      </c>
      <c r="F480">
        <v>6.46</v>
      </c>
      <c r="G480">
        <v>10.5</v>
      </c>
      <c r="H480">
        <f t="shared" si="7"/>
        <v>36.299999999999997</v>
      </c>
    </row>
    <row r="481" spans="1:8" x14ac:dyDescent="0.3">
      <c r="A481" t="s">
        <v>18</v>
      </c>
      <c r="B481">
        <v>2013</v>
      </c>
      <c r="C481">
        <v>8.2899999999999991</v>
      </c>
      <c r="D481">
        <v>3</v>
      </c>
      <c r="E481">
        <v>7.96</v>
      </c>
      <c r="F481">
        <v>6.29</v>
      </c>
      <c r="G481">
        <v>10.5</v>
      </c>
      <c r="H481">
        <f t="shared" si="7"/>
        <v>36.04</v>
      </c>
    </row>
    <row r="482" spans="1:8" x14ac:dyDescent="0.3">
      <c r="A482" t="s">
        <v>19</v>
      </c>
      <c r="B482">
        <v>1984</v>
      </c>
      <c r="C482" t="s">
        <v>3</v>
      </c>
      <c r="D482">
        <v>4.17</v>
      </c>
      <c r="E482">
        <v>8.34</v>
      </c>
      <c r="F482">
        <v>8.34</v>
      </c>
      <c r="G482">
        <v>12.5</v>
      </c>
      <c r="H482">
        <f t="shared" si="7"/>
        <v>33.35</v>
      </c>
    </row>
    <row r="483" spans="1:8" x14ac:dyDescent="0.3">
      <c r="A483" t="s">
        <v>19</v>
      </c>
      <c r="B483">
        <v>1985</v>
      </c>
      <c r="C483" t="s">
        <v>3</v>
      </c>
      <c r="D483">
        <v>4.17</v>
      </c>
      <c r="E483">
        <v>8.34</v>
      </c>
      <c r="F483">
        <v>8.34</v>
      </c>
      <c r="G483">
        <v>12.5</v>
      </c>
      <c r="H483">
        <f t="shared" si="7"/>
        <v>33.35</v>
      </c>
    </row>
    <row r="484" spans="1:8" x14ac:dyDescent="0.3">
      <c r="A484" t="s">
        <v>19</v>
      </c>
      <c r="B484">
        <v>1986</v>
      </c>
      <c r="C484" t="s">
        <v>3</v>
      </c>
      <c r="D484">
        <v>4.17</v>
      </c>
      <c r="E484">
        <v>8.34</v>
      </c>
      <c r="F484">
        <v>8.34</v>
      </c>
      <c r="G484">
        <v>12.5</v>
      </c>
      <c r="H484">
        <f t="shared" si="7"/>
        <v>33.35</v>
      </c>
    </row>
    <row r="485" spans="1:8" x14ac:dyDescent="0.3">
      <c r="A485" t="s">
        <v>19</v>
      </c>
      <c r="B485">
        <v>1987</v>
      </c>
      <c r="C485" t="s">
        <v>3</v>
      </c>
      <c r="D485">
        <v>4.17</v>
      </c>
      <c r="E485">
        <v>8.34</v>
      </c>
      <c r="F485">
        <v>8.34</v>
      </c>
      <c r="G485">
        <v>12.5</v>
      </c>
      <c r="H485">
        <f t="shared" si="7"/>
        <v>33.35</v>
      </c>
    </row>
    <row r="486" spans="1:8" x14ac:dyDescent="0.3">
      <c r="A486" t="s">
        <v>19</v>
      </c>
      <c r="B486">
        <v>1988</v>
      </c>
      <c r="C486" t="s">
        <v>3</v>
      </c>
      <c r="D486">
        <v>4.17</v>
      </c>
      <c r="E486">
        <v>8.34</v>
      </c>
      <c r="F486">
        <v>8.34</v>
      </c>
      <c r="G486">
        <v>12.5</v>
      </c>
      <c r="H486">
        <f t="shared" si="7"/>
        <v>33.35</v>
      </c>
    </row>
    <row r="487" spans="1:8" x14ac:dyDescent="0.3">
      <c r="A487" t="s">
        <v>19</v>
      </c>
      <c r="B487">
        <v>1989</v>
      </c>
      <c r="C487" t="s">
        <v>3</v>
      </c>
      <c r="D487">
        <v>4.17</v>
      </c>
      <c r="E487">
        <v>8.34</v>
      </c>
      <c r="F487">
        <v>8.34</v>
      </c>
      <c r="G487">
        <v>12.5</v>
      </c>
      <c r="H487">
        <f t="shared" si="7"/>
        <v>33.35</v>
      </c>
    </row>
    <row r="488" spans="1:8" x14ac:dyDescent="0.3">
      <c r="A488" t="s">
        <v>19</v>
      </c>
      <c r="B488">
        <v>1990</v>
      </c>
      <c r="C488" t="s">
        <v>3</v>
      </c>
      <c r="D488">
        <v>4.3099999999999996</v>
      </c>
      <c r="E488">
        <v>8.61</v>
      </c>
      <c r="F488">
        <v>8.61</v>
      </c>
      <c r="G488">
        <v>12.92</v>
      </c>
      <c r="H488">
        <f t="shared" si="7"/>
        <v>34.449999999999996</v>
      </c>
    </row>
    <row r="489" spans="1:8" x14ac:dyDescent="0.3">
      <c r="A489" t="s">
        <v>19</v>
      </c>
      <c r="B489">
        <v>1991</v>
      </c>
      <c r="C489" t="s">
        <v>3</v>
      </c>
      <c r="D489">
        <v>4.58</v>
      </c>
      <c r="E489">
        <v>9.17</v>
      </c>
      <c r="F489">
        <v>9.17</v>
      </c>
      <c r="G489">
        <v>13.75</v>
      </c>
      <c r="H489">
        <f t="shared" si="7"/>
        <v>36.67</v>
      </c>
    </row>
    <row r="490" spans="1:8" x14ac:dyDescent="0.3">
      <c r="A490" t="s">
        <v>19</v>
      </c>
      <c r="B490">
        <v>1992</v>
      </c>
      <c r="C490" t="s">
        <v>3</v>
      </c>
      <c r="D490">
        <v>4.58</v>
      </c>
      <c r="E490">
        <v>9.17</v>
      </c>
      <c r="F490">
        <v>9.17</v>
      </c>
      <c r="G490">
        <v>13.75</v>
      </c>
      <c r="H490">
        <f t="shared" si="7"/>
        <v>36.67</v>
      </c>
    </row>
    <row r="491" spans="1:8" x14ac:dyDescent="0.3">
      <c r="A491" t="s">
        <v>19</v>
      </c>
      <c r="B491">
        <v>1993</v>
      </c>
      <c r="C491" t="s">
        <v>3</v>
      </c>
      <c r="D491">
        <v>4.58</v>
      </c>
      <c r="E491">
        <v>9.17</v>
      </c>
      <c r="F491">
        <v>9.17</v>
      </c>
      <c r="G491">
        <v>13.75</v>
      </c>
      <c r="H491">
        <f t="shared" si="7"/>
        <v>36.67</v>
      </c>
    </row>
    <row r="492" spans="1:8" x14ac:dyDescent="0.3">
      <c r="A492" t="s">
        <v>19</v>
      </c>
      <c r="B492">
        <v>1994</v>
      </c>
      <c r="C492" t="s">
        <v>3</v>
      </c>
      <c r="D492">
        <v>4.58</v>
      </c>
      <c r="E492">
        <v>9.17</v>
      </c>
      <c r="F492">
        <v>9.17</v>
      </c>
      <c r="G492">
        <v>13.75</v>
      </c>
      <c r="H492">
        <f t="shared" si="7"/>
        <v>36.67</v>
      </c>
    </row>
    <row r="493" spans="1:8" x14ac:dyDescent="0.3">
      <c r="A493" t="s">
        <v>19</v>
      </c>
      <c r="B493">
        <v>1995</v>
      </c>
      <c r="C493" t="s">
        <v>3</v>
      </c>
      <c r="D493">
        <v>4.58</v>
      </c>
      <c r="E493">
        <v>9.17</v>
      </c>
      <c r="F493">
        <v>9.17</v>
      </c>
      <c r="G493">
        <v>13.75</v>
      </c>
      <c r="H493">
        <f t="shared" si="7"/>
        <v>36.67</v>
      </c>
    </row>
    <row r="494" spans="1:8" x14ac:dyDescent="0.3">
      <c r="A494" t="s">
        <v>19</v>
      </c>
      <c r="B494">
        <v>1996</v>
      </c>
      <c r="C494">
        <v>9.44</v>
      </c>
      <c r="D494">
        <v>4.58</v>
      </c>
      <c r="E494">
        <v>9.17</v>
      </c>
      <c r="F494">
        <v>9.17</v>
      </c>
      <c r="G494">
        <v>13.75</v>
      </c>
      <c r="H494">
        <f t="shared" si="7"/>
        <v>46.11</v>
      </c>
    </row>
    <row r="495" spans="1:8" x14ac:dyDescent="0.3">
      <c r="A495" t="s">
        <v>19</v>
      </c>
      <c r="B495">
        <v>1997</v>
      </c>
      <c r="C495">
        <v>9.5</v>
      </c>
      <c r="D495">
        <v>4.45</v>
      </c>
      <c r="E495">
        <v>8.9</v>
      </c>
      <c r="F495">
        <v>9.24</v>
      </c>
      <c r="G495">
        <v>13.36</v>
      </c>
      <c r="H495">
        <f t="shared" si="7"/>
        <v>45.45</v>
      </c>
    </row>
    <row r="496" spans="1:8" x14ac:dyDescent="0.3">
      <c r="A496" t="s">
        <v>19</v>
      </c>
      <c r="B496">
        <v>1998</v>
      </c>
      <c r="C496">
        <v>9.2899999999999991</v>
      </c>
      <c r="D496">
        <v>4.5</v>
      </c>
      <c r="E496">
        <v>8.08</v>
      </c>
      <c r="F496">
        <v>9.7899999999999991</v>
      </c>
      <c r="G496">
        <v>13.29</v>
      </c>
      <c r="H496">
        <f t="shared" si="7"/>
        <v>44.949999999999996</v>
      </c>
    </row>
    <row r="497" spans="1:8" x14ac:dyDescent="0.3">
      <c r="A497" t="s">
        <v>19</v>
      </c>
      <c r="B497">
        <v>1999</v>
      </c>
      <c r="C497">
        <v>9</v>
      </c>
      <c r="D497">
        <v>4.17</v>
      </c>
      <c r="E497">
        <v>6.75</v>
      </c>
      <c r="F497">
        <v>9.5</v>
      </c>
      <c r="G497">
        <v>13</v>
      </c>
      <c r="H497">
        <f t="shared" si="7"/>
        <v>42.42</v>
      </c>
    </row>
    <row r="498" spans="1:8" x14ac:dyDescent="0.3">
      <c r="A498" t="s">
        <v>19</v>
      </c>
      <c r="B498">
        <v>2000</v>
      </c>
      <c r="C498">
        <v>9</v>
      </c>
      <c r="D498">
        <v>5</v>
      </c>
      <c r="E498">
        <v>8.5</v>
      </c>
      <c r="F498">
        <v>10</v>
      </c>
      <c r="G498">
        <v>13.5</v>
      </c>
      <c r="H498">
        <f t="shared" si="7"/>
        <v>46</v>
      </c>
    </row>
    <row r="499" spans="1:8" x14ac:dyDescent="0.3">
      <c r="A499" t="s">
        <v>19</v>
      </c>
      <c r="B499">
        <v>2001</v>
      </c>
      <c r="C499">
        <v>9</v>
      </c>
      <c r="D499">
        <v>5</v>
      </c>
      <c r="E499">
        <v>9</v>
      </c>
      <c r="F499">
        <v>10</v>
      </c>
      <c r="G499">
        <v>13.5</v>
      </c>
      <c r="H499">
        <f t="shared" si="7"/>
        <v>46.5</v>
      </c>
    </row>
    <row r="500" spans="1:8" x14ac:dyDescent="0.3">
      <c r="A500" t="s">
        <v>19</v>
      </c>
      <c r="B500">
        <v>2002</v>
      </c>
      <c r="C500">
        <v>9</v>
      </c>
      <c r="D500">
        <v>5</v>
      </c>
      <c r="E500">
        <v>9</v>
      </c>
      <c r="F500">
        <v>10</v>
      </c>
      <c r="G500">
        <v>13.5</v>
      </c>
      <c r="H500">
        <f t="shared" si="7"/>
        <v>46.5</v>
      </c>
    </row>
    <row r="501" spans="1:8" x14ac:dyDescent="0.3">
      <c r="A501" t="s">
        <v>19</v>
      </c>
      <c r="B501">
        <v>2003</v>
      </c>
      <c r="C501">
        <v>10</v>
      </c>
      <c r="D501">
        <v>4.5</v>
      </c>
      <c r="E501">
        <v>8.5</v>
      </c>
      <c r="F501">
        <v>6.5</v>
      </c>
      <c r="G501">
        <v>15</v>
      </c>
      <c r="H501">
        <f t="shared" si="7"/>
        <v>44.5</v>
      </c>
    </row>
    <row r="502" spans="1:8" x14ac:dyDescent="0.3">
      <c r="A502" t="s">
        <v>19</v>
      </c>
      <c r="B502">
        <v>2004</v>
      </c>
      <c r="C502">
        <v>10</v>
      </c>
      <c r="D502">
        <v>4.29</v>
      </c>
      <c r="E502">
        <v>8.5</v>
      </c>
      <c r="F502">
        <v>6.5</v>
      </c>
      <c r="G502">
        <v>15</v>
      </c>
      <c r="H502">
        <f t="shared" si="7"/>
        <v>44.29</v>
      </c>
    </row>
    <row r="503" spans="1:8" x14ac:dyDescent="0.3">
      <c r="A503" t="s">
        <v>19</v>
      </c>
      <c r="B503">
        <v>2005</v>
      </c>
      <c r="C503">
        <v>10</v>
      </c>
      <c r="D503">
        <v>4.46</v>
      </c>
      <c r="E503">
        <v>8.8800000000000008</v>
      </c>
      <c r="F503">
        <v>10</v>
      </c>
      <c r="G503">
        <v>15</v>
      </c>
      <c r="H503">
        <f t="shared" si="7"/>
        <v>48.34</v>
      </c>
    </row>
    <row r="504" spans="1:8" x14ac:dyDescent="0.3">
      <c r="A504" t="s">
        <v>19</v>
      </c>
      <c r="B504">
        <v>2006</v>
      </c>
      <c r="C504">
        <v>10</v>
      </c>
      <c r="D504">
        <v>4</v>
      </c>
      <c r="E504">
        <v>8.5</v>
      </c>
      <c r="F504">
        <v>10</v>
      </c>
      <c r="G504">
        <v>15</v>
      </c>
      <c r="H504">
        <f t="shared" si="7"/>
        <v>47.5</v>
      </c>
    </row>
    <row r="505" spans="1:8" x14ac:dyDescent="0.3">
      <c r="A505" t="s">
        <v>19</v>
      </c>
      <c r="B505">
        <v>2007</v>
      </c>
      <c r="C505">
        <v>10</v>
      </c>
      <c r="D505">
        <v>4</v>
      </c>
      <c r="E505">
        <v>8.0399999999999991</v>
      </c>
      <c r="F505">
        <v>10</v>
      </c>
      <c r="G505">
        <v>15</v>
      </c>
      <c r="H505">
        <f t="shared" si="7"/>
        <v>47.04</v>
      </c>
    </row>
    <row r="506" spans="1:8" x14ac:dyDescent="0.3">
      <c r="A506" t="s">
        <v>19</v>
      </c>
      <c r="B506">
        <v>2008</v>
      </c>
      <c r="C506">
        <v>10</v>
      </c>
      <c r="D506">
        <v>4</v>
      </c>
      <c r="E506">
        <v>8.0399999999999991</v>
      </c>
      <c r="F506">
        <v>10</v>
      </c>
      <c r="G506">
        <v>15</v>
      </c>
      <c r="H506">
        <f t="shared" si="7"/>
        <v>47.04</v>
      </c>
    </row>
    <row r="507" spans="1:8" x14ac:dyDescent="0.3">
      <c r="A507" t="s">
        <v>19</v>
      </c>
      <c r="B507">
        <v>2009</v>
      </c>
      <c r="C507">
        <v>10</v>
      </c>
      <c r="D507">
        <v>3.67</v>
      </c>
      <c r="E507">
        <v>4.79</v>
      </c>
      <c r="F507">
        <v>10</v>
      </c>
      <c r="G507">
        <v>15</v>
      </c>
      <c r="H507">
        <f t="shared" si="7"/>
        <v>43.46</v>
      </c>
    </row>
    <row r="508" spans="1:8" x14ac:dyDescent="0.3">
      <c r="A508" t="s">
        <v>19</v>
      </c>
      <c r="B508">
        <v>2010</v>
      </c>
      <c r="C508">
        <v>10</v>
      </c>
      <c r="D508">
        <v>3.5</v>
      </c>
      <c r="E508">
        <v>7.5</v>
      </c>
      <c r="F508">
        <v>10</v>
      </c>
      <c r="G508">
        <v>15</v>
      </c>
      <c r="H508">
        <f t="shared" si="7"/>
        <v>46</v>
      </c>
    </row>
    <row r="509" spans="1:8" x14ac:dyDescent="0.3">
      <c r="A509" t="s">
        <v>19</v>
      </c>
      <c r="B509">
        <v>2011</v>
      </c>
      <c r="C509">
        <v>10</v>
      </c>
      <c r="D509">
        <v>3.5</v>
      </c>
      <c r="E509">
        <v>7.5</v>
      </c>
      <c r="F509">
        <v>10</v>
      </c>
      <c r="G509">
        <v>15</v>
      </c>
      <c r="H509">
        <f t="shared" si="7"/>
        <v>46</v>
      </c>
    </row>
    <row r="510" spans="1:8" x14ac:dyDescent="0.3">
      <c r="A510" t="s">
        <v>19</v>
      </c>
      <c r="B510">
        <v>2012</v>
      </c>
      <c r="C510">
        <v>10</v>
      </c>
      <c r="D510">
        <v>4.5</v>
      </c>
      <c r="E510">
        <v>7.5</v>
      </c>
      <c r="F510">
        <v>10</v>
      </c>
      <c r="G510">
        <v>15</v>
      </c>
      <c r="H510">
        <f t="shared" si="7"/>
        <v>47</v>
      </c>
    </row>
    <row r="511" spans="1:8" x14ac:dyDescent="0.3">
      <c r="A511" t="s">
        <v>19</v>
      </c>
      <c r="B511">
        <v>2013</v>
      </c>
      <c r="C511">
        <v>10</v>
      </c>
      <c r="D511">
        <v>4.5</v>
      </c>
      <c r="E511">
        <v>7.08</v>
      </c>
      <c r="F511">
        <v>10</v>
      </c>
      <c r="G511">
        <v>15</v>
      </c>
      <c r="H511">
        <f t="shared" si="7"/>
        <v>46.58</v>
      </c>
    </row>
    <row r="512" spans="1:8" x14ac:dyDescent="0.3">
      <c r="A512" t="s">
        <v>20</v>
      </c>
      <c r="B512">
        <v>1984</v>
      </c>
      <c r="C512" t="s">
        <v>3</v>
      </c>
      <c r="D512">
        <v>3.68</v>
      </c>
      <c r="E512">
        <v>7.36</v>
      </c>
      <c r="F512">
        <v>7.36</v>
      </c>
      <c r="G512">
        <v>11.04</v>
      </c>
      <c r="H512">
        <f t="shared" si="7"/>
        <v>29.44</v>
      </c>
    </row>
    <row r="513" spans="1:8" x14ac:dyDescent="0.3">
      <c r="A513" t="s">
        <v>20</v>
      </c>
      <c r="B513">
        <v>1985</v>
      </c>
      <c r="C513" t="s">
        <v>3</v>
      </c>
      <c r="D513">
        <v>3.61</v>
      </c>
      <c r="E513">
        <v>7.22</v>
      </c>
      <c r="F513">
        <v>7.22</v>
      </c>
      <c r="G513">
        <v>10.84</v>
      </c>
      <c r="H513">
        <f t="shared" si="7"/>
        <v>28.89</v>
      </c>
    </row>
    <row r="514" spans="1:8" x14ac:dyDescent="0.3">
      <c r="A514" t="s">
        <v>20</v>
      </c>
      <c r="B514">
        <v>1986</v>
      </c>
      <c r="C514" t="s">
        <v>3</v>
      </c>
      <c r="D514">
        <v>2.57</v>
      </c>
      <c r="E514">
        <v>5.14</v>
      </c>
      <c r="F514">
        <v>5.14</v>
      </c>
      <c r="G514">
        <v>7.71</v>
      </c>
      <c r="H514">
        <f t="shared" si="7"/>
        <v>20.56</v>
      </c>
    </row>
    <row r="515" spans="1:8" x14ac:dyDescent="0.3">
      <c r="A515" t="s">
        <v>20</v>
      </c>
      <c r="B515">
        <v>1987</v>
      </c>
      <c r="C515" t="s">
        <v>3</v>
      </c>
      <c r="D515">
        <v>2.5</v>
      </c>
      <c r="E515">
        <v>5</v>
      </c>
      <c r="F515">
        <v>5</v>
      </c>
      <c r="G515">
        <v>7.5</v>
      </c>
      <c r="H515">
        <f t="shared" ref="H515:H578" si="8">SUM(C515:G515)</f>
        <v>20</v>
      </c>
    </row>
    <row r="516" spans="1:8" x14ac:dyDescent="0.3">
      <c r="A516" t="s">
        <v>20</v>
      </c>
      <c r="B516">
        <v>1988</v>
      </c>
      <c r="C516" t="s">
        <v>3</v>
      </c>
      <c r="D516">
        <v>2.67</v>
      </c>
      <c r="E516">
        <v>5.35</v>
      </c>
      <c r="F516">
        <v>5.35</v>
      </c>
      <c r="G516">
        <v>8.02</v>
      </c>
      <c r="H516">
        <f t="shared" si="8"/>
        <v>21.39</v>
      </c>
    </row>
    <row r="517" spans="1:8" x14ac:dyDescent="0.3">
      <c r="A517" t="s">
        <v>20</v>
      </c>
      <c r="B517">
        <v>1989</v>
      </c>
      <c r="C517" t="s">
        <v>3</v>
      </c>
      <c r="D517">
        <v>2.5</v>
      </c>
      <c r="E517">
        <v>5</v>
      </c>
      <c r="F517">
        <v>5</v>
      </c>
      <c r="G517">
        <v>7.5</v>
      </c>
      <c r="H517">
        <f t="shared" si="8"/>
        <v>20</v>
      </c>
    </row>
    <row r="518" spans="1:8" x14ac:dyDescent="0.3">
      <c r="A518" t="s">
        <v>20</v>
      </c>
      <c r="B518">
        <v>1990</v>
      </c>
      <c r="C518" t="s">
        <v>3</v>
      </c>
      <c r="D518">
        <v>1.81</v>
      </c>
      <c r="E518">
        <v>3.61</v>
      </c>
      <c r="F518">
        <v>3.61</v>
      </c>
      <c r="G518">
        <v>5.42</v>
      </c>
      <c r="H518">
        <f t="shared" si="8"/>
        <v>14.45</v>
      </c>
    </row>
    <row r="519" spans="1:8" x14ac:dyDescent="0.3">
      <c r="A519" t="s">
        <v>20</v>
      </c>
      <c r="B519">
        <v>1991</v>
      </c>
      <c r="C519" t="s">
        <v>3</v>
      </c>
      <c r="D519">
        <v>1.63</v>
      </c>
      <c r="E519">
        <v>3.26</v>
      </c>
      <c r="F519">
        <v>3.26</v>
      </c>
      <c r="G519">
        <v>4.9000000000000004</v>
      </c>
      <c r="H519">
        <f t="shared" si="8"/>
        <v>13.049999999999999</v>
      </c>
    </row>
    <row r="520" spans="1:8" x14ac:dyDescent="0.3">
      <c r="A520" t="s">
        <v>20</v>
      </c>
      <c r="B520">
        <v>1992</v>
      </c>
      <c r="C520">
        <v>0</v>
      </c>
      <c r="D520">
        <v>1.67</v>
      </c>
      <c r="E520">
        <v>3.33</v>
      </c>
      <c r="F520">
        <v>3.33</v>
      </c>
      <c r="G520">
        <v>5</v>
      </c>
      <c r="H520">
        <f t="shared" si="8"/>
        <v>13.33</v>
      </c>
    </row>
    <row r="521" spans="1:8" x14ac:dyDescent="0.3">
      <c r="A521" t="s">
        <v>20</v>
      </c>
      <c r="B521">
        <v>1993</v>
      </c>
      <c r="C521">
        <v>1.5</v>
      </c>
      <c r="D521">
        <v>1.67</v>
      </c>
      <c r="E521">
        <v>3.33</v>
      </c>
      <c r="F521">
        <v>3.33</v>
      </c>
      <c r="G521">
        <v>5</v>
      </c>
      <c r="H521">
        <f t="shared" si="8"/>
        <v>14.83</v>
      </c>
    </row>
    <row r="522" spans="1:8" x14ac:dyDescent="0.3">
      <c r="A522" t="s">
        <v>20</v>
      </c>
      <c r="B522">
        <v>1994</v>
      </c>
      <c r="C522">
        <v>2.29</v>
      </c>
      <c r="D522">
        <v>1.84</v>
      </c>
      <c r="E522">
        <v>3.68</v>
      </c>
      <c r="F522">
        <v>3.68</v>
      </c>
      <c r="G522">
        <v>5.52</v>
      </c>
      <c r="H522">
        <f t="shared" si="8"/>
        <v>17.009999999999998</v>
      </c>
    </row>
    <row r="523" spans="1:8" x14ac:dyDescent="0.3">
      <c r="A523" t="s">
        <v>20</v>
      </c>
      <c r="B523">
        <v>1995</v>
      </c>
      <c r="C523">
        <v>2.5</v>
      </c>
      <c r="D523">
        <v>2.33</v>
      </c>
      <c r="E523">
        <v>4.6500000000000004</v>
      </c>
      <c r="F523">
        <v>4.6500000000000004</v>
      </c>
      <c r="G523">
        <v>6.98</v>
      </c>
      <c r="H523">
        <f t="shared" si="8"/>
        <v>21.11</v>
      </c>
    </row>
    <row r="524" spans="1:8" x14ac:dyDescent="0.3">
      <c r="A524" t="s">
        <v>20</v>
      </c>
      <c r="B524">
        <v>1996</v>
      </c>
      <c r="C524">
        <v>3.25</v>
      </c>
      <c r="D524">
        <v>2.4</v>
      </c>
      <c r="E524">
        <v>4.79</v>
      </c>
      <c r="F524">
        <v>4.79</v>
      </c>
      <c r="G524">
        <v>7.19</v>
      </c>
      <c r="H524">
        <f t="shared" si="8"/>
        <v>22.42</v>
      </c>
    </row>
    <row r="525" spans="1:8" x14ac:dyDescent="0.3">
      <c r="A525" t="s">
        <v>20</v>
      </c>
      <c r="B525">
        <v>1997</v>
      </c>
      <c r="C525">
        <v>0</v>
      </c>
      <c r="D525">
        <v>2.72</v>
      </c>
      <c r="E525">
        <v>2.95</v>
      </c>
      <c r="F525">
        <v>4.28</v>
      </c>
      <c r="G525">
        <v>8.17</v>
      </c>
      <c r="H525">
        <f t="shared" si="8"/>
        <v>18.119999999999997</v>
      </c>
    </row>
    <row r="526" spans="1:8" x14ac:dyDescent="0.3">
      <c r="A526" t="s">
        <v>20</v>
      </c>
      <c r="B526">
        <v>1998</v>
      </c>
      <c r="C526">
        <v>1.88</v>
      </c>
      <c r="D526">
        <v>2.83</v>
      </c>
      <c r="E526">
        <v>5.04</v>
      </c>
      <c r="F526">
        <v>5.75</v>
      </c>
      <c r="G526">
        <v>11.88</v>
      </c>
      <c r="H526">
        <f t="shared" si="8"/>
        <v>27.380000000000003</v>
      </c>
    </row>
    <row r="527" spans="1:8" x14ac:dyDescent="0.3">
      <c r="A527" t="s">
        <v>20</v>
      </c>
      <c r="B527">
        <v>1999</v>
      </c>
      <c r="C527">
        <v>8.8800000000000008</v>
      </c>
      <c r="D527">
        <v>0.73</v>
      </c>
      <c r="E527">
        <v>7.54</v>
      </c>
      <c r="F527">
        <v>8.1300000000000008</v>
      </c>
      <c r="G527">
        <v>10.79</v>
      </c>
      <c r="H527">
        <f t="shared" si="8"/>
        <v>36.07</v>
      </c>
    </row>
    <row r="528" spans="1:8" x14ac:dyDescent="0.3">
      <c r="A528" t="s">
        <v>20</v>
      </c>
      <c r="B528">
        <v>2000</v>
      </c>
      <c r="C528">
        <v>9.0399999999999991</v>
      </c>
      <c r="D528">
        <v>1</v>
      </c>
      <c r="E528">
        <v>8.25</v>
      </c>
      <c r="F528">
        <v>7.5</v>
      </c>
      <c r="G528">
        <v>10</v>
      </c>
      <c r="H528">
        <f t="shared" si="8"/>
        <v>35.79</v>
      </c>
    </row>
    <row r="529" spans="1:8" x14ac:dyDescent="0.3">
      <c r="A529" t="s">
        <v>20</v>
      </c>
      <c r="B529">
        <v>2001</v>
      </c>
      <c r="C529">
        <v>7.96</v>
      </c>
      <c r="D529">
        <v>1</v>
      </c>
      <c r="E529">
        <v>8.92</v>
      </c>
      <c r="F529">
        <v>7</v>
      </c>
      <c r="G529">
        <v>10.08</v>
      </c>
      <c r="H529">
        <f t="shared" si="8"/>
        <v>34.96</v>
      </c>
    </row>
    <row r="530" spans="1:8" x14ac:dyDescent="0.3">
      <c r="A530" t="s">
        <v>20</v>
      </c>
      <c r="B530">
        <v>2002</v>
      </c>
      <c r="C530">
        <v>8.08</v>
      </c>
      <c r="D530">
        <v>1</v>
      </c>
      <c r="E530">
        <v>8.6300000000000008</v>
      </c>
      <c r="F530">
        <v>6.5</v>
      </c>
      <c r="G530">
        <v>10</v>
      </c>
      <c r="H530">
        <f t="shared" si="8"/>
        <v>34.21</v>
      </c>
    </row>
    <row r="531" spans="1:8" x14ac:dyDescent="0.3">
      <c r="A531" t="s">
        <v>20</v>
      </c>
      <c r="B531">
        <v>2003</v>
      </c>
      <c r="C531">
        <v>8.3800000000000008</v>
      </c>
      <c r="D531">
        <v>1</v>
      </c>
      <c r="E531">
        <v>8.9600000000000009</v>
      </c>
      <c r="F531">
        <v>6.83</v>
      </c>
      <c r="G531">
        <v>9.92</v>
      </c>
      <c r="H531">
        <f t="shared" si="8"/>
        <v>35.090000000000003</v>
      </c>
    </row>
    <row r="532" spans="1:8" x14ac:dyDescent="0.3">
      <c r="A532" t="s">
        <v>20</v>
      </c>
      <c r="B532">
        <v>2004</v>
      </c>
      <c r="C532">
        <v>8.25</v>
      </c>
      <c r="D532">
        <v>1.46</v>
      </c>
      <c r="E532">
        <v>9.1300000000000008</v>
      </c>
      <c r="F532">
        <v>7</v>
      </c>
      <c r="G532">
        <v>9.6300000000000008</v>
      </c>
      <c r="H532">
        <f t="shared" si="8"/>
        <v>35.470000000000006</v>
      </c>
    </row>
    <row r="533" spans="1:8" x14ac:dyDescent="0.3">
      <c r="A533" t="s">
        <v>20</v>
      </c>
      <c r="B533">
        <v>2005</v>
      </c>
      <c r="C533">
        <v>8.2100000000000009</v>
      </c>
      <c r="D533">
        <v>1.33</v>
      </c>
      <c r="E533">
        <v>9.2100000000000009</v>
      </c>
      <c r="F533">
        <v>7.13</v>
      </c>
      <c r="G533">
        <v>9.33</v>
      </c>
      <c r="H533">
        <f t="shared" si="8"/>
        <v>35.21</v>
      </c>
    </row>
    <row r="534" spans="1:8" x14ac:dyDescent="0.3">
      <c r="A534" t="s">
        <v>20</v>
      </c>
      <c r="B534">
        <v>2006</v>
      </c>
      <c r="C534">
        <v>8.17</v>
      </c>
      <c r="D534">
        <v>1.5</v>
      </c>
      <c r="E534">
        <v>9.25</v>
      </c>
      <c r="F534">
        <v>8.92</v>
      </c>
      <c r="G534">
        <v>8.08</v>
      </c>
      <c r="H534">
        <f t="shared" si="8"/>
        <v>35.92</v>
      </c>
    </row>
    <row r="535" spans="1:8" x14ac:dyDescent="0.3">
      <c r="A535" t="s">
        <v>20</v>
      </c>
      <c r="B535">
        <v>2007</v>
      </c>
      <c r="C535">
        <v>8.3800000000000008</v>
      </c>
      <c r="D535">
        <v>1.5</v>
      </c>
      <c r="E535">
        <v>9.8800000000000008</v>
      </c>
      <c r="F535">
        <v>9.5</v>
      </c>
      <c r="G535">
        <v>6.33</v>
      </c>
      <c r="H535">
        <f t="shared" si="8"/>
        <v>35.590000000000003</v>
      </c>
    </row>
    <row r="536" spans="1:8" x14ac:dyDescent="0.3">
      <c r="A536" t="s">
        <v>20</v>
      </c>
      <c r="B536">
        <v>2008</v>
      </c>
      <c r="C536">
        <v>7.58</v>
      </c>
      <c r="D536">
        <v>1.5</v>
      </c>
      <c r="E536">
        <v>9.7100000000000009</v>
      </c>
      <c r="F536">
        <v>7.75</v>
      </c>
      <c r="G536">
        <v>4.29</v>
      </c>
      <c r="H536">
        <f t="shared" si="8"/>
        <v>30.83</v>
      </c>
    </row>
    <row r="537" spans="1:8" x14ac:dyDescent="0.3">
      <c r="A537" t="s">
        <v>20</v>
      </c>
      <c r="B537">
        <v>2009</v>
      </c>
      <c r="C537">
        <v>8.0399999999999991</v>
      </c>
      <c r="D537">
        <v>1.71</v>
      </c>
      <c r="E537">
        <v>5.75</v>
      </c>
      <c r="F537">
        <v>6.71</v>
      </c>
      <c r="G537">
        <v>6.46</v>
      </c>
      <c r="H537">
        <f t="shared" si="8"/>
        <v>28.67</v>
      </c>
    </row>
    <row r="538" spans="1:8" x14ac:dyDescent="0.3">
      <c r="A538" t="s">
        <v>20</v>
      </c>
      <c r="B538">
        <v>2010</v>
      </c>
      <c r="C538">
        <v>9.17</v>
      </c>
      <c r="D538">
        <v>2</v>
      </c>
      <c r="E538">
        <v>4.25</v>
      </c>
      <c r="F538">
        <v>6.71</v>
      </c>
      <c r="G538">
        <v>9.6300000000000008</v>
      </c>
      <c r="H538">
        <f t="shared" si="8"/>
        <v>31.759999999999998</v>
      </c>
    </row>
    <row r="539" spans="1:8" x14ac:dyDescent="0.3">
      <c r="A539" t="s">
        <v>20</v>
      </c>
      <c r="B539">
        <v>2011</v>
      </c>
      <c r="C539">
        <v>8.92</v>
      </c>
      <c r="D539">
        <v>2</v>
      </c>
      <c r="E539">
        <v>6.96</v>
      </c>
      <c r="F539">
        <v>5.79</v>
      </c>
      <c r="G539">
        <v>11.33</v>
      </c>
      <c r="H539">
        <f t="shared" si="8"/>
        <v>35</v>
      </c>
    </row>
    <row r="540" spans="1:8" x14ac:dyDescent="0.3">
      <c r="A540" t="s">
        <v>20</v>
      </c>
      <c r="B540">
        <v>2012</v>
      </c>
      <c r="C540">
        <v>9.17</v>
      </c>
      <c r="D540">
        <v>2</v>
      </c>
      <c r="E540">
        <v>6.5</v>
      </c>
      <c r="F540">
        <v>6.38</v>
      </c>
      <c r="G540">
        <v>12</v>
      </c>
      <c r="H540">
        <f t="shared" si="8"/>
        <v>36.049999999999997</v>
      </c>
    </row>
    <row r="541" spans="1:8" x14ac:dyDescent="0.3">
      <c r="A541" t="s">
        <v>20</v>
      </c>
      <c r="B541">
        <v>2013</v>
      </c>
      <c r="C541">
        <v>9.58</v>
      </c>
      <c r="D541">
        <v>2</v>
      </c>
      <c r="E541">
        <v>6.33</v>
      </c>
      <c r="F541">
        <v>6.83</v>
      </c>
      <c r="G541">
        <v>11.67</v>
      </c>
      <c r="H541">
        <f t="shared" si="8"/>
        <v>36.410000000000004</v>
      </c>
    </row>
    <row r="542" spans="1:8" x14ac:dyDescent="0.3">
      <c r="A542" t="s">
        <v>21</v>
      </c>
      <c r="B542">
        <v>1984</v>
      </c>
      <c r="C542" t="s">
        <v>3</v>
      </c>
      <c r="D542" t="s">
        <v>3</v>
      </c>
      <c r="E542" t="s">
        <v>3</v>
      </c>
      <c r="F542" t="s">
        <v>3</v>
      </c>
      <c r="G542" t="s">
        <v>3</v>
      </c>
      <c r="H542">
        <f t="shared" si="8"/>
        <v>0</v>
      </c>
    </row>
    <row r="543" spans="1:8" x14ac:dyDescent="0.3">
      <c r="A543" t="s">
        <v>21</v>
      </c>
      <c r="B543">
        <v>1985</v>
      </c>
      <c r="C543">
        <v>8</v>
      </c>
      <c r="D543">
        <v>1.67</v>
      </c>
      <c r="E543">
        <v>3.33</v>
      </c>
      <c r="F543">
        <v>3.33</v>
      </c>
      <c r="G543">
        <v>5</v>
      </c>
      <c r="H543">
        <f t="shared" si="8"/>
        <v>21.33</v>
      </c>
    </row>
    <row r="544" spans="1:8" x14ac:dyDescent="0.3">
      <c r="A544" t="s">
        <v>21</v>
      </c>
      <c r="B544">
        <v>1986</v>
      </c>
      <c r="C544">
        <v>7.5</v>
      </c>
      <c r="D544">
        <v>1.67</v>
      </c>
      <c r="E544">
        <v>3.33</v>
      </c>
      <c r="F544">
        <v>3.33</v>
      </c>
      <c r="G544">
        <v>5</v>
      </c>
      <c r="H544">
        <f t="shared" si="8"/>
        <v>20.83</v>
      </c>
    </row>
    <row r="545" spans="1:8" x14ac:dyDescent="0.3">
      <c r="A545" t="s">
        <v>21</v>
      </c>
      <c r="B545">
        <v>1987</v>
      </c>
      <c r="C545">
        <v>7.5</v>
      </c>
      <c r="D545">
        <v>1.67</v>
      </c>
      <c r="E545">
        <v>3.33</v>
      </c>
      <c r="F545">
        <v>3.33</v>
      </c>
      <c r="G545">
        <v>5</v>
      </c>
      <c r="H545">
        <f t="shared" si="8"/>
        <v>20.83</v>
      </c>
    </row>
    <row r="546" spans="1:8" x14ac:dyDescent="0.3">
      <c r="A546" t="s">
        <v>21</v>
      </c>
      <c r="B546">
        <v>1988</v>
      </c>
      <c r="C546">
        <v>7.5</v>
      </c>
      <c r="D546">
        <v>1.81</v>
      </c>
      <c r="E546">
        <v>3.61</v>
      </c>
      <c r="F546">
        <v>3.61</v>
      </c>
      <c r="G546">
        <v>5.42</v>
      </c>
      <c r="H546">
        <f t="shared" si="8"/>
        <v>21.950000000000003</v>
      </c>
    </row>
    <row r="547" spans="1:8" x14ac:dyDescent="0.3">
      <c r="A547" t="s">
        <v>21</v>
      </c>
      <c r="B547">
        <v>1989</v>
      </c>
      <c r="C547">
        <v>8.17</v>
      </c>
      <c r="D547">
        <v>2.08</v>
      </c>
      <c r="E547">
        <v>4.17</v>
      </c>
      <c r="F547">
        <v>4.17</v>
      </c>
      <c r="G547">
        <v>6.25</v>
      </c>
      <c r="H547">
        <f t="shared" si="8"/>
        <v>24.84</v>
      </c>
    </row>
    <row r="548" spans="1:8" x14ac:dyDescent="0.3">
      <c r="A548" t="s">
        <v>21</v>
      </c>
      <c r="B548">
        <v>1990</v>
      </c>
      <c r="C548">
        <v>8.5</v>
      </c>
      <c r="D548">
        <v>1.88</v>
      </c>
      <c r="E548">
        <v>3.75</v>
      </c>
      <c r="F548">
        <v>3.75</v>
      </c>
      <c r="G548">
        <v>5.63</v>
      </c>
      <c r="H548">
        <f t="shared" si="8"/>
        <v>23.509999999999998</v>
      </c>
    </row>
    <row r="549" spans="1:8" x14ac:dyDescent="0.3">
      <c r="A549" t="s">
        <v>21</v>
      </c>
      <c r="B549">
        <v>1991</v>
      </c>
      <c r="C549">
        <v>8.5</v>
      </c>
      <c r="D549">
        <v>1.98</v>
      </c>
      <c r="E549">
        <v>3.96</v>
      </c>
      <c r="F549">
        <v>3.96</v>
      </c>
      <c r="G549">
        <v>5.94</v>
      </c>
      <c r="H549">
        <f t="shared" si="8"/>
        <v>24.340000000000003</v>
      </c>
    </row>
    <row r="550" spans="1:8" x14ac:dyDescent="0.3">
      <c r="A550" t="s">
        <v>21</v>
      </c>
      <c r="B550">
        <v>1992</v>
      </c>
      <c r="C550">
        <v>8.5</v>
      </c>
      <c r="D550">
        <v>2.5</v>
      </c>
      <c r="E550">
        <v>5</v>
      </c>
      <c r="F550">
        <v>5</v>
      </c>
      <c r="G550">
        <v>7.5</v>
      </c>
      <c r="H550">
        <f t="shared" si="8"/>
        <v>28.5</v>
      </c>
    </row>
    <row r="551" spans="1:8" x14ac:dyDescent="0.3">
      <c r="A551" t="s">
        <v>21</v>
      </c>
      <c r="B551">
        <v>1993</v>
      </c>
      <c r="C551">
        <v>8.5</v>
      </c>
      <c r="D551">
        <v>2.5</v>
      </c>
      <c r="E551">
        <v>5</v>
      </c>
      <c r="F551">
        <v>5</v>
      </c>
      <c r="G551">
        <v>7.5</v>
      </c>
      <c r="H551">
        <f t="shared" si="8"/>
        <v>28.5</v>
      </c>
    </row>
    <row r="552" spans="1:8" x14ac:dyDescent="0.3">
      <c r="A552" t="s">
        <v>21</v>
      </c>
      <c r="B552">
        <v>1994</v>
      </c>
      <c r="C552">
        <v>8.5</v>
      </c>
      <c r="D552">
        <v>2.12</v>
      </c>
      <c r="E552">
        <v>4.24</v>
      </c>
      <c r="F552">
        <v>4.24</v>
      </c>
      <c r="G552">
        <v>6.36</v>
      </c>
      <c r="H552">
        <f t="shared" si="8"/>
        <v>25.46</v>
      </c>
    </row>
    <row r="553" spans="1:8" x14ac:dyDescent="0.3">
      <c r="A553" t="s">
        <v>21</v>
      </c>
      <c r="B553">
        <v>1995</v>
      </c>
      <c r="C553">
        <v>8.0399999999999991</v>
      </c>
      <c r="D553">
        <v>2.12</v>
      </c>
      <c r="E553">
        <v>4.24</v>
      </c>
      <c r="F553">
        <v>4.24</v>
      </c>
      <c r="G553">
        <v>6.36</v>
      </c>
      <c r="H553">
        <f t="shared" si="8"/>
        <v>25</v>
      </c>
    </row>
    <row r="554" spans="1:8" x14ac:dyDescent="0.3">
      <c r="A554" t="s">
        <v>21</v>
      </c>
      <c r="B554">
        <v>1996</v>
      </c>
      <c r="C554">
        <v>7.79</v>
      </c>
      <c r="D554">
        <v>2.54</v>
      </c>
      <c r="E554">
        <v>5.07</v>
      </c>
      <c r="F554">
        <v>5.07</v>
      </c>
      <c r="G554">
        <v>7.61</v>
      </c>
      <c r="H554">
        <f t="shared" si="8"/>
        <v>28.08</v>
      </c>
    </row>
    <row r="555" spans="1:8" x14ac:dyDescent="0.3">
      <c r="A555" t="s">
        <v>21</v>
      </c>
      <c r="B555">
        <v>1997</v>
      </c>
      <c r="C555">
        <v>8.25</v>
      </c>
      <c r="D555">
        <v>2.0099999999999998</v>
      </c>
      <c r="E555">
        <v>7.28</v>
      </c>
      <c r="F555">
        <v>5.36</v>
      </c>
      <c r="G555">
        <v>8.8800000000000008</v>
      </c>
      <c r="H555">
        <f t="shared" si="8"/>
        <v>31.78</v>
      </c>
    </row>
    <row r="556" spans="1:8" x14ac:dyDescent="0.3">
      <c r="A556" t="s">
        <v>21</v>
      </c>
      <c r="B556">
        <v>1998</v>
      </c>
      <c r="C556">
        <v>9.75</v>
      </c>
      <c r="D556">
        <v>0</v>
      </c>
      <c r="E556">
        <v>10</v>
      </c>
      <c r="F556">
        <v>3</v>
      </c>
      <c r="G556">
        <v>8.25</v>
      </c>
      <c r="H556">
        <f t="shared" si="8"/>
        <v>31</v>
      </c>
    </row>
    <row r="557" spans="1:8" x14ac:dyDescent="0.3">
      <c r="A557" t="s">
        <v>21</v>
      </c>
      <c r="B557">
        <v>1999</v>
      </c>
      <c r="C557">
        <v>9.7899999999999991</v>
      </c>
      <c r="D557">
        <v>0</v>
      </c>
      <c r="E557">
        <v>9.5399999999999991</v>
      </c>
      <c r="F557">
        <v>5.92</v>
      </c>
      <c r="G557">
        <v>8.92</v>
      </c>
      <c r="H557">
        <f t="shared" si="8"/>
        <v>34.17</v>
      </c>
    </row>
    <row r="558" spans="1:8" x14ac:dyDescent="0.3">
      <c r="A558" t="s">
        <v>21</v>
      </c>
      <c r="B558">
        <v>2000</v>
      </c>
      <c r="C558">
        <v>10</v>
      </c>
      <c r="D558">
        <v>0</v>
      </c>
      <c r="E558">
        <v>9.5</v>
      </c>
      <c r="F558">
        <v>3.17</v>
      </c>
      <c r="G558">
        <v>8.17</v>
      </c>
      <c r="H558">
        <f t="shared" si="8"/>
        <v>30.840000000000003</v>
      </c>
    </row>
    <row r="559" spans="1:8" x14ac:dyDescent="0.3">
      <c r="A559" t="s">
        <v>21</v>
      </c>
      <c r="B559">
        <v>2001</v>
      </c>
      <c r="C559">
        <v>9.5</v>
      </c>
      <c r="D559">
        <v>0</v>
      </c>
      <c r="E559">
        <v>9.7100000000000009</v>
      </c>
      <c r="F559">
        <v>2.88</v>
      </c>
      <c r="G559">
        <v>7.29</v>
      </c>
      <c r="H559">
        <f t="shared" si="8"/>
        <v>29.38</v>
      </c>
    </row>
    <row r="560" spans="1:8" x14ac:dyDescent="0.3">
      <c r="A560" t="s">
        <v>21</v>
      </c>
      <c r="B560">
        <v>2002</v>
      </c>
      <c r="C560">
        <v>9.5</v>
      </c>
      <c r="D560">
        <v>0</v>
      </c>
      <c r="E560">
        <v>9.5</v>
      </c>
      <c r="F560">
        <v>2</v>
      </c>
      <c r="G560">
        <v>7.33</v>
      </c>
      <c r="H560">
        <f t="shared" si="8"/>
        <v>28.33</v>
      </c>
    </row>
    <row r="561" spans="1:8" x14ac:dyDescent="0.3">
      <c r="A561" t="s">
        <v>21</v>
      </c>
      <c r="B561">
        <v>2003</v>
      </c>
      <c r="C561">
        <v>9.08</v>
      </c>
      <c r="D561">
        <v>0</v>
      </c>
      <c r="E561">
        <v>8.8800000000000008</v>
      </c>
      <c r="F561">
        <v>3.46</v>
      </c>
      <c r="G561">
        <v>7.5</v>
      </c>
      <c r="H561">
        <f t="shared" si="8"/>
        <v>28.92</v>
      </c>
    </row>
    <row r="562" spans="1:8" x14ac:dyDescent="0.3">
      <c r="A562" t="s">
        <v>21</v>
      </c>
      <c r="B562">
        <v>2004</v>
      </c>
      <c r="C562">
        <v>9</v>
      </c>
      <c r="D562">
        <v>0</v>
      </c>
      <c r="E562">
        <v>8.33</v>
      </c>
      <c r="F562">
        <v>5.67</v>
      </c>
      <c r="G562">
        <v>8</v>
      </c>
      <c r="H562">
        <f t="shared" si="8"/>
        <v>31</v>
      </c>
    </row>
    <row r="563" spans="1:8" x14ac:dyDescent="0.3">
      <c r="A563" t="s">
        <v>21</v>
      </c>
      <c r="B563">
        <v>2005</v>
      </c>
      <c r="C563">
        <v>9.6300000000000008</v>
      </c>
      <c r="D563">
        <v>0</v>
      </c>
      <c r="E563">
        <v>8.75</v>
      </c>
      <c r="F563">
        <v>5.63</v>
      </c>
      <c r="G563">
        <v>9</v>
      </c>
      <c r="H563">
        <f t="shared" si="8"/>
        <v>33.010000000000005</v>
      </c>
    </row>
    <row r="564" spans="1:8" x14ac:dyDescent="0.3">
      <c r="A564" t="s">
        <v>21</v>
      </c>
      <c r="B564">
        <v>2006</v>
      </c>
      <c r="C564">
        <v>8</v>
      </c>
      <c r="D564">
        <v>0</v>
      </c>
      <c r="E564">
        <v>8.5</v>
      </c>
      <c r="F564">
        <v>5.5</v>
      </c>
      <c r="G564">
        <v>9</v>
      </c>
      <c r="H564">
        <f t="shared" si="8"/>
        <v>31</v>
      </c>
    </row>
    <row r="565" spans="1:8" x14ac:dyDescent="0.3">
      <c r="A565" t="s">
        <v>21</v>
      </c>
      <c r="B565">
        <v>2007</v>
      </c>
      <c r="C565">
        <v>8</v>
      </c>
      <c r="D565">
        <v>0</v>
      </c>
      <c r="E565">
        <v>8.5</v>
      </c>
      <c r="F565">
        <v>5.5</v>
      </c>
      <c r="G565">
        <v>9</v>
      </c>
      <c r="H565">
        <f t="shared" si="8"/>
        <v>31</v>
      </c>
    </row>
    <row r="566" spans="1:8" x14ac:dyDescent="0.3">
      <c r="A566" t="s">
        <v>21</v>
      </c>
      <c r="B566">
        <v>2008</v>
      </c>
      <c r="C566">
        <v>10</v>
      </c>
      <c r="D566">
        <v>0</v>
      </c>
      <c r="E566">
        <v>10</v>
      </c>
      <c r="F566">
        <v>4</v>
      </c>
      <c r="G566">
        <v>8.5</v>
      </c>
      <c r="H566">
        <f t="shared" si="8"/>
        <v>32.5</v>
      </c>
    </row>
    <row r="567" spans="1:8" x14ac:dyDescent="0.3">
      <c r="A567" t="s">
        <v>21</v>
      </c>
      <c r="B567">
        <v>2009</v>
      </c>
      <c r="C567">
        <v>8.5</v>
      </c>
      <c r="D567">
        <v>0</v>
      </c>
      <c r="E567">
        <v>9.5</v>
      </c>
      <c r="F567">
        <v>4</v>
      </c>
      <c r="G567">
        <v>7.5</v>
      </c>
      <c r="H567">
        <f t="shared" si="8"/>
        <v>29.5</v>
      </c>
    </row>
    <row r="568" spans="1:8" x14ac:dyDescent="0.3">
      <c r="A568" t="s">
        <v>21</v>
      </c>
      <c r="B568">
        <v>2010</v>
      </c>
      <c r="C568">
        <v>8.83</v>
      </c>
      <c r="D568">
        <v>0</v>
      </c>
      <c r="E568">
        <v>9.17</v>
      </c>
      <c r="F568">
        <v>4.67</v>
      </c>
      <c r="G568">
        <v>8.17</v>
      </c>
      <c r="H568">
        <f t="shared" si="8"/>
        <v>30.840000000000003</v>
      </c>
    </row>
    <row r="569" spans="1:8" x14ac:dyDescent="0.3">
      <c r="A569" t="s">
        <v>21</v>
      </c>
      <c r="B569">
        <v>2011</v>
      </c>
      <c r="C569">
        <v>9.3800000000000008</v>
      </c>
      <c r="D569">
        <v>0</v>
      </c>
      <c r="E569">
        <v>9.3800000000000008</v>
      </c>
      <c r="F569">
        <v>5.38</v>
      </c>
      <c r="G569">
        <v>9.6300000000000008</v>
      </c>
      <c r="H569">
        <f t="shared" si="8"/>
        <v>33.770000000000003</v>
      </c>
    </row>
    <row r="570" spans="1:8" x14ac:dyDescent="0.3">
      <c r="A570" t="s">
        <v>21</v>
      </c>
      <c r="B570">
        <v>2012</v>
      </c>
      <c r="C570">
        <v>9.5</v>
      </c>
      <c r="D570">
        <v>0</v>
      </c>
      <c r="E570">
        <v>9.3800000000000008</v>
      </c>
      <c r="F570">
        <v>5.46</v>
      </c>
      <c r="G570">
        <v>9.7899999999999991</v>
      </c>
      <c r="H570">
        <f t="shared" si="8"/>
        <v>34.130000000000003</v>
      </c>
    </row>
    <row r="571" spans="1:8" x14ac:dyDescent="0.3">
      <c r="A571" t="s">
        <v>21</v>
      </c>
      <c r="B571">
        <v>2013</v>
      </c>
      <c r="C571">
        <v>9.5</v>
      </c>
      <c r="D571">
        <v>0</v>
      </c>
      <c r="E571">
        <v>10</v>
      </c>
      <c r="F571">
        <v>3.58</v>
      </c>
      <c r="G571">
        <v>9.67</v>
      </c>
      <c r="H571">
        <f t="shared" si="8"/>
        <v>32.75</v>
      </c>
    </row>
    <row r="572" spans="1:8" x14ac:dyDescent="0.3">
      <c r="A572" t="s">
        <v>22</v>
      </c>
      <c r="B572">
        <v>1984</v>
      </c>
      <c r="C572">
        <v>6</v>
      </c>
      <c r="D572">
        <v>2.67</v>
      </c>
      <c r="E572">
        <v>5.35</v>
      </c>
      <c r="F572">
        <v>5.35</v>
      </c>
      <c r="G572">
        <v>8.02</v>
      </c>
      <c r="H572">
        <f t="shared" si="8"/>
        <v>27.389999999999997</v>
      </c>
    </row>
    <row r="573" spans="1:8" x14ac:dyDescent="0.3">
      <c r="A573" t="s">
        <v>22</v>
      </c>
      <c r="B573">
        <v>1985</v>
      </c>
      <c r="C573">
        <v>6</v>
      </c>
      <c r="D573">
        <v>2.81</v>
      </c>
      <c r="E573">
        <v>5.63</v>
      </c>
      <c r="F573">
        <v>5.63</v>
      </c>
      <c r="G573">
        <v>8.44</v>
      </c>
      <c r="H573">
        <f t="shared" si="8"/>
        <v>28.509999999999998</v>
      </c>
    </row>
    <row r="574" spans="1:8" x14ac:dyDescent="0.3">
      <c r="A574" t="s">
        <v>22</v>
      </c>
      <c r="B574">
        <v>1986</v>
      </c>
      <c r="C574">
        <v>6.71</v>
      </c>
      <c r="D574">
        <v>2.74</v>
      </c>
      <c r="E574">
        <v>5.49</v>
      </c>
      <c r="F574">
        <v>5.49</v>
      </c>
      <c r="G574">
        <v>8.23</v>
      </c>
      <c r="H574">
        <f t="shared" si="8"/>
        <v>28.66</v>
      </c>
    </row>
    <row r="575" spans="1:8" x14ac:dyDescent="0.3">
      <c r="A575" t="s">
        <v>22</v>
      </c>
      <c r="B575">
        <v>1987</v>
      </c>
      <c r="C575">
        <v>7.46</v>
      </c>
      <c r="D575">
        <v>2.5</v>
      </c>
      <c r="E575">
        <v>5</v>
      </c>
      <c r="F575">
        <v>5</v>
      </c>
      <c r="G575">
        <v>7.5</v>
      </c>
      <c r="H575">
        <f t="shared" si="8"/>
        <v>27.46</v>
      </c>
    </row>
    <row r="576" spans="1:8" x14ac:dyDescent="0.3">
      <c r="A576" t="s">
        <v>22</v>
      </c>
      <c r="B576">
        <v>1988</v>
      </c>
      <c r="C576">
        <v>7.5</v>
      </c>
      <c r="D576">
        <v>2.5</v>
      </c>
      <c r="E576">
        <v>5</v>
      </c>
      <c r="F576">
        <v>5</v>
      </c>
      <c r="G576">
        <v>7.5</v>
      </c>
      <c r="H576">
        <f t="shared" si="8"/>
        <v>27.5</v>
      </c>
    </row>
    <row r="577" spans="1:8" x14ac:dyDescent="0.3">
      <c r="A577" t="s">
        <v>22</v>
      </c>
      <c r="B577">
        <v>1989</v>
      </c>
      <c r="C577">
        <v>7</v>
      </c>
      <c r="D577">
        <v>2.67</v>
      </c>
      <c r="E577">
        <v>5.35</v>
      </c>
      <c r="F577">
        <v>5.35</v>
      </c>
      <c r="G577">
        <v>8.02</v>
      </c>
      <c r="H577">
        <f t="shared" si="8"/>
        <v>28.389999999999997</v>
      </c>
    </row>
    <row r="578" spans="1:8" x14ac:dyDescent="0.3">
      <c r="A578" t="s">
        <v>22</v>
      </c>
      <c r="B578">
        <v>1990</v>
      </c>
      <c r="C578">
        <v>7.21</v>
      </c>
      <c r="D578">
        <v>2.92</v>
      </c>
      <c r="E578">
        <v>5.83</v>
      </c>
      <c r="F578">
        <v>5.83</v>
      </c>
      <c r="G578">
        <v>8.75</v>
      </c>
      <c r="H578">
        <f t="shared" si="8"/>
        <v>30.54</v>
      </c>
    </row>
    <row r="579" spans="1:8" x14ac:dyDescent="0.3">
      <c r="A579" t="s">
        <v>22</v>
      </c>
      <c r="B579">
        <v>1991</v>
      </c>
      <c r="C579">
        <v>9.5</v>
      </c>
      <c r="D579">
        <v>2.92</v>
      </c>
      <c r="E579">
        <v>5.83</v>
      </c>
      <c r="F579">
        <v>5.83</v>
      </c>
      <c r="G579">
        <v>8.75</v>
      </c>
      <c r="H579">
        <f t="shared" ref="H579:H642" si="9">SUM(C579:G579)</f>
        <v>32.83</v>
      </c>
    </row>
    <row r="580" spans="1:8" x14ac:dyDescent="0.3">
      <c r="A580" t="s">
        <v>22</v>
      </c>
      <c r="B580">
        <v>1992</v>
      </c>
      <c r="C580">
        <v>9.5</v>
      </c>
      <c r="D580">
        <v>2.71</v>
      </c>
      <c r="E580">
        <v>5.42</v>
      </c>
      <c r="F580">
        <v>5.42</v>
      </c>
      <c r="G580">
        <v>8.1300000000000008</v>
      </c>
      <c r="H580">
        <f t="shared" si="9"/>
        <v>31.180000000000007</v>
      </c>
    </row>
    <row r="581" spans="1:8" x14ac:dyDescent="0.3">
      <c r="A581" t="s">
        <v>22</v>
      </c>
      <c r="B581">
        <v>1993</v>
      </c>
      <c r="C581">
        <v>9</v>
      </c>
      <c r="D581">
        <v>2.08</v>
      </c>
      <c r="E581">
        <v>4.17</v>
      </c>
      <c r="F581">
        <v>4.17</v>
      </c>
      <c r="G581">
        <v>6.25</v>
      </c>
      <c r="H581">
        <f t="shared" si="9"/>
        <v>25.67</v>
      </c>
    </row>
    <row r="582" spans="1:8" x14ac:dyDescent="0.3">
      <c r="A582" t="s">
        <v>22</v>
      </c>
      <c r="B582">
        <v>1994</v>
      </c>
      <c r="C582">
        <v>6.92</v>
      </c>
      <c r="D582">
        <v>1.74</v>
      </c>
      <c r="E582">
        <v>3.47</v>
      </c>
      <c r="F582">
        <v>3.47</v>
      </c>
      <c r="G582">
        <v>5.21</v>
      </c>
      <c r="H582">
        <f t="shared" si="9"/>
        <v>20.810000000000002</v>
      </c>
    </row>
    <row r="583" spans="1:8" x14ac:dyDescent="0.3">
      <c r="A583" t="s">
        <v>22</v>
      </c>
      <c r="B583">
        <v>1995</v>
      </c>
      <c r="C583">
        <v>8.5</v>
      </c>
      <c r="D583">
        <v>1.25</v>
      </c>
      <c r="E583">
        <v>2.5</v>
      </c>
      <c r="F583">
        <v>2.5</v>
      </c>
      <c r="G583">
        <v>3.75</v>
      </c>
      <c r="H583">
        <f t="shared" si="9"/>
        <v>18.5</v>
      </c>
    </row>
    <row r="584" spans="1:8" x14ac:dyDescent="0.3">
      <c r="A584" t="s">
        <v>22</v>
      </c>
      <c r="B584">
        <v>1996</v>
      </c>
      <c r="C584">
        <v>8.1300000000000008</v>
      </c>
      <c r="D584">
        <v>1.25</v>
      </c>
      <c r="E584">
        <v>2.5</v>
      </c>
      <c r="F584">
        <v>2.5</v>
      </c>
      <c r="G584">
        <v>3.75</v>
      </c>
      <c r="H584">
        <f t="shared" si="9"/>
        <v>18.130000000000003</v>
      </c>
    </row>
    <row r="585" spans="1:8" x14ac:dyDescent="0.3">
      <c r="A585" t="s">
        <v>22</v>
      </c>
      <c r="B585">
        <v>1997</v>
      </c>
      <c r="C585">
        <v>8.7100000000000009</v>
      </c>
      <c r="D585">
        <v>1.01</v>
      </c>
      <c r="E585">
        <v>5.0599999999999996</v>
      </c>
      <c r="F585">
        <v>3.85</v>
      </c>
      <c r="G585">
        <v>6.56</v>
      </c>
      <c r="H585">
        <f t="shared" si="9"/>
        <v>25.19</v>
      </c>
    </row>
    <row r="586" spans="1:8" x14ac:dyDescent="0.3">
      <c r="A586" t="s">
        <v>22</v>
      </c>
      <c r="B586">
        <v>1998</v>
      </c>
      <c r="C586">
        <v>9.17</v>
      </c>
      <c r="D586">
        <v>0</v>
      </c>
      <c r="E586">
        <v>9.5</v>
      </c>
      <c r="F586">
        <v>6.92</v>
      </c>
      <c r="G586">
        <v>10.92</v>
      </c>
      <c r="H586">
        <f t="shared" si="9"/>
        <v>36.510000000000005</v>
      </c>
    </row>
    <row r="587" spans="1:8" x14ac:dyDescent="0.3">
      <c r="A587" t="s">
        <v>22</v>
      </c>
      <c r="B587">
        <v>1999</v>
      </c>
      <c r="C587">
        <v>9.5399999999999991</v>
      </c>
      <c r="D587">
        <v>0.03</v>
      </c>
      <c r="E587">
        <v>9.5</v>
      </c>
      <c r="F587">
        <v>6.96</v>
      </c>
      <c r="G587">
        <v>10.17</v>
      </c>
      <c r="H587">
        <f t="shared" si="9"/>
        <v>36.200000000000003</v>
      </c>
    </row>
    <row r="588" spans="1:8" x14ac:dyDescent="0.3">
      <c r="A588" t="s">
        <v>22</v>
      </c>
      <c r="B588">
        <v>2000</v>
      </c>
      <c r="C588">
        <v>9.5</v>
      </c>
      <c r="D588">
        <v>0</v>
      </c>
      <c r="E588">
        <v>9</v>
      </c>
      <c r="F588">
        <v>6</v>
      </c>
      <c r="G588">
        <v>10</v>
      </c>
      <c r="H588">
        <f t="shared" si="9"/>
        <v>34.5</v>
      </c>
    </row>
    <row r="589" spans="1:8" x14ac:dyDescent="0.3">
      <c r="A589" t="s">
        <v>22</v>
      </c>
      <c r="B589">
        <v>2001</v>
      </c>
      <c r="C589">
        <v>9.5</v>
      </c>
      <c r="D589">
        <v>0.08</v>
      </c>
      <c r="E589">
        <v>8.83</v>
      </c>
      <c r="F589">
        <v>8.5</v>
      </c>
      <c r="G589">
        <v>11</v>
      </c>
      <c r="H589">
        <f t="shared" si="9"/>
        <v>37.909999999999997</v>
      </c>
    </row>
    <row r="590" spans="1:8" x14ac:dyDescent="0.3">
      <c r="A590" t="s">
        <v>22</v>
      </c>
      <c r="B590">
        <v>2002</v>
      </c>
      <c r="C590">
        <v>9.42</v>
      </c>
      <c r="D590">
        <v>0.46</v>
      </c>
      <c r="E590">
        <v>8.7899999999999991</v>
      </c>
      <c r="F590">
        <v>8.5</v>
      </c>
      <c r="G590">
        <v>10.5</v>
      </c>
      <c r="H590">
        <f t="shared" si="9"/>
        <v>37.67</v>
      </c>
    </row>
    <row r="591" spans="1:8" x14ac:dyDescent="0.3">
      <c r="A591" t="s">
        <v>22</v>
      </c>
      <c r="B591">
        <v>2003</v>
      </c>
      <c r="C591">
        <v>8.7100000000000009</v>
      </c>
      <c r="D591">
        <v>0</v>
      </c>
      <c r="E591">
        <v>9</v>
      </c>
      <c r="F591">
        <v>8.5</v>
      </c>
      <c r="G591">
        <v>10.5</v>
      </c>
      <c r="H591">
        <f t="shared" si="9"/>
        <v>36.71</v>
      </c>
    </row>
    <row r="592" spans="1:8" x14ac:dyDescent="0.3">
      <c r="A592" t="s">
        <v>22</v>
      </c>
      <c r="B592">
        <v>2004</v>
      </c>
      <c r="C592">
        <v>9.5399999999999991</v>
      </c>
      <c r="D592">
        <v>0.13</v>
      </c>
      <c r="E592">
        <v>9</v>
      </c>
      <c r="F592">
        <v>8.5</v>
      </c>
      <c r="G592">
        <v>10.5</v>
      </c>
      <c r="H592">
        <f t="shared" si="9"/>
        <v>37.67</v>
      </c>
    </row>
    <row r="593" spans="1:8" x14ac:dyDescent="0.3">
      <c r="A593" t="s">
        <v>22</v>
      </c>
      <c r="B593">
        <v>2005</v>
      </c>
      <c r="C593">
        <v>10</v>
      </c>
      <c r="D593">
        <v>0.04</v>
      </c>
      <c r="E593">
        <v>8.9600000000000009</v>
      </c>
      <c r="F593">
        <v>8.1300000000000008</v>
      </c>
      <c r="G593">
        <v>10.75</v>
      </c>
      <c r="H593">
        <f t="shared" si="9"/>
        <v>37.880000000000003</v>
      </c>
    </row>
    <row r="594" spans="1:8" x14ac:dyDescent="0.3">
      <c r="A594" t="s">
        <v>22</v>
      </c>
      <c r="B594">
        <v>2006</v>
      </c>
      <c r="C594">
        <v>9.5</v>
      </c>
      <c r="D594">
        <v>0.08</v>
      </c>
      <c r="E594">
        <v>8.7899999999999991</v>
      </c>
      <c r="F594">
        <v>7.21</v>
      </c>
      <c r="G594">
        <v>11.13</v>
      </c>
      <c r="H594">
        <f t="shared" si="9"/>
        <v>36.71</v>
      </c>
    </row>
    <row r="595" spans="1:8" x14ac:dyDescent="0.3">
      <c r="A595" t="s">
        <v>22</v>
      </c>
      <c r="B595">
        <v>2007</v>
      </c>
      <c r="C595">
        <v>9.7899999999999991</v>
      </c>
      <c r="D595">
        <v>0</v>
      </c>
      <c r="E595">
        <v>9</v>
      </c>
      <c r="F595">
        <v>9.2100000000000009</v>
      </c>
      <c r="G595">
        <v>12.79</v>
      </c>
      <c r="H595">
        <f t="shared" si="9"/>
        <v>40.79</v>
      </c>
    </row>
    <row r="596" spans="1:8" x14ac:dyDescent="0.3">
      <c r="A596" t="s">
        <v>22</v>
      </c>
      <c r="B596">
        <v>2008</v>
      </c>
      <c r="C596">
        <v>9.92</v>
      </c>
      <c r="D596">
        <v>0</v>
      </c>
      <c r="E596">
        <v>9</v>
      </c>
      <c r="F596">
        <v>9.5</v>
      </c>
      <c r="G596">
        <v>12.54</v>
      </c>
      <c r="H596">
        <f t="shared" si="9"/>
        <v>40.96</v>
      </c>
    </row>
    <row r="597" spans="1:8" x14ac:dyDescent="0.3">
      <c r="A597" t="s">
        <v>22</v>
      </c>
      <c r="B597">
        <v>2009</v>
      </c>
      <c r="C597">
        <v>9.2100000000000009</v>
      </c>
      <c r="D597">
        <v>0</v>
      </c>
      <c r="E597">
        <v>8.0399999999999991</v>
      </c>
      <c r="F597">
        <v>8.75</v>
      </c>
      <c r="G597">
        <v>11.54</v>
      </c>
      <c r="H597">
        <f t="shared" si="9"/>
        <v>37.54</v>
      </c>
    </row>
    <row r="598" spans="1:8" x14ac:dyDescent="0.3">
      <c r="A598" t="s">
        <v>22</v>
      </c>
      <c r="B598">
        <v>2010</v>
      </c>
      <c r="C598">
        <v>9.4600000000000009</v>
      </c>
      <c r="D598">
        <v>0</v>
      </c>
      <c r="E598">
        <v>3.88</v>
      </c>
      <c r="F598">
        <v>6.83</v>
      </c>
      <c r="G598">
        <v>10.92</v>
      </c>
      <c r="H598">
        <f t="shared" si="9"/>
        <v>31.090000000000003</v>
      </c>
    </row>
    <row r="599" spans="1:8" x14ac:dyDescent="0.3">
      <c r="A599" t="s">
        <v>22</v>
      </c>
      <c r="B599">
        <v>2011</v>
      </c>
      <c r="C599">
        <v>9.2100000000000009</v>
      </c>
      <c r="D599">
        <v>0</v>
      </c>
      <c r="E599">
        <v>8.2100000000000009</v>
      </c>
      <c r="F599">
        <v>5.58</v>
      </c>
      <c r="G599">
        <v>10.130000000000001</v>
      </c>
      <c r="H599">
        <f t="shared" si="9"/>
        <v>33.130000000000003</v>
      </c>
    </row>
    <row r="600" spans="1:8" x14ac:dyDescent="0.3">
      <c r="A600" t="s">
        <v>22</v>
      </c>
      <c r="B600">
        <v>2012</v>
      </c>
      <c r="C600">
        <v>9.2100000000000009</v>
      </c>
      <c r="D600">
        <v>0</v>
      </c>
      <c r="E600">
        <v>8.58</v>
      </c>
      <c r="F600">
        <v>5.58</v>
      </c>
      <c r="G600">
        <v>10.08</v>
      </c>
      <c r="H600">
        <f t="shared" si="9"/>
        <v>33.449999999999996</v>
      </c>
    </row>
    <row r="601" spans="1:8" x14ac:dyDescent="0.3">
      <c r="A601" t="s">
        <v>22</v>
      </c>
      <c r="B601">
        <v>2013</v>
      </c>
      <c r="C601">
        <v>9.08</v>
      </c>
      <c r="D601">
        <v>0</v>
      </c>
      <c r="E601">
        <v>9.33</v>
      </c>
      <c r="F601">
        <v>5.58</v>
      </c>
      <c r="G601">
        <v>10.5</v>
      </c>
      <c r="H601">
        <f t="shared" si="9"/>
        <v>34.49</v>
      </c>
    </row>
    <row r="602" spans="1:8" x14ac:dyDescent="0.3">
      <c r="A602" t="s">
        <v>23</v>
      </c>
      <c r="B602">
        <v>1984</v>
      </c>
      <c r="C602">
        <v>8.5</v>
      </c>
      <c r="D602">
        <v>4.0999999999999996</v>
      </c>
      <c r="E602">
        <v>8.1999999999999993</v>
      </c>
      <c r="F602">
        <v>8.1999999999999993</v>
      </c>
      <c r="G602">
        <v>12.29</v>
      </c>
      <c r="H602">
        <f t="shared" si="9"/>
        <v>41.289999999999992</v>
      </c>
    </row>
    <row r="603" spans="1:8" x14ac:dyDescent="0.3">
      <c r="A603" t="s">
        <v>23</v>
      </c>
      <c r="B603">
        <v>1985</v>
      </c>
      <c r="C603">
        <v>8.5</v>
      </c>
      <c r="D603">
        <v>3.61</v>
      </c>
      <c r="E603">
        <v>7.22</v>
      </c>
      <c r="F603">
        <v>7.22</v>
      </c>
      <c r="G603">
        <v>10.84</v>
      </c>
      <c r="H603">
        <f t="shared" si="9"/>
        <v>37.39</v>
      </c>
    </row>
    <row r="604" spans="1:8" x14ac:dyDescent="0.3">
      <c r="A604" t="s">
        <v>23</v>
      </c>
      <c r="B604">
        <v>1986</v>
      </c>
      <c r="C604">
        <v>8.5</v>
      </c>
      <c r="D604">
        <v>2.95</v>
      </c>
      <c r="E604">
        <v>5.9</v>
      </c>
      <c r="F604">
        <v>5.9</v>
      </c>
      <c r="G604">
        <v>8.86</v>
      </c>
      <c r="H604">
        <f t="shared" si="9"/>
        <v>32.11</v>
      </c>
    </row>
    <row r="605" spans="1:8" x14ac:dyDescent="0.3">
      <c r="A605" t="s">
        <v>23</v>
      </c>
      <c r="B605">
        <v>1987</v>
      </c>
      <c r="C605">
        <v>8.5</v>
      </c>
      <c r="D605">
        <v>2.92</v>
      </c>
      <c r="E605">
        <v>5.83</v>
      </c>
      <c r="F605">
        <v>5.83</v>
      </c>
      <c r="G605">
        <v>8.75</v>
      </c>
      <c r="H605">
        <f t="shared" si="9"/>
        <v>31.83</v>
      </c>
    </row>
    <row r="606" spans="1:8" x14ac:dyDescent="0.3">
      <c r="A606" t="s">
        <v>23</v>
      </c>
      <c r="B606">
        <v>1988</v>
      </c>
      <c r="C606">
        <v>8.5</v>
      </c>
      <c r="D606">
        <v>2.95</v>
      </c>
      <c r="E606">
        <v>5.9</v>
      </c>
      <c r="F606">
        <v>5.9</v>
      </c>
      <c r="G606">
        <v>8.86</v>
      </c>
      <c r="H606">
        <f t="shared" si="9"/>
        <v>32.11</v>
      </c>
    </row>
    <row r="607" spans="1:8" x14ac:dyDescent="0.3">
      <c r="A607" t="s">
        <v>23</v>
      </c>
      <c r="B607">
        <v>1989</v>
      </c>
      <c r="C607">
        <v>8.5</v>
      </c>
      <c r="D607">
        <v>3.61</v>
      </c>
      <c r="E607">
        <v>7.22</v>
      </c>
      <c r="F607">
        <v>7.22</v>
      </c>
      <c r="G607">
        <v>10.84</v>
      </c>
      <c r="H607">
        <f t="shared" si="9"/>
        <v>37.39</v>
      </c>
    </row>
    <row r="608" spans="1:8" x14ac:dyDescent="0.3">
      <c r="A608" t="s">
        <v>23</v>
      </c>
      <c r="B608">
        <v>1990</v>
      </c>
      <c r="C608">
        <v>8.5</v>
      </c>
      <c r="D608">
        <v>3.65</v>
      </c>
      <c r="E608">
        <v>7.29</v>
      </c>
      <c r="F608">
        <v>7.29</v>
      </c>
      <c r="G608">
        <v>10.94</v>
      </c>
      <c r="H608">
        <f t="shared" si="9"/>
        <v>37.67</v>
      </c>
    </row>
    <row r="609" spans="1:8" x14ac:dyDescent="0.3">
      <c r="A609" t="s">
        <v>23</v>
      </c>
      <c r="B609">
        <v>1991</v>
      </c>
      <c r="C609">
        <v>8</v>
      </c>
      <c r="D609">
        <v>2.95</v>
      </c>
      <c r="E609">
        <v>5.9</v>
      </c>
      <c r="F609">
        <v>5.9</v>
      </c>
      <c r="G609">
        <v>8.86</v>
      </c>
      <c r="H609">
        <f t="shared" si="9"/>
        <v>31.61</v>
      </c>
    </row>
    <row r="610" spans="1:8" x14ac:dyDescent="0.3">
      <c r="A610" t="s">
        <v>23</v>
      </c>
      <c r="B610">
        <v>1992</v>
      </c>
      <c r="C610">
        <v>9</v>
      </c>
      <c r="D610">
        <v>2.81</v>
      </c>
      <c r="E610">
        <v>5.63</v>
      </c>
      <c r="F610">
        <v>5.63</v>
      </c>
      <c r="G610">
        <v>8.44</v>
      </c>
      <c r="H610">
        <f t="shared" si="9"/>
        <v>31.509999999999998</v>
      </c>
    </row>
    <row r="611" spans="1:8" x14ac:dyDescent="0.3">
      <c r="A611" t="s">
        <v>23</v>
      </c>
      <c r="B611">
        <v>1993</v>
      </c>
      <c r="C611">
        <v>9.25</v>
      </c>
      <c r="D611">
        <v>2.5</v>
      </c>
      <c r="E611">
        <v>5</v>
      </c>
      <c r="F611">
        <v>5</v>
      </c>
      <c r="G611">
        <v>7.5</v>
      </c>
      <c r="H611">
        <f t="shared" si="9"/>
        <v>29.25</v>
      </c>
    </row>
    <row r="612" spans="1:8" x14ac:dyDescent="0.3">
      <c r="A612" t="s">
        <v>23</v>
      </c>
      <c r="B612">
        <v>1994</v>
      </c>
      <c r="C612">
        <v>9.5</v>
      </c>
      <c r="D612">
        <v>2.5</v>
      </c>
      <c r="E612">
        <v>5</v>
      </c>
      <c r="F612">
        <v>5</v>
      </c>
      <c r="G612">
        <v>7.5</v>
      </c>
      <c r="H612">
        <f t="shared" si="9"/>
        <v>29.5</v>
      </c>
    </row>
    <row r="613" spans="1:8" x14ac:dyDescent="0.3">
      <c r="A613" t="s">
        <v>23</v>
      </c>
      <c r="B613">
        <v>1995</v>
      </c>
      <c r="C613">
        <v>9.33</v>
      </c>
      <c r="D613">
        <v>2.5</v>
      </c>
      <c r="E613">
        <v>5</v>
      </c>
      <c r="F613">
        <v>5</v>
      </c>
      <c r="G613">
        <v>7.5</v>
      </c>
      <c r="H613">
        <f t="shared" si="9"/>
        <v>29.33</v>
      </c>
    </row>
    <row r="614" spans="1:8" x14ac:dyDescent="0.3">
      <c r="A614" t="s">
        <v>23</v>
      </c>
      <c r="B614">
        <v>1996</v>
      </c>
      <c r="C614">
        <v>9.3800000000000008</v>
      </c>
      <c r="D614">
        <v>2.5</v>
      </c>
      <c r="E614">
        <v>5</v>
      </c>
      <c r="F614">
        <v>5</v>
      </c>
      <c r="G614">
        <v>7.5</v>
      </c>
      <c r="H614">
        <f t="shared" si="9"/>
        <v>29.380000000000003</v>
      </c>
    </row>
    <row r="615" spans="1:8" x14ac:dyDescent="0.3">
      <c r="A615" t="s">
        <v>23</v>
      </c>
      <c r="B615">
        <v>1997</v>
      </c>
      <c r="C615">
        <v>9.7899999999999991</v>
      </c>
      <c r="D615">
        <v>3.58</v>
      </c>
      <c r="E615">
        <v>6.7</v>
      </c>
      <c r="F615">
        <v>6.15</v>
      </c>
      <c r="G615">
        <v>9.56</v>
      </c>
      <c r="H615">
        <f t="shared" si="9"/>
        <v>35.78</v>
      </c>
    </row>
    <row r="616" spans="1:8" x14ac:dyDescent="0.3">
      <c r="A616" t="s">
        <v>23</v>
      </c>
      <c r="B616">
        <v>1998</v>
      </c>
      <c r="C616">
        <v>10</v>
      </c>
      <c r="D616">
        <v>4.96</v>
      </c>
      <c r="E616">
        <v>8.4600000000000009</v>
      </c>
      <c r="F616">
        <v>7.5</v>
      </c>
      <c r="G616">
        <v>11</v>
      </c>
      <c r="H616">
        <f t="shared" si="9"/>
        <v>41.92</v>
      </c>
    </row>
    <row r="617" spans="1:8" x14ac:dyDescent="0.3">
      <c r="A617" t="s">
        <v>23</v>
      </c>
      <c r="B617">
        <v>1999</v>
      </c>
      <c r="C617">
        <v>10</v>
      </c>
      <c r="D617">
        <v>4.26</v>
      </c>
      <c r="E617">
        <v>7.96</v>
      </c>
      <c r="F617">
        <v>8.4600000000000009</v>
      </c>
      <c r="G617">
        <v>10.5</v>
      </c>
      <c r="H617">
        <f t="shared" si="9"/>
        <v>41.18</v>
      </c>
    </row>
    <row r="618" spans="1:8" x14ac:dyDescent="0.3">
      <c r="A618" t="s">
        <v>23</v>
      </c>
      <c r="B618">
        <v>2000</v>
      </c>
      <c r="C618">
        <v>9.25</v>
      </c>
      <c r="D618">
        <v>5</v>
      </c>
      <c r="E618">
        <v>8.7899999999999991</v>
      </c>
      <c r="F618">
        <v>8.2100000000000009</v>
      </c>
      <c r="G618">
        <v>11.46</v>
      </c>
      <c r="H618">
        <f t="shared" si="9"/>
        <v>42.71</v>
      </c>
    </row>
    <row r="619" spans="1:8" x14ac:dyDescent="0.3">
      <c r="A619" t="s">
        <v>23</v>
      </c>
      <c r="B619">
        <v>2001</v>
      </c>
      <c r="C619">
        <v>9.2899999999999991</v>
      </c>
      <c r="D619">
        <v>5</v>
      </c>
      <c r="E619">
        <v>7.42</v>
      </c>
      <c r="F619">
        <v>8</v>
      </c>
      <c r="G619">
        <v>11.75</v>
      </c>
      <c r="H619">
        <f t="shared" si="9"/>
        <v>41.46</v>
      </c>
    </row>
    <row r="620" spans="1:8" x14ac:dyDescent="0.3">
      <c r="A620" t="s">
        <v>23</v>
      </c>
      <c r="B620">
        <v>2002</v>
      </c>
      <c r="C620">
        <v>9.75</v>
      </c>
      <c r="D620">
        <v>5</v>
      </c>
      <c r="E620">
        <v>7.75</v>
      </c>
      <c r="F620">
        <v>8</v>
      </c>
      <c r="G620">
        <v>12.25</v>
      </c>
      <c r="H620">
        <f t="shared" si="9"/>
        <v>42.75</v>
      </c>
    </row>
    <row r="621" spans="1:8" x14ac:dyDescent="0.3">
      <c r="A621" t="s">
        <v>23</v>
      </c>
      <c r="B621">
        <v>2003</v>
      </c>
      <c r="C621">
        <v>9.2899999999999991</v>
      </c>
      <c r="D621">
        <v>5</v>
      </c>
      <c r="E621">
        <v>8</v>
      </c>
      <c r="F621">
        <v>8</v>
      </c>
      <c r="G621">
        <v>12.75</v>
      </c>
      <c r="H621">
        <f t="shared" si="9"/>
        <v>43.04</v>
      </c>
    </row>
    <row r="622" spans="1:8" x14ac:dyDescent="0.3">
      <c r="A622" t="s">
        <v>23</v>
      </c>
      <c r="B622">
        <v>2004</v>
      </c>
      <c r="C622">
        <v>9.5</v>
      </c>
      <c r="D622">
        <v>5</v>
      </c>
      <c r="E622">
        <v>8.3800000000000008</v>
      </c>
      <c r="F622">
        <v>8</v>
      </c>
      <c r="G622">
        <v>13</v>
      </c>
      <c r="H622">
        <f t="shared" si="9"/>
        <v>43.88</v>
      </c>
    </row>
    <row r="623" spans="1:8" x14ac:dyDescent="0.3">
      <c r="A623" t="s">
        <v>23</v>
      </c>
      <c r="B623">
        <v>2005</v>
      </c>
      <c r="C623">
        <v>9.5</v>
      </c>
      <c r="D623">
        <v>5</v>
      </c>
      <c r="E623">
        <v>8</v>
      </c>
      <c r="F623">
        <v>8</v>
      </c>
      <c r="G623">
        <v>12.79</v>
      </c>
      <c r="H623">
        <f t="shared" si="9"/>
        <v>43.29</v>
      </c>
    </row>
    <row r="624" spans="1:8" x14ac:dyDescent="0.3">
      <c r="A624" t="s">
        <v>23</v>
      </c>
      <c r="B624">
        <v>2006</v>
      </c>
      <c r="C624">
        <v>9.5</v>
      </c>
      <c r="D624">
        <v>5</v>
      </c>
      <c r="E624">
        <v>8.25</v>
      </c>
      <c r="F624">
        <v>8.25</v>
      </c>
      <c r="G624">
        <v>12.75</v>
      </c>
      <c r="H624">
        <f t="shared" si="9"/>
        <v>43.75</v>
      </c>
    </row>
    <row r="625" spans="1:8" x14ac:dyDescent="0.3">
      <c r="A625" t="s">
        <v>23</v>
      </c>
      <c r="B625">
        <v>2007</v>
      </c>
      <c r="C625">
        <v>9.5</v>
      </c>
      <c r="D625">
        <v>5</v>
      </c>
      <c r="E625">
        <v>8</v>
      </c>
      <c r="F625">
        <v>8.25</v>
      </c>
      <c r="G625">
        <v>12.5</v>
      </c>
      <c r="H625">
        <f t="shared" si="9"/>
        <v>43.25</v>
      </c>
    </row>
    <row r="626" spans="1:8" x14ac:dyDescent="0.3">
      <c r="A626" t="s">
        <v>23</v>
      </c>
      <c r="B626">
        <v>2008</v>
      </c>
      <c r="C626">
        <v>9.5</v>
      </c>
      <c r="D626">
        <v>5</v>
      </c>
      <c r="E626">
        <v>6.79</v>
      </c>
      <c r="F626">
        <v>8</v>
      </c>
      <c r="G626">
        <v>12.29</v>
      </c>
      <c r="H626">
        <f t="shared" si="9"/>
        <v>41.58</v>
      </c>
    </row>
    <row r="627" spans="1:8" x14ac:dyDescent="0.3">
      <c r="A627" t="s">
        <v>23</v>
      </c>
      <c r="B627">
        <v>2009</v>
      </c>
      <c r="C627">
        <v>9.9600000000000009</v>
      </c>
      <c r="D627">
        <v>4.67</v>
      </c>
      <c r="E627">
        <v>4.21</v>
      </c>
      <c r="F627">
        <v>6.67</v>
      </c>
      <c r="G627">
        <v>11.08</v>
      </c>
      <c r="H627">
        <f t="shared" si="9"/>
        <v>36.589999999999996</v>
      </c>
    </row>
    <row r="628" spans="1:8" x14ac:dyDescent="0.3">
      <c r="A628" t="s">
        <v>23</v>
      </c>
      <c r="B628">
        <v>2010</v>
      </c>
      <c r="C628">
        <v>10</v>
      </c>
      <c r="D628">
        <v>4.83</v>
      </c>
      <c r="E628">
        <v>7.67</v>
      </c>
      <c r="F628">
        <v>6.21</v>
      </c>
      <c r="G628">
        <v>10.54</v>
      </c>
      <c r="H628">
        <f t="shared" si="9"/>
        <v>39.25</v>
      </c>
    </row>
    <row r="629" spans="1:8" x14ac:dyDescent="0.3">
      <c r="A629" t="s">
        <v>23</v>
      </c>
      <c r="B629">
        <v>2011</v>
      </c>
      <c r="C629">
        <v>9.58</v>
      </c>
      <c r="D629">
        <v>5</v>
      </c>
      <c r="E629">
        <v>7.58</v>
      </c>
      <c r="F629">
        <v>6.17</v>
      </c>
      <c r="G629">
        <v>10.5</v>
      </c>
      <c r="H629">
        <f t="shared" si="9"/>
        <v>38.83</v>
      </c>
    </row>
    <row r="630" spans="1:8" x14ac:dyDescent="0.3">
      <c r="A630" t="s">
        <v>23</v>
      </c>
      <c r="B630">
        <v>2012</v>
      </c>
      <c r="C630">
        <v>9.67</v>
      </c>
      <c r="D630">
        <v>5</v>
      </c>
      <c r="E630">
        <v>7.5</v>
      </c>
      <c r="F630">
        <v>6.17</v>
      </c>
      <c r="G630">
        <v>10.5</v>
      </c>
      <c r="H630">
        <f t="shared" si="9"/>
        <v>38.840000000000003</v>
      </c>
    </row>
    <row r="631" spans="1:8" x14ac:dyDescent="0.3">
      <c r="A631" t="s">
        <v>23</v>
      </c>
      <c r="B631">
        <v>2013</v>
      </c>
      <c r="C631">
        <v>10</v>
      </c>
      <c r="D631">
        <v>5</v>
      </c>
      <c r="E631">
        <v>7.04</v>
      </c>
      <c r="F631">
        <v>6.21</v>
      </c>
      <c r="G631">
        <v>10.5</v>
      </c>
      <c r="H631">
        <f t="shared" si="9"/>
        <v>38.75</v>
      </c>
    </row>
    <row r="632" spans="1:8" x14ac:dyDescent="0.3">
      <c r="A632" t="s">
        <v>24</v>
      </c>
      <c r="B632">
        <v>1984</v>
      </c>
      <c r="C632">
        <v>4</v>
      </c>
      <c r="D632">
        <v>1.1100000000000001</v>
      </c>
      <c r="E632">
        <v>2.2200000000000002</v>
      </c>
      <c r="F632">
        <v>2.2200000000000002</v>
      </c>
      <c r="G632">
        <v>3.33</v>
      </c>
      <c r="H632">
        <f t="shared" si="9"/>
        <v>12.88</v>
      </c>
    </row>
    <row r="633" spans="1:8" x14ac:dyDescent="0.3">
      <c r="A633" t="s">
        <v>24</v>
      </c>
      <c r="B633">
        <v>1985</v>
      </c>
      <c r="C633">
        <v>3.17</v>
      </c>
      <c r="D633">
        <v>1.25</v>
      </c>
      <c r="E633">
        <v>2.5</v>
      </c>
      <c r="F633">
        <v>2.5</v>
      </c>
      <c r="G633">
        <v>3.75</v>
      </c>
      <c r="H633">
        <f t="shared" si="9"/>
        <v>13.17</v>
      </c>
    </row>
    <row r="634" spans="1:8" x14ac:dyDescent="0.3">
      <c r="A634" t="s">
        <v>24</v>
      </c>
      <c r="B634">
        <v>1986</v>
      </c>
      <c r="C634">
        <v>3.42</v>
      </c>
      <c r="D634">
        <v>1.32</v>
      </c>
      <c r="E634">
        <v>2.57</v>
      </c>
      <c r="F634">
        <v>2.57</v>
      </c>
      <c r="G634">
        <v>3.85</v>
      </c>
      <c r="H634">
        <f t="shared" si="9"/>
        <v>13.73</v>
      </c>
    </row>
    <row r="635" spans="1:8" x14ac:dyDescent="0.3">
      <c r="A635" t="s">
        <v>24</v>
      </c>
      <c r="B635">
        <v>1987</v>
      </c>
      <c r="C635">
        <v>4.96</v>
      </c>
      <c r="D635">
        <v>2.19</v>
      </c>
      <c r="E635">
        <v>4.38</v>
      </c>
      <c r="F635">
        <v>4.38</v>
      </c>
      <c r="G635">
        <v>6.56</v>
      </c>
      <c r="H635">
        <f t="shared" si="9"/>
        <v>22.47</v>
      </c>
    </row>
    <row r="636" spans="1:8" x14ac:dyDescent="0.3">
      <c r="A636" t="s">
        <v>24</v>
      </c>
      <c r="B636">
        <v>1988</v>
      </c>
      <c r="C636">
        <v>4.83</v>
      </c>
      <c r="D636">
        <v>2.92</v>
      </c>
      <c r="E636">
        <v>5.83</v>
      </c>
      <c r="F636">
        <v>5.83</v>
      </c>
      <c r="G636">
        <v>8.75</v>
      </c>
      <c r="H636">
        <f t="shared" si="9"/>
        <v>28.16</v>
      </c>
    </row>
    <row r="637" spans="1:8" x14ac:dyDescent="0.3">
      <c r="A637" t="s">
        <v>24</v>
      </c>
      <c r="B637">
        <v>1989</v>
      </c>
      <c r="C637">
        <v>5.21</v>
      </c>
      <c r="D637">
        <v>2.99</v>
      </c>
      <c r="E637">
        <v>5.97</v>
      </c>
      <c r="F637">
        <v>5.97</v>
      </c>
      <c r="G637">
        <v>8.9600000000000009</v>
      </c>
      <c r="H637">
        <f t="shared" si="9"/>
        <v>29.099999999999998</v>
      </c>
    </row>
    <row r="638" spans="1:8" x14ac:dyDescent="0.3">
      <c r="A638" t="s">
        <v>24</v>
      </c>
      <c r="B638">
        <v>1990</v>
      </c>
      <c r="C638">
        <v>4.13</v>
      </c>
      <c r="D638">
        <v>3.09</v>
      </c>
      <c r="E638">
        <v>6.18</v>
      </c>
      <c r="F638">
        <v>6.18</v>
      </c>
      <c r="G638">
        <v>9.27</v>
      </c>
      <c r="H638">
        <f t="shared" si="9"/>
        <v>28.849999999999998</v>
      </c>
    </row>
    <row r="639" spans="1:8" x14ac:dyDescent="0.3">
      <c r="A639" t="s">
        <v>24</v>
      </c>
      <c r="B639">
        <v>1991</v>
      </c>
      <c r="C639">
        <v>5</v>
      </c>
      <c r="D639">
        <v>3.16</v>
      </c>
      <c r="E639">
        <v>6.32</v>
      </c>
      <c r="F639">
        <v>6.32</v>
      </c>
      <c r="G639">
        <v>9.48</v>
      </c>
      <c r="H639">
        <f t="shared" si="9"/>
        <v>30.28</v>
      </c>
    </row>
    <row r="640" spans="1:8" x14ac:dyDescent="0.3">
      <c r="A640" t="s">
        <v>24</v>
      </c>
      <c r="B640">
        <v>1992</v>
      </c>
      <c r="C640">
        <v>5.33</v>
      </c>
      <c r="D640">
        <v>3.33</v>
      </c>
      <c r="E640">
        <v>6.67</v>
      </c>
      <c r="F640">
        <v>6.67</v>
      </c>
      <c r="G640">
        <v>10</v>
      </c>
      <c r="H640">
        <f t="shared" si="9"/>
        <v>32</v>
      </c>
    </row>
    <row r="641" spans="1:8" x14ac:dyDescent="0.3">
      <c r="A641" t="s">
        <v>24</v>
      </c>
      <c r="B641">
        <v>1993</v>
      </c>
      <c r="C641">
        <v>6.33</v>
      </c>
      <c r="D641">
        <v>3.33</v>
      </c>
      <c r="E641">
        <v>6.67</v>
      </c>
      <c r="F641">
        <v>6.67</v>
      </c>
      <c r="G641">
        <v>10</v>
      </c>
      <c r="H641">
        <f t="shared" si="9"/>
        <v>33</v>
      </c>
    </row>
    <row r="642" spans="1:8" x14ac:dyDescent="0.3">
      <c r="A642" t="s">
        <v>24</v>
      </c>
      <c r="B642">
        <v>1994</v>
      </c>
      <c r="C642">
        <v>7.21</v>
      </c>
      <c r="D642">
        <v>2.92</v>
      </c>
      <c r="E642">
        <v>5.83</v>
      </c>
      <c r="F642">
        <v>5.83</v>
      </c>
      <c r="G642">
        <v>8.75</v>
      </c>
      <c r="H642">
        <f t="shared" si="9"/>
        <v>30.54</v>
      </c>
    </row>
    <row r="643" spans="1:8" x14ac:dyDescent="0.3">
      <c r="A643" t="s">
        <v>24</v>
      </c>
      <c r="B643">
        <v>1995</v>
      </c>
      <c r="C643">
        <v>7.46</v>
      </c>
      <c r="D643">
        <v>2.92</v>
      </c>
      <c r="E643">
        <v>5.83</v>
      </c>
      <c r="F643">
        <v>5.83</v>
      </c>
      <c r="G643">
        <v>8.75</v>
      </c>
      <c r="H643">
        <f t="shared" ref="H643:H706" si="10">SUM(C643:G643)</f>
        <v>30.79</v>
      </c>
    </row>
    <row r="644" spans="1:8" x14ac:dyDescent="0.3">
      <c r="A644" t="s">
        <v>24</v>
      </c>
      <c r="B644">
        <v>1996</v>
      </c>
      <c r="C644">
        <v>7.79</v>
      </c>
      <c r="D644">
        <v>3.26</v>
      </c>
      <c r="E644">
        <v>6.53</v>
      </c>
      <c r="F644">
        <v>6.53</v>
      </c>
      <c r="G644">
        <v>9.7899999999999991</v>
      </c>
      <c r="H644">
        <f t="shared" si="10"/>
        <v>33.900000000000006</v>
      </c>
    </row>
    <row r="645" spans="1:8" x14ac:dyDescent="0.3">
      <c r="A645" t="s">
        <v>24</v>
      </c>
      <c r="B645">
        <v>1997</v>
      </c>
      <c r="C645">
        <v>8.17</v>
      </c>
      <c r="D645">
        <v>3.4</v>
      </c>
      <c r="E645">
        <v>8.31</v>
      </c>
      <c r="F645">
        <v>8.01</v>
      </c>
      <c r="G645">
        <v>11.21</v>
      </c>
      <c r="H645">
        <f t="shared" si="10"/>
        <v>39.1</v>
      </c>
    </row>
    <row r="646" spans="1:8" x14ac:dyDescent="0.3">
      <c r="A646" t="s">
        <v>24</v>
      </c>
      <c r="B646">
        <v>1998</v>
      </c>
      <c r="C646">
        <v>8.3800000000000008</v>
      </c>
      <c r="D646">
        <v>2.54</v>
      </c>
      <c r="E646">
        <v>9.6300000000000008</v>
      </c>
      <c r="F646">
        <v>9.33</v>
      </c>
      <c r="G646">
        <v>10.33</v>
      </c>
      <c r="H646">
        <f t="shared" si="10"/>
        <v>40.21</v>
      </c>
    </row>
    <row r="647" spans="1:8" x14ac:dyDescent="0.3">
      <c r="A647" t="s">
        <v>24</v>
      </c>
      <c r="B647">
        <v>1999</v>
      </c>
      <c r="C647">
        <v>8.7899999999999991</v>
      </c>
      <c r="D647">
        <v>2.0699999999999998</v>
      </c>
      <c r="E647">
        <v>5.79</v>
      </c>
      <c r="F647">
        <v>8.42</v>
      </c>
      <c r="G647">
        <v>10.130000000000001</v>
      </c>
      <c r="H647">
        <f t="shared" si="10"/>
        <v>35.200000000000003</v>
      </c>
    </row>
    <row r="648" spans="1:8" x14ac:dyDescent="0.3">
      <c r="A648" t="s">
        <v>24</v>
      </c>
      <c r="B648">
        <v>2000</v>
      </c>
      <c r="C648">
        <v>9</v>
      </c>
      <c r="D648">
        <v>2.5</v>
      </c>
      <c r="E648">
        <v>9.6300000000000008</v>
      </c>
      <c r="F648">
        <v>7</v>
      </c>
      <c r="G648">
        <v>10.5</v>
      </c>
      <c r="H648">
        <f t="shared" si="10"/>
        <v>38.630000000000003</v>
      </c>
    </row>
    <row r="649" spans="1:8" x14ac:dyDescent="0.3">
      <c r="A649" t="s">
        <v>24</v>
      </c>
      <c r="B649">
        <v>2001</v>
      </c>
      <c r="C649">
        <v>8.75</v>
      </c>
      <c r="D649">
        <v>2.5</v>
      </c>
      <c r="E649">
        <v>9.0399999999999991</v>
      </c>
      <c r="F649">
        <v>7</v>
      </c>
      <c r="G649">
        <v>10.75</v>
      </c>
      <c r="H649">
        <f t="shared" si="10"/>
        <v>38.04</v>
      </c>
    </row>
    <row r="650" spans="1:8" x14ac:dyDescent="0.3">
      <c r="A650" t="s">
        <v>24</v>
      </c>
      <c r="B650">
        <v>2002</v>
      </c>
      <c r="C650">
        <v>9.1300000000000008</v>
      </c>
      <c r="D650">
        <v>2.5</v>
      </c>
      <c r="E650">
        <v>8</v>
      </c>
      <c r="F650">
        <v>7</v>
      </c>
      <c r="G650">
        <v>11.38</v>
      </c>
      <c r="H650">
        <f t="shared" si="10"/>
        <v>38.010000000000005</v>
      </c>
    </row>
    <row r="651" spans="1:8" x14ac:dyDescent="0.3">
      <c r="A651" t="s">
        <v>24</v>
      </c>
      <c r="B651">
        <v>2003</v>
      </c>
      <c r="C651">
        <v>9.3800000000000008</v>
      </c>
      <c r="D651">
        <v>2.5</v>
      </c>
      <c r="E651">
        <v>8.5</v>
      </c>
      <c r="F651">
        <v>7</v>
      </c>
      <c r="G651">
        <v>11.5</v>
      </c>
      <c r="H651">
        <f t="shared" si="10"/>
        <v>38.880000000000003</v>
      </c>
    </row>
    <row r="652" spans="1:8" x14ac:dyDescent="0.3">
      <c r="A652" t="s">
        <v>24</v>
      </c>
      <c r="B652">
        <v>2004</v>
      </c>
      <c r="C652">
        <v>9.7899999999999991</v>
      </c>
      <c r="D652">
        <v>2.5</v>
      </c>
      <c r="E652">
        <v>9.0399999999999991</v>
      </c>
      <c r="F652">
        <v>7.13</v>
      </c>
      <c r="G652">
        <v>12.13</v>
      </c>
      <c r="H652">
        <f t="shared" si="10"/>
        <v>40.589999999999996</v>
      </c>
    </row>
    <row r="653" spans="1:8" x14ac:dyDescent="0.3">
      <c r="A653" t="s">
        <v>24</v>
      </c>
      <c r="B653">
        <v>2005</v>
      </c>
      <c r="C653">
        <v>9.25</v>
      </c>
      <c r="D653">
        <v>2.5</v>
      </c>
      <c r="E653">
        <v>9.5</v>
      </c>
      <c r="F653">
        <v>8.5</v>
      </c>
      <c r="G653">
        <v>12</v>
      </c>
      <c r="H653">
        <f t="shared" si="10"/>
        <v>41.75</v>
      </c>
    </row>
    <row r="654" spans="1:8" x14ac:dyDescent="0.3">
      <c r="A654" t="s">
        <v>24</v>
      </c>
      <c r="B654">
        <v>2006</v>
      </c>
      <c r="C654">
        <v>9</v>
      </c>
      <c r="D654">
        <v>2.5</v>
      </c>
      <c r="E654">
        <v>9.5399999999999991</v>
      </c>
      <c r="F654">
        <v>9.2899999999999991</v>
      </c>
      <c r="G654">
        <v>12.08</v>
      </c>
      <c r="H654">
        <f t="shared" si="10"/>
        <v>42.41</v>
      </c>
    </row>
    <row r="655" spans="1:8" x14ac:dyDescent="0.3">
      <c r="A655" t="s">
        <v>24</v>
      </c>
      <c r="B655">
        <v>2007</v>
      </c>
      <c r="C655">
        <v>9.25</v>
      </c>
      <c r="D655">
        <v>2.5</v>
      </c>
      <c r="E655">
        <v>9.5</v>
      </c>
      <c r="F655">
        <v>10</v>
      </c>
      <c r="G655">
        <v>12.79</v>
      </c>
      <c r="H655">
        <f t="shared" si="10"/>
        <v>44.04</v>
      </c>
    </row>
    <row r="656" spans="1:8" x14ac:dyDescent="0.3">
      <c r="A656" t="s">
        <v>24</v>
      </c>
      <c r="B656">
        <v>2008</v>
      </c>
      <c r="C656">
        <v>8.75</v>
      </c>
      <c r="D656">
        <v>2.92</v>
      </c>
      <c r="E656">
        <v>9</v>
      </c>
      <c r="F656">
        <v>10</v>
      </c>
      <c r="G656">
        <v>12.25</v>
      </c>
      <c r="H656">
        <f t="shared" si="10"/>
        <v>42.92</v>
      </c>
    </row>
    <row r="657" spans="1:8" x14ac:dyDescent="0.3">
      <c r="A657" t="s">
        <v>24</v>
      </c>
      <c r="B657">
        <v>2009</v>
      </c>
      <c r="C657">
        <v>8.67</v>
      </c>
      <c r="D657">
        <v>2.67</v>
      </c>
      <c r="E657">
        <v>5.83</v>
      </c>
      <c r="F657">
        <v>7.33</v>
      </c>
      <c r="G657">
        <v>11.17</v>
      </c>
      <c r="H657">
        <f t="shared" si="10"/>
        <v>35.67</v>
      </c>
    </row>
    <row r="658" spans="1:8" x14ac:dyDescent="0.3">
      <c r="A658" t="s">
        <v>24</v>
      </c>
      <c r="B658">
        <v>2010</v>
      </c>
      <c r="C658">
        <v>9.92</v>
      </c>
      <c r="D658">
        <v>2.5</v>
      </c>
      <c r="E658">
        <v>8.6300000000000008</v>
      </c>
      <c r="F658">
        <v>5.88</v>
      </c>
      <c r="G658">
        <v>12.33</v>
      </c>
      <c r="H658">
        <f t="shared" si="10"/>
        <v>39.26</v>
      </c>
    </row>
    <row r="659" spans="1:8" x14ac:dyDescent="0.3">
      <c r="A659" t="s">
        <v>24</v>
      </c>
      <c r="B659">
        <v>2011</v>
      </c>
      <c r="C659">
        <v>9.25</v>
      </c>
      <c r="D659">
        <v>2.67</v>
      </c>
      <c r="E659">
        <v>9.6300000000000008</v>
      </c>
      <c r="F659">
        <v>7.88</v>
      </c>
      <c r="G659">
        <v>11.67</v>
      </c>
      <c r="H659">
        <f t="shared" si="10"/>
        <v>41.1</v>
      </c>
    </row>
    <row r="660" spans="1:8" x14ac:dyDescent="0.3">
      <c r="A660" t="s">
        <v>24</v>
      </c>
      <c r="B660">
        <v>2012</v>
      </c>
      <c r="C660">
        <v>9</v>
      </c>
      <c r="D660">
        <v>3</v>
      </c>
      <c r="E660">
        <v>9</v>
      </c>
      <c r="F660">
        <v>8.25</v>
      </c>
      <c r="G660">
        <v>10.5</v>
      </c>
      <c r="H660">
        <f t="shared" si="10"/>
        <v>39.75</v>
      </c>
    </row>
    <row r="661" spans="1:8" x14ac:dyDescent="0.3">
      <c r="A661" t="s">
        <v>24</v>
      </c>
      <c r="B661">
        <v>2013</v>
      </c>
      <c r="C661">
        <v>9.5</v>
      </c>
      <c r="D661">
        <v>3</v>
      </c>
      <c r="E661">
        <v>9</v>
      </c>
      <c r="F661">
        <v>8.5</v>
      </c>
      <c r="G661">
        <v>10.25</v>
      </c>
      <c r="H661">
        <f t="shared" si="10"/>
        <v>40.25</v>
      </c>
    </row>
    <row r="662" spans="1:8" x14ac:dyDescent="0.3">
      <c r="A662" t="s">
        <v>25</v>
      </c>
      <c r="B662">
        <v>1984</v>
      </c>
      <c r="C662" t="s">
        <v>3</v>
      </c>
      <c r="D662">
        <v>3.57</v>
      </c>
      <c r="E662">
        <v>7.14</v>
      </c>
      <c r="F662">
        <v>7.14</v>
      </c>
      <c r="G662">
        <v>10.72</v>
      </c>
      <c r="H662">
        <f t="shared" si="10"/>
        <v>28.57</v>
      </c>
    </row>
    <row r="663" spans="1:8" x14ac:dyDescent="0.3">
      <c r="A663" t="s">
        <v>25</v>
      </c>
      <c r="B663">
        <v>1985</v>
      </c>
      <c r="C663">
        <v>6.92</v>
      </c>
      <c r="D663">
        <v>3.2</v>
      </c>
      <c r="E663">
        <v>6.39</v>
      </c>
      <c r="F663">
        <v>6.39</v>
      </c>
      <c r="G663">
        <v>9.59</v>
      </c>
      <c r="H663">
        <f t="shared" si="10"/>
        <v>32.49</v>
      </c>
    </row>
    <row r="664" spans="1:8" x14ac:dyDescent="0.3">
      <c r="A664" t="s">
        <v>25</v>
      </c>
      <c r="B664">
        <v>1986</v>
      </c>
      <c r="C664">
        <v>7.17</v>
      </c>
      <c r="D664">
        <v>2.57</v>
      </c>
      <c r="E664">
        <v>5.14</v>
      </c>
      <c r="F664">
        <v>5.14</v>
      </c>
      <c r="G664">
        <v>7.71</v>
      </c>
      <c r="H664">
        <f t="shared" si="10"/>
        <v>27.73</v>
      </c>
    </row>
    <row r="665" spans="1:8" x14ac:dyDescent="0.3">
      <c r="A665" t="s">
        <v>25</v>
      </c>
      <c r="B665">
        <v>1987</v>
      </c>
      <c r="C665">
        <v>7.79</v>
      </c>
      <c r="D665">
        <v>2.5</v>
      </c>
      <c r="E665">
        <v>5</v>
      </c>
      <c r="F665">
        <v>5</v>
      </c>
      <c r="G665">
        <v>7.5</v>
      </c>
      <c r="H665">
        <f t="shared" si="10"/>
        <v>27.79</v>
      </c>
    </row>
    <row r="666" spans="1:8" x14ac:dyDescent="0.3">
      <c r="A666" t="s">
        <v>25</v>
      </c>
      <c r="B666">
        <v>1988</v>
      </c>
      <c r="C666">
        <v>6.29</v>
      </c>
      <c r="D666">
        <v>2.5</v>
      </c>
      <c r="E666">
        <v>5</v>
      </c>
      <c r="F666">
        <v>5</v>
      </c>
      <c r="G666">
        <v>7.5</v>
      </c>
      <c r="H666">
        <f t="shared" si="10"/>
        <v>26.29</v>
      </c>
    </row>
    <row r="667" spans="1:8" x14ac:dyDescent="0.3">
      <c r="A667" t="s">
        <v>25</v>
      </c>
      <c r="B667">
        <v>1989</v>
      </c>
      <c r="C667">
        <v>5.79</v>
      </c>
      <c r="D667">
        <v>2.12</v>
      </c>
      <c r="E667">
        <v>4.24</v>
      </c>
      <c r="F667">
        <v>4.24</v>
      </c>
      <c r="G667">
        <v>6.36</v>
      </c>
      <c r="H667">
        <f t="shared" si="10"/>
        <v>22.75</v>
      </c>
    </row>
    <row r="668" spans="1:8" x14ac:dyDescent="0.3">
      <c r="A668" t="s">
        <v>25</v>
      </c>
      <c r="B668">
        <v>1990</v>
      </c>
      <c r="C668">
        <v>7</v>
      </c>
      <c r="D668">
        <v>2.08</v>
      </c>
      <c r="E668">
        <v>4.17</v>
      </c>
      <c r="F668">
        <v>4.17</v>
      </c>
      <c r="G668">
        <v>6.25</v>
      </c>
      <c r="H668">
        <f t="shared" si="10"/>
        <v>23.67</v>
      </c>
    </row>
    <row r="669" spans="1:8" x14ac:dyDescent="0.3">
      <c r="A669" t="s">
        <v>25</v>
      </c>
      <c r="B669">
        <v>1991</v>
      </c>
      <c r="C669">
        <v>7.08</v>
      </c>
      <c r="D669">
        <v>2.2200000000000002</v>
      </c>
      <c r="E669">
        <v>4.45</v>
      </c>
      <c r="F669">
        <v>4.45</v>
      </c>
      <c r="G669">
        <v>6.67</v>
      </c>
      <c r="H669">
        <f t="shared" si="10"/>
        <v>24.869999999999997</v>
      </c>
    </row>
    <row r="670" spans="1:8" x14ac:dyDescent="0.3">
      <c r="A670" t="s">
        <v>25</v>
      </c>
      <c r="B670">
        <v>1992</v>
      </c>
      <c r="C670">
        <v>8.3800000000000008</v>
      </c>
      <c r="D670">
        <v>2.85</v>
      </c>
      <c r="E670">
        <v>5.7</v>
      </c>
      <c r="F670">
        <v>5.7</v>
      </c>
      <c r="G670">
        <v>8.5399999999999991</v>
      </c>
      <c r="H670">
        <f t="shared" si="10"/>
        <v>31.169999999999998</v>
      </c>
    </row>
    <row r="671" spans="1:8" x14ac:dyDescent="0.3">
      <c r="A671" t="s">
        <v>25</v>
      </c>
      <c r="B671">
        <v>1993</v>
      </c>
      <c r="C671">
        <v>6.46</v>
      </c>
      <c r="D671">
        <v>2.71</v>
      </c>
      <c r="E671">
        <v>5.42</v>
      </c>
      <c r="F671">
        <v>5.42</v>
      </c>
      <c r="G671">
        <v>8.1300000000000008</v>
      </c>
      <c r="H671">
        <f t="shared" si="10"/>
        <v>28.14</v>
      </c>
    </row>
    <row r="672" spans="1:8" x14ac:dyDescent="0.3">
      <c r="A672" t="s">
        <v>25</v>
      </c>
      <c r="B672">
        <v>1994</v>
      </c>
      <c r="C672">
        <v>5.25</v>
      </c>
      <c r="D672">
        <v>2.4</v>
      </c>
      <c r="E672">
        <v>4.79</v>
      </c>
      <c r="F672">
        <v>4.79</v>
      </c>
      <c r="G672">
        <v>7.19</v>
      </c>
      <c r="H672">
        <f t="shared" si="10"/>
        <v>24.42</v>
      </c>
    </row>
    <row r="673" spans="1:8" x14ac:dyDescent="0.3">
      <c r="A673" t="s">
        <v>25</v>
      </c>
      <c r="B673">
        <v>1995</v>
      </c>
      <c r="C673">
        <v>5.5</v>
      </c>
      <c r="D673">
        <v>2.2200000000000002</v>
      </c>
      <c r="E673">
        <v>4.45</v>
      </c>
      <c r="F673">
        <v>4.45</v>
      </c>
      <c r="G673">
        <v>6.67</v>
      </c>
      <c r="H673">
        <f t="shared" si="10"/>
        <v>23.29</v>
      </c>
    </row>
    <row r="674" spans="1:8" x14ac:dyDescent="0.3">
      <c r="A674" t="s">
        <v>25</v>
      </c>
      <c r="B674">
        <v>1996</v>
      </c>
      <c r="C674">
        <v>6.96</v>
      </c>
      <c r="D674">
        <v>3.13</v>
      </c>
      <c r="E674">
        <v>6.25</v>
      </c>
      <c r="F674">
        <v>6.25</v>
      </c>
      <c r="G674">
        <v>9.3800000000000008</v>
      </c>
      <c r="H674">
        <f t="shared" si="10"/>
        <v>31.97</v>
      </c>
    </row>
    <row r="675" spans="1:8" x14ac:dyDescent="0.3">
      <c r="A675" t="s">
        <v>25</v>
      </c>
      <c r="B675">
        <v>1997</v>
      </c>
      <c r="C675">
        <v>8.7100000000000009</v>
      </c>
      <c r="D675">
        <v>2.19</v>
      </c>
      <c r="E675">
        <v>7.71</v>
      </c>
      <c r="F675">
        <v>6.71</v>
      </c>
      <c r="G675">
        <v>10.56</v>
      </c>
      <c r="H675">
        <f t="shared" si="10"/>
        <v>35.880000000000003</v>
      </c>
    </row>
    <row r="676" spans="1:8" x14ac:dyDescent="0.3">
      <c r="A676" t="s">
        <v>25</v>
      </c>
      <c r="B676">
        <v>1998</v>
      </c>
      <c r="C676">
        <v>9.75</v>
      </c>
      <c r="D676">
        <v>0.17</v>
      </c>
      <c r="E676">
        <v>10</v>
      </c>
      <c r="F676">
        <v>6.83</v>
      </c>
      <c r="G676">
        <v>12.17</v>
      </c>
      <c r="H676">
        <f t="shared" si="10"/>
        <v>38.92</v>
      </c>
    </row>
    <row r="677" spans="1:8" x14ac:dyDescent="0.3">
      <c r="A677" t="s">
        <v>25</v>
      </c>
      <c r="B677">
        <v>1999</v>
      </c>
      <c r="C677">
        <v>9.7899999999999991</v>
      </c>
      <c r="D677">
        <v>0.37</v>
      </c>
      <c r="E677">
        <v>10</v>
      </c>
      <c r="F677">
        <v>7.5</v>
      </c>
      <c r="G677">
        <v>12.67</v>
      </c>
      <c r="H677">
        <f t="shared" si="10"/>
        <v>40.33</v>
      </c>
    </row>
    <row r="678" spans="1:8" x14ac:dyDescent="0.3">
      <c r="A678" t="s">
        <v>25</v>
      </c>
      <c r="B678">
        <v>2000</v>
      </c>
      <c r="C678">
        <v>10</v>
      </c>
      <c r="D678">
        <v>0.5</v>
      </c>
      <c r="E678">
        <v>10</v>
      </c>
      <c r="F678">
        <v>6.33</v>
      </c>
      <c r="G678">
        <v>12.5</v>
      </c>
      <c r="H678">
        <f t="shared" si="10"/>
        <v>39.33</v>
      </c>
    </row>
    <row r="679" spans="1:8" x14ac:dyDescent="0.3">
      <c r="A679" t="s">
        <v>25</v>
      </c>
      <c r="B679">
        <v>2001</v>
      </c>
      <c r="C679">
        <v>9.83</v>
      </c>
      <c r="D679">
        <v>0.5</v>
      </c>
      <c r="E679">
        <v>10</v>
      </c>
      <c r="F679">
        <v>6</v>
      </c>
      <c r="G679">
        <v>12.08</v>
      </c>
      <c r="H679">
        <f t="shared" si="10"/>
        <v>38.409999999999997</v>
      </c>
    </row>
    <row r="680" spans="1:8" x14ac:dyDescent="0.3">
      <c r="A680" t="s">
        <v>25</v>
      </c>
      <c r="B680">
        <v>2002</v>
      </c>
      <c r="C680">
        <v>10</v>
      </c>
      <c r="D680">
        <v>0.5</v>
      </c>
      <c r="E680">
        <v>10</v>
      </c>
      <c r="F680">
        <v>6</v>
      </c>
      <c r="G680">
        <v>12.08</v>
      </c>
      <c r="H680">
        <f t="shared" si="10"/>
        <v>38.58</v>
      </c>
    </row>
    <row r="681" spans="1:8" x14ac:dyDescent="0.3">
      <c r="A681" t="s">
        <v>25</v>
      </c>
      <c r="B681">
        <v>2003</v>
      </c>
      <c r="C681">
        <v>9.92</v>
      </c>
      <c r="D681">
        <v>0.5</v>
      </c>
      <c r="E681">
        <v>10</v>
      </c>
      <c r="F681">
        <v>6</v>
      </c>
      <c r="G681">
        <v>12.17</v>
      </c>
      <c r="H681">
        <f t="shared" si="10"/>
        <v>38.590000000000003</v>
      </c>
    </row>
    <row r="682" spans="1:8" x14ac:dyDescent="0.3">
      <c r="A682" t="s">
        <v>25</v>
      </c>
      <c r="B682">
        <v>2004</v>
      </c>
      <c r="C682">
        <v>9.17</v>
      </c>
      <c r="D682">
        <v>0.5</v>
      </c>
      <c r="E682">
        <v>10</v>
      </c>
      <c r="F682">
        <v>6.42</v>
      </c>
      <c r="G682">
        <v>12.5</v>
      </c>
      <c r="H682">
        <f t="shared" si="10"/>
        <v>38.590000000000003</v>
      </c>
    </row>
    <row r="683" spans="1:8" x14ac:dyDescent="0.3">
      <c r="A683" t="s">
        <v>25</v>
      </c>
      <c r="B683">
        <v>2005</v>
      </c>
      <c r="C683">
        <v>9.1300000000000008</v>
      </c>
      <c r="D683">
        <v>0.5</v>
      </c>
      <c r="E683">
        <v>10</v>
      </c>
      <c r="F683">
        <v>6.71</v>
      </c>
      <c r="G683">
        <v>13.13</v>
      </c>
      <c r="H683">
        <f t="shared" si="10"/>
        <v>39.470000000000006</v>
      </c>
    </row>
    <row r="684" spans="1:8" x14ac:dyDescent="0.3">
      <c r="A684" t="s">
        <v>25</v>
      </c>
      <c r="B684">
        <v>2006</v>
      </c>
      <c r="C684">
        <v>9.83</v>
      </c>
      <c r="D684">
        <v>0.5</v>
      </c>
      <c r="E684">
        <v>10</v>
      </c>
      <c r="F684">
        <v>6.88</v>
      </c>
      <c r="G684">
        <v>13.63</v>
      </c>
      <c r="H684">
        <f t="shared" si="10"/>
        <v>40.839999999999996</v>
      </c>
    </row>
    <row r="685" spans="1:8" x14ac:dyDescent="0.3">
      <c r="A685" t="s">
        <v>25</v>
      </c>
      <c r="B685">
        <v>2007</v>
      </c>
      <c r="C685">
        <v>9.3800000000000008</v>
      </c>
      <c r="D685">
        <v>0.5</v>
      </c>
      <c r="E685">
        <v>10</v>
      </c>
      <c r="F685">
        <v>7.21</v>
      </c>
      <c r="G685">
        <v>14.63</v>
      </c>
      <c r="H685">
        <f t="shared" si="10"/>
        <v>41.720000000000006</v>
      </c>
    </row>
    <row r="686" spans="1:8" x14ac:dyDescent="0.3">
      <c r="A686" t="s">
        <v>25</v>
      </c>
      <c r="B686">
        <v>2008</v>
      </c>
      <c r="C686">
        <v>8.25</v>
      </c>
      <c r="D686">
        <v>0.5</v>
      </c>
      <c r="E686">
        <v>10</v>
      </c>
      <c r="F686">
        <v>7.75</v>
      </c>
      <c r="G686">
        <v>15</v>
      </c>
      <c r="H686">
        <f t="shared" si="10"/>
        <v>41.5</v>
      </c>
    </row>
    <row r="687" spans="1:8" x14ac:dyDescent="0.3">
      <c r="A687" t="s">
        <v>25</v>
      </c>
      <c r="B687">
        <v>2009</v>
      </c>
      <c r="C687">
        <v>9.83</v>
      </c>
      <c r="D687">
        <v>0.92</v>
      </c>
      <c r="E687">
        <v>9.67</v>
      </c>
      <c r="F687">
        <v>6.54</v>
      </c>
      <c r="G687">
        <v>13.83</v>
      </c>
      <c r="H687">
        <f t="shared" si="10"/>
        <v>40.79</v>
      </c>
    </row>
    <row r="688" spans="1:8" x14ac:dyDescent="0.3">
      <c r="A688" t="s">
        <v>25</v>
      </c>
      <c r="B688">
        <v>2010</v>
      </c>
      <c r="C688">
        <v>9.08</v>
      </c>
      <c r="D688">
        <v>1</v>
      </c>
      <c r="E688">
        <v>10</v>
      </c>
      <c r="F688">
        <v>7.21</v>
      </c>
      <c r="G688">
        <v>13.04</v>
      </c>
      <c r="H688">
        <f t="shared" si="10"/>
        <v>40.33</v>
      </c>
    </row>
    <row r="689" spans="1:8" x14ac:dyDescent="0.3">
      <c r="A689" t="s">
        <v>25</v>
      </c>
      <c r="B689">
        <v>2011</v>
      </c>
      <c r="C689">
        <v>8.5</v>
      </c>
      <c r="D689">
        <v>1.21</v>
      </c>
      <c r="E689">
        <v>10</v>
      </c>
      <c r="F689">
        <v>6.67</v>
      </c>
      <c r="G689">
        <v>13.29</v>
      </c>
      <c r="H689">
        <f t="shared" si="10"/>
        <v>39.67</v>
      </c>
    </row>
    <row r="690" spans="1:8" x14ac:dyDescent="0.3">
      <c r="A690" t="s">
        <v>25</v>
      </c>
      <c r="B690">
        <v>2012</v>
      </c>
      <c r="C690">
        <v>8.7899999999999991</v>
      </c>
      <c r="D690">
        <v>1.5</v>
      </c>
      <c r="E690">
        <v>10</v>
      </c>
      <c r="F690">
        <v>6.5</v>
      </c>
      <c r="G690">
        <v>13</v>
      </c>
      <c r="H690">
        <f t="shared" si="10"/>
        <v>39.79</v>
      </c>
    </row>
    <row r="691" spans="1:8" x14ac:dyDescent="0.3">
      <c r="A691" t="s">
        <v>25</v>
      </c>
      <c r="B691">
        <v>2013</v>
      </c>
      <c r="C691">
        <v>9.25</v>
      </c>
      <c r="D691">
        <v>1.5</v>
      </c>
      <c r="E691">
        <v>10</v>
      </c>
      <c r="F691">
        <v>6.5</v>
      </c>
      <c r="G691">
        <v>12.58</v>
      </c>
      <c r="H691">
        <f t="shared" si="10"/>
        <v>39.83</v>
      </c>
    </row>
    <row r="692" spans="1:8" x14ac:dyDescent="0.3">
      <c r="A692" t="s">
        <v>26</v>
      </c>
      <c r="B692">
        <v>1984</v>
      </c>
      <c r="C692">
        <v>4</v>
      </c>
      <c r="D692">
        <v>3.26</v>
      </c>
      <c r="E692">
        <v>6.53</v>
      </c>
      <c r="F692">
        <v>6.53</v>
      </c>
      <c r="G692">
        <v>9.7899999999999991</v>
      </c>
      <c r="H692">
        <f t="shared" si="10"/>
        <v>30.11</v>
      </c>
    </row>
    <row r="693" spans="1:8" x14ac:dyDescent="0.3">
      <c r="A693" t="s">
        <v>26</v>
      </c>
      <c r="B693">
        <v>1985</v>
      </c>
      <c r="C693">
        <v>4.67</v>
      </c>
      <c r="D693">
        <v>2.6</v>
      </c>
      <c r="E693">
        <v>5.21</v>
      </c>
      <c r="F693">
        <v>5.21</v>
      </c>
      <c r="G693">
        <v>7.81</v>
      </c>
      <c r="H693">
        <f t="shared" si="10"/>
        <v>25.5</v>
      </c>
    </row>
    <row r="694" spans="1:8" x14ac:dyDescent="0.3">
      <c r="A694" t="s">
        <v>26</v>
      </c>
      <c r="B694">
        <v>1986</v>
      </c>
      <c r="C694">
        <v>4.13</v>
      </c>
      <c r="D694">
        <v>2.4</v>
      </c>
      <c r="E694">
        <v>4.79</v>
      </c>
      <c r="F694">
        <v>4.79</v>
      </c>
      <c r="G694">
        <v>7.19</v>
      </c>
      <c r="H694">
        <f t="shared" si="10"/>
        <v>23.3</v>
      </c>
    </row>
    <row r="695" spans="1:8" x14ac:dyDescent="0.3">
      <c r="A695" t="s">
        <v>26</v>
      </c>
      <c r="B695">
        <v>1987</v>
      </c>
      <c r="C695">
        <v>4.88</v>
      </c>
      <c r="D695">
        <v>2.5</v>
      </c>
      <c r="E695">
        <v>5</v>
      </c>
      <c r="F695">
        <v>5</v>
      </c>
      <c r="G695">
        <v>7.5</v>
      </c>
      <c r="H695">
        <f t="shared" si="10"/>
        <v>24.88</v>
      </c>
    </row>
    <row r="696" spans="1:8" x14ac:dyDescent="0.3">
      <c r="A696" t="s">
        <v>26</v>
      </c>
      <c r="B696">
        <v>1988</v>
      </c>
      <c r="C696">
        <v>4.58</v>
      </c>
      <c r="D696">
        <v>2.2200000000000002</v>
      </c>
      <c r="E696">
        <v>4.45</v>
      </c>
      <c r="F696">
        <v>4.45</v>
      </c>
      <c r="G696">
        <v>6.67</v>
      </c>
      <c r="H696">
        <f t="shared" si="10"/>
        <v>22.369999999999997</v>
      </c>
    </row>
    <row r="697" spans="1:8" x14ac:dyDescent="0.3">
      <c r="A697" t="s">
        <v>26</v>
      </c>
      <c r="B697">
        <v>1989</v>
      </c>
      <c r="C697">
        <v>4</v>
      </c>
      <c r="D697">
        <v>2.08</v>
      </c>
      <c r="E697">
        <v>4.17</v>
      </c>
      <c r="F697">
        <v>4.17</v>
      </c>
      <c r="G697">
        <v>6.25</v>
      </c>
      <c r="H697">
        <f t="shared" si="10"/>
        <v>20.67</v>
      </c>
    </row>
    <row r="698" spans="1:8" x14ac:dyDescent="0.3">
      <c r="A698" t="s">
        <v>26</v>
      </c>
      <c r="B698">
        <v>1990</v>
      </c>
      <c r="C698">
        <v>4</v>
      </c>
      <c r="D698">
        <v>2.29</v>
      </c>
      <c r="E698">
        <v>4.58</v>
      </c>
      <c r="F698">
        <v>4.58</v>
      </c>
      <c r="G698">
        <v>6.88</v>
      </c>
      <c r="H698">
        <f t="shared" si="10"/>
        <v>22.330000000000002</v>
      </c>
    </row>
    <row r="699" spans="1:8" x14ac:dyDescent="0.3">
      <c r="A699" t="s">
        <v>26</v>
      </c>
      <c r="B699">
        <v>1991</v>
      </c>
      <c r="C699">
        <v>4</v>
      </c>
      <c r="D699">
        <v>2.92</v>
      </c>
      <c r="E699">
        <v>5.83</v>
      </c>
      <c r="F699">
        <v>5.83</v>
      </c>
      <c r="G699">
        <v>8.75</v>
      </c>
      <c r="H699">
        <f t="shared" si="10"/>
        <v>27.33</v>
      </c>
    </row>
    <row r="700" spans="1:8" x14ac:dyDescent="0.3">
      <c r="A700" t="s">
        <v>26</v>
      </c>
      <c r="B700">
        <v>1992</v>
      </c>
      <c r="C700">
        <v>4.33</v>
      </c>
      <c r="D700">
        <v>2.99</v>
      </c>
      <c r="E700">
        <v>5.97</v>
      </c>
      <c r="F700">
        <v>5.97</v>
      </c>
      <c r="G700">
        <v>8.9600000000000009</v>
      </c>
      <c r="H700">
        <f t="shared" si="10"/>
        <v>28.22</v>
      </c>
    </row>
    <row r="701" spans="1:8" x14ac:dyDescent="0.3">
      <c r="A701" t="s">
        <v>26</v>
      </c>
      <c r="B701">
        <v>1993</v>
      </c>
      <c r="C701">
        <v>4.83</v>
      </c>
      <c r="D701">
        <v>2.5</v>
      </c>
      <c r="E701">
        <v>5</v>
      </c>
      <c r="F701">
        <v>5</v>
      </c>
      <c r="G701">
        <v>7.5</v>
      </c>
      <c r="H701">
        <f t="shared" si="10"/>
        <v>24.83</v>
      </c>
    </row>
    <row r="702" spans="1:8" x14ac:dyDescent="0.3">
      <c r="A702" t="s">
        <v>26</v>
      </c>
      <c r="B702">
        <v>1994</v>
      </c>
      <c r="C702">
        <v>4</v>
      </c>
      <c r="D702">
        <v>2.5</v>
      </c>
      <c r="E702">
        <v>5</v>
      </c>
      <c r="F702">
        <v>5</v>
      </c>
      <c r="G702">
        <v>7.5</v>
      </c>
      <c r="H702">
        <f t="shared" si="10"/>
        <v>24</v>
      </c>
    </row>
    <row r="703" spans="1:8" x14ac:dyDescent="0.3">
      <c r="A703" t="s">
        <v>26</v>
      </c>
      <c r="B703">
        <v>1995</v>
      </c>
      <c r="C703">
        <v>4.54</v>
      </c>
      <c r="D703">
        <v>2.5</v>
      </c>
      <c r="E703">
        <v>5</v>
      </c>
      <c r="F703">
        <v>5</v>
      </c>
      <c r="G703">
        <v>7.5</v>
      </c>
      <c r="H703">
        <f t="shared" si="10"/>
        <v>24.54</v>
      </c>
    </row>
    <row r="704" spans="1:8" x14ac:dyDescent="0.3">
      <c r="A704" t="s">
        <v>26</v>
      </c>
      <c r="B704">
        <v>1996</v>
      </c>
      <c r="C704">
        <v>5.17</v>
      </c>
      <c r="D704">
        <v>2.5</v>
      </c>
      <c r="E704">
        <v>5</v>
      </c>
      <c r="F704">
        <v>5</v>
      </c>
      <c r="G704">
        <v>7.5</v>
      </c>
      <c r="H704">
        <f t="shared" si="10"/>
        <v>25.17</v>
      </c>
    </row>
    <row r="705" spans="1:8" x14ac:dyDescent="0.3">
      <c r="A705" t="s">
        <v>26</v>
      </c>
      <c r="B705">
        <v>1997</v>
      </c>
      <c r="C705">
        <v>5.25</v>
      </c>
      <c r="D705">
        <v>1.72</v>
      </c>
      <c r="E705">
        <v>5.28</v>
      </c>
      <c r="F705">
        <v>4.78</v>
      </c>
      <c r="G705">
        <v>7.33</v>
      </c>
      <c r="H705">
        <f t="shared" si="10"/>
        <v>24.36</v>
      </c>
    </row>
    <row r="706" spans="1:8" x14ac:dyDescent="0.3">
      <c r="A706" t="s">
        <v>26</v>
      </c>
      <c r="B706">
        <v>1998</v>
      </c>
      <c r="C706">
        <v>5.29</v>
      </c>
      <c r="D706">
        <v>1.46</v>
      </c>
      <c r="E706">
        <v>8.75</v>
      </c>
      <c r="F706">
        <v>6.08</v>
      </c>
      <c r="G706">
        <v>9.9600000000000009</v>
      </c>
      <c r="H706">
        <f t="shared" si="10"/>
        <v>31.54</v>
      </c>
    </row>
    <row r="707" spans="1:8" x14ac:dyDescent="0.3">
      <c r="A707" t="s">
        <v>26</v>
      </c>
      <c r="B707">
        <v>1999</v>
      </c>
      <c r="C707">
        <v>5.54</v>
      </c>
      <c r="D707">
        <v>1.29</v>
      </c>
      <c r="E707">
        <v>4.96</v>
      </c>
      <c r="F707">
        <v>5.29</v>
      </c>
      <c r="G707">
        <v>10.210000000000001</v>
      </c>
      <c r="H707">
        <f t="shared" ref="H707:H770" si="11">SUM(C707:G707)</f>
        <v>27.29</v>
      </c>
    </row>
    <row r="708" spans="1:8" x14ac:dyDescent="0.3">
      <c r="A708" t="s">
        <v>26</v>
      </c>
      <c r="B708">
        <v>2000</v>
      </c>
      <c r="C708">
        <v>7.17</v>
      </c>
      <c r="D708">
        <v>1.5</v>
      </c>
      <c r="E708">
        <v>8.33</v>
      </c>
      <c r="F708">
        <v>6.08</v>
      </c>
      <c r="G708">
        <v>10.5</v>
      </c>
      <c r="H708">
        <f t="shared" si="11"/>
        <v>33.58</v>
      </c>
    </row>
    <row r="709" spans="1:8" x14ac:dyDescent="0.3">
      <c r="A709" t="s">
        <v>26</v>
      </c>
      <c r="B709">
        <v>2001</v>
      </c>
      <c r="C709">
        <v>7.25</v>
      </c>
      <c r="D709">
        <v>1.1299999999999999</v>
      </c>
      <c r="E709">
        <v>7.5</v>
      </c>
      <c r="F709">
        <v>6.38</v>
      </c>
      <c r="G709">
        <v>10.83</v>
      </c>
      <c r="H709">
        <f t="shared" si="11"/>
        <v>33.089999999999996</v>
      </c>
    </row>
    <row r="710" spans="1:8" x14ac:dyDescent="0.3">
      <c r="A710" t="s">
        <v>26</v>
      </c>
      <c r="B710">
        <v>2002</v>
      </c>
      <c r="C710">
        <v>8</v>
      </c>
      <c r="D710">
        <v>1</v>
      </c>
      <c r="E710">
        <v>7.21</v>
      </c>
      <c r="F710">
        <v>6.17</v>
      </c>
      <c r="G710">
        <v>10.96</v>
      </c>
      <c r="H710">
        <f t="shared" si="11"/>
        <v>33.340000000000003</v>
      </c>
    </row>
    <row r="711" spans="1:8" x14ac:dyDescent="0.3">
      <c r="A711" t="s">
        <v>26</v>
      </c>
      <c r="B711">
        <v>2003</v>
      </c>
      <c r="C711">
        <v>8</v>
      </c>
      <c r="D711">
        <v>1</v>
      </c>
      <c r="E711">
        <v>7.67</v>
      </c>
      <c r="F711">
        <v>5.58</v>
      </c>
      <c r="G711">
        <v>10.54</v>
      </c>
      <c r="H711">
        <f t="shared" si="11"/>
        <v>32.79</v>
      </c>
    </row>
    <row r="712" spans="1:8" x14ac:dyDescent="0.3">
      <c r="A712" t="s">
        <v>26</v>
      </c>
      <c r="B712">
        <v>2004</v>
      </c>
      <c r="C712">
        <v>8</v>
      </c>
      <c r="D712">
        <v>1</v>
      </c>
      <c r="E712">
        <v>8.5399999999999991</v>
      </c>
      <c r="F712">
        <v>5.71</v>
      </c>
      <c r="G712">
        <v>10.5</v>
      </c>
      <c r="H712">
        <f t="shared" si="11"/>
        <v>33.75</v>
      </c>
    </row>
    <row r="713" spans="1:8" x14ac:dyDescent="0.3">
      <c r="A713" t="s">
        <v>26</v>
      </c>
      <c r="B713">
        <v>2005</v>
      </c>
      <c r="C713">
        <v>8.5</v>
      </c>
      <c r="D713">
        <v>0.96</v>
      </c>
      <c r="E713">
        <v>8.67</v>
      </c>
      <c r="F713">
        <v>5.54</v>
      </c>
      <c r="G713">
        <v>10.54</v>
      </c>
      <c r="H713">
        <f t="shared" si="11"/>
        <v>34.21</v>
      </c>
    </row>
    <row r="714" spans="1:8" x14ac:dyDescent="0.3">
      <c r="A714" t="s">
        <v>26</v>
      </c>
      <c r="B714">
        <v>2006</v>
      </c>
      <c r="C714">
        <v>8.5</v>
      </c>
      <c r="D714">
        <v>1</v>
      </c>
      <c r="E714">
        <v>9.0399999999999991</v>
      </c>
      <c r="F714">
        <v>6.5</v>
      </c>
      <c r="G714">
        <v>11</v>
      </c>
      <c r="H714">
        <f t="shared" si="11"/>
        <v>36.04</v>
      </c>
    </row>
    <row r="715" spans="1:8" x14ac:dyDescent="0.3">
      <c r="A715" t="s">
        <v>26</v>
      </c>
      <c r="B715">
        <v>2007</v>
      </c>
      <c r="C715">
        <v>8.5</v>
      </c>
      <c r="D715">
        <v>1</v>
      </c>
      <c r="E715">
        <v>9.2100000000000009</v>
      </c>
      <c r="F715">
        <v>8.4600000000000009</v>
      </c>
      <c r="G715">
        <v>10.71</v>
      </c>
      <c r="H715">
        <f t="shared" si="11"/>
        <v>37.880000000000003</v>
      </c>
    </row>
    <row r="716" spans="1:8" x14ac:dyDescent="0.3">
      <c r="A716" t="s">
        <v>26</v>
      </c>
      <c r="B716">
        <v>2008</v>
      </c>
      <c r="C716">
        <v>8.25</v>
      </c>
      <c r="D716">
        <v>1</v>
      </c>
      <c r="E716">
        <v>9.3800000000000008</v>
      </c>
      <c r="F716">
        <v>8.0399999999999991</v>
      </c>
      <c r="G716">
        <v>10.210000000000001</v>
      </c>
      <c r="H716">
        <f t="shared" si="11"/>
        <v>36.880000000000003</v>
      </c>
    </row>
    <row r="717" spans="1:8" x14ac:dyDescent="0.3">
      <c r="A717" t="s">
        <v>26</v>
      </c>
      <c r="B717">
        <v>2009</v>
      </c>
      <c r="C717">
        <v>8.5</v>
      </c>
      <c r="D717">
        <v>1.25</v>
      </c>
      <c r="E717">
        <v>7.63</v>
      </c>
      <c r="F717">
        <v>6</v>
      </c>
      <c r="G717">
        <v>10.29</v>
      </c>
      <c r="H717">
        <f t="shared" si="11"/>
        <v>33.67</v>
      </c>
    </row>
    <row r="718" spans="1:8" x14ac:dyDescent="0.3">
      <c r="A718" t="s">
        <v>26</v>
      </c>
      <c r="B718">
        <v>2010</v>
      </c>
      <c r="C718">
        <v>8.83</v>
      </c>
      <c r="D718">
        <v>1.5</v>
      </c>
      <c r="E718">
        <v>7.67</v>
      </c>
      <c r="F718">
        <v>5.67</v>
      </c>
      <c r="G718">
        <v>10.5</v>
      </c>
      <c r="H718">
        <f t="shared" si="11"/>
        <v>34.17</v>
      </c>
    </row>
    <row r="719" spans="1:8" x14ac:dyDescent="0.3">
      <c r="A719" t="s">
        <v>26</v>
      </c>
      <c r="B719">
        <v>2011</v>
      </c>
      <c r="C719">
        <v>8.83</v>
      </c>
      <c r="D719">
        <v>1.92</v>
      </c>
      <c r="E719">
        <v>8.83</v>
      </c>
      <c r="F719">
        <v>5.92</v>
      </c>
      <c r="G719">
        <v>10.5</v>
      </c>
      <c r="H719">
        <f t="shared" si="11"/>
        <v>36</v>
      </c>
    </row>
    <row r="720" spans="1:8" x14ac:dyDescent="0.3">
      <c r="A720" t="s">
        <v>26</v>
      </c>
      <c r="B720">
        <v>2012</v>
      </c>
      <c r="C720">
        <v>9</v>
      </c>
      <c r="D720">
        <v>1.88</v>
      </c>
      <c r="E720">
        <v>9</v>
      </c>
      <c r="F720">
        <v>6.67</v>
      </c>
      <c r="G720">
        <v>10.5</v>
      </c>
      <c r="H720">
        <f t="shared" si="11"/>
        <v>37.049999999999997</v>
      </c>
    </row>
    <row r="721" spans="1:8" x14ac:dyDescent="0.3">
      <c r="A721" t="s">
        <v>26</v>
      </c>
      <c r="B721">
        <v>2013</v>
      </c>
      <c r="C721">
        <v>9</v>
      </c>
      <c r="D721">
        <v>2</v>
      </c>
      <c r="E721">
        <v>8.92</v>
      </c>
      <c r="F721">
        <v>7.25</v>
      </c>
      <c r="G721">
        <v>10.5</v>
      </c>
      <c r="H721">
        <f t="shared" si="11"/>
        <v>37.67</v>
      </c>
    </row>
    <row r="722" spans="1:8" x14ac:dyDescent="0.3">
      <c r="A722" t="s">
        <v>27</v>
      </c>
      <c r="B722">
        <v>1984</v>
      </c>
      <c r="C722" t="s">
        <v>3</v>
      </c>
      <c r="D722">
        <v>1.98</v>
      </c>
      <c r="E722">
        <v>3.96</v>
      </c>
      <c r="F722">
        <v>3.96</v>
      </c>
      <c r="G722">
        <v>5.94</v>
      </c>
      <c r="H722">
        <f t="shared" si="11"/>
        <v>15.84</v>
      </c>
    </row>
    <row r="723" spans="1:8" x14ac:dyDescent="0.3">
      <c r="A723" t="s">
        <v>27</v>
      </c>
      <c r="B723">
        <v>1985</v>
      </c>
      <c r="C723">
        <v>6.06</v>
      </c>
      <c r="D723">
        <v>1.67</v>
      </c>
      <c r="E723">
        <v>3.33</v>
      </c>
      <c r="F723">
        <v>3.33</v>
      </c>
      <c r="G723">
        <v>5</v>
      </c>
      <c r="H723">
        <f t="shared" si="11"/>
        <v>19.39</v>
      </c>
    </row>
    <row r="724" spans="1:8" x14ac:dyDescent="0.3">
      <c r="A724" t="s">
        <v>27</v>
      </c>
      <c r="B724">
        <v>1986</v>
      </c>
      <c r="C724">
        <v>6.92</v>
      </c>
      <c r="D724">
        <v>1.74</v>
      </c>
      <c r="E724">
        <v>3.4</v>
      </c>
      <c r="F724">
        <v>3.4</v>
      </c>
      <c r="G724">
        <v>5.1100000000000003</v>
      </c>
      <c r="H724">
        <f t="shared" si="11"/>
        <v>20.57</v>
      </c>
    </row>
    <row r="725" spans="1:8" x14ac:dyDescent="0.3">
      <c r="A725" t="s">
        <v>27</v>
      </c>
      <c r="B725">
        <v>1987</v>
      </c>
      <c r="C725">
        <v>7.96</v>
      </c>
      <c r="D725">
        <v>2.08</v>
      </c>
      <c r="E725">
        <v>4.17</v>
      </c>
      <c r="F725">
        <v>4.17</v>
      </c>
      <c r="G725">
        <v>6.25</v>
      </c>
      <c r="H725">
        <f t="shared" si="11"/>
        <v>24.63</v>
      </c>
    </row>
    <row r="726" spans="1:8" x14ac:dyDescent="0.3">
      <c r="A726" t="s">
        <v>27</v>
      </c>
      <c r="B726">
        <v>1988</v>
      </c>
      <c r="C726">
        <v>8.08</v>
      </c>
      <c r="D726">
        <v>2.08</v>
      </c>
      <c r="E726">
        <v>4.17</v>
      </c>
      <c r="F726">
        <v>4.17</v>
      </c>
      <c r="G726">
        <v>6.25</v>
      </c>
      <c r="H726">
        <f t="shared" si="11"/>
        <v>24.75</v>
      </c>
    </row>
    <row r="727" spans="1:8" x14ac:dyDescent="0.3">
      <c r="A727" t="s">
        <v>27</v>
      </c>
      <c r="B727">
        <v>1989</v>
      </c>
      <c r="C727">
        <v>8.5</v>
      </c>
      <c r="D727">
        <v>2.08</v>
      </c>
      <c r="E727">
        <v>4.17</v>
      </c>
      <c r="F727">
        <v>4.17</v>
      </c>
      <c r="G727">
        <v>6.25</v>
      </c>
      <c r="H727">
        <f t="shared" si="11"/>
        <v>25.17</v>
      </c>
    </row>
    <row r="728" spans="1:8" x14ac:dyDescent="0.3">
      <c r="A728" t="s">
        <v>27</v>
      </c>
      <c r="B728">
        <v>1990</v>
      </c>
      <c r="C728">
        <v>8.5</v>
      </c>
      <c r="D728">
        <v>2.08</v>
      </c>
      <c r="E728">
        <v>4.17</v>
      </c>
      <c r="F728">
        <v>4.17</v>
      </c>
      <c r="G728">
        <v>6.25</v>
      </c>
      <c r="H728">
        <f t="shared" si="11"/>
        <v>25.17</v>
      </c>
    </row>
    <row r="729" spans="1:8" x14ac:dyDescent="0.3">
      <c r="A729" t="s">
        <v>27</v>
      </c>
      <c r="B729">
        <v>1991</v>
      </c>
      <c r="C729">
        <v>8.5</v>
      </c>
      <c r="D729">
        <v>1.94</v>
      </c>
      <c r="E729">
        <v>3.89</v>
      </c>
      <c r="F729">
        <v>3.89</v>
      </c>
      <c r="G729">
        <v>5.83</v>
      </c>
      <c r="H729">
        <f t="shared" si="11"/>
        <v>24.049999999999997</v>
      </c>
    </row>
    <row r="730" spans="1:8" x14ac:dyDescent="0.3">
      <c r="A730" t="s">
        <v>27</v>
      </c>
      <c r="B730">
        <v>1992</v>
      </c>
      <c r="C730">
        <v>8.3800000000000008</v>
      </c>
      <c r="D730">
        <v>1.67</v>
      </c>
      <c r="E730">
        <v>3.33</v>
      </c>
      <c r="F730">
        <v>3.33</v>
      </c>
      <c r="G730">
        <v>5</v>
      </c>
      <c r="H730">
        <f t="shared" si="11"/>
        <v>21.71</v>
      </c>
    </row>
    <row r="731" spans="1:8" x14ac:dyDescent="0.3">
      <c r="A731" t="s">
        <v>27</v>
      </c>
      <c r="B731">
        <v>1993</v>
      </c>
      <c r="C731">
        <v>7.83</v>
      </c>
      <c r="D731">
        <v>1.67</v>
      </c>
      <c r="E731">
        <v>3.33</v>
      </c>
      <c r="F731">
        <v>3.33</v>
      </c>
      <c r="G731">
        <v>5</v>
      </c>
      <c r="H731">
        <f t="shared" si="11"/>
        <v>21.16</v>
      </c>
    </row>
    <row r="732" spans="1:8" x14ac:dyDescent="0.3">
      <c r="A732" t="s">
        <v>27</v>
      </c>
      <c r="B732">
        <v>1994</v>
      </c>
      <c r="C732">
        <v>9.42</v>
      </c>
      <c r="D732">
        <v>1.91</v>
      </c>
      <c r="E732">
        <v>3.82</v>
      </c>
      <c r="F732">
        <v>3.82</v>
      </c>
      <c r="G732">
        <v>5.73</v>
      </c>
      <c r="H732">
        <f t="shared" si="11"/>
        <v>24.7</v>
      </c>
    </row>
    <row r="733" spans="1:8" x14ac:dyDescent="0.3">
      <c r="A733" t="s">
        <v>27</v>
      </c>
      <c r="B733">
        <v>1995</v>
      </c>
      <c r="C733">
        <v>8.8800000000000008</v>
      </c>
      <c r="D733">
        <v>2.08</v>
      </c>
      <c r="E733">
        <v>4.17</v>
      </c>
      <c r="F733">
        <v>4.17</v>
      </c>
      <c r="G733">
        <v>6.25</v>
      </c>
      <c r="H733">
        <f t="shared" si="11"/>
        <v>25.55</v>
      </c>
    </row>
    <row r="734" spans="1:8" x14ac:dyDescent="0.3">
      <c r="A734" t="s">
        <v>27</v>
      </c>
      <c r="B734">
        <v>1996</v>
      </c>
      <c r="C734">
        <v>8</v>
      </c>
      <c r="D734">
        <v>1.01</v>
      </c>
      <c r="E734">
        <v>4.17</v>
      </c>
      <c r="F734">
        <v>4.17</v>
      </c>
      <c r="G734">
        <v>3.02</v>
      </c>
      <c r="H734">
        <f t="shared" si="11"/>
        <v>20.37</v>
      </c>
    </row>
    <row r="735" spans="1:8" x14ac:dyDescent="0.3">
      <c r="A735" t="s">
        <v>27</v>
      </c>
      <c r="B735">
        <v>1997</v>
      </c>
      <c r="C735">
        <v>8.4600000000000009</v>
      </c>
      <c r="D735">
        <v>0.33</v>
      </c>
      <c r="E735">
        <v>5.39</v>
      </c>
      <c r="F735">
        <v>4.3499999999999996</v>
      </c>
      <c r="G735">
        <v>1.58</v>
      </c>
      <c r="H735">
        <f t="shared" si="11"/>
        <v>20.11</v>
      </c>
    </row>
    <row r="736" spans="1:8" x14ac:dyDescent="0.3">
      <c r="A736" t="s">
        <v>27</v>
      </c>
      <c r="B736">
        <v>1998</v>
      </c>
      <c r="C736">
        <v>5.83</v>
      </c>
      <c r="D736">
        <v>0.04</v>
      </c>
      <c r="E736">
        <v>1.1299999999999999</v>
      </c>
      <c r="F736">
        <v>4.46</v>
      </c>
      <c r="G736">
        <v>5.71</v>
      </c>
      <c r="H736">
        <f t="shared" si="11"/>
        <v>17.170000000000002</v>
      </c>
    </row>
    <row r="737" spans="1:8" x14ac:dyDescent="0.3">
      <c r="A737" t="s">
        <v>27</v>
      </c>
      <c r="B737">
        <v>1999</v>
      </c>
      <c r="C737">
        <v>9.5</v>
      </c>
      <c r="D737">
        <v>0.37</v>
      </c>
      <c r="E737">
        <v>9.83</v>
      </c>
      <c r="F737">
        <v>4.13</v>
      </c>
      <c r="G737">
        <v>8.5</v>
      </c>
      <c r="H737">
        <f t="shared" si="11"/>
        <v>32.33</v>
      </c>
    </row>
    <row r="738" spans="1:8" x14ac:dyDescent="0.3">
      <c r="A738" t="s">
        <v>27</v>
      </c>
      <c r="B738">
        <v>2000</v>
      </c>
      <c r="C738">
        <v>8.5399999999999991</v>
      </c>
      <c r="D738">
        <v>0.5</v>
      </c>
      <c r="E738">
        <v>9.8800000000000008</v>
      </c>
      <c r="F738">
        <v>4.96</v>
      </c>
      <c r="G738">
        <v>8.42</v>
      </c>
      <c r="H738">
        <f t="shared" si="11"/>
        <v>32.300000000000004</v>
      </c>
    </row>
    <row r="739" spans="1:8" x14ac:dyDescent="0.3">
      <c r="A739" t="s">
        <v>27</v>
      </c>
      <c r="B739">
        <v>2001</v>
      </c>
      <c r="C739">
        <v>8.75</v>
      </c>
      <c r="D739">
        <v>0.5</v>
      </c>
      <c r="E739">
        <v>8.8800000000000008</v>
      </c>
      <c r="F739">
        <v>9.5</v>
      </c>
      <c r="G739">
        <v>8.75</v>
      </c>
      <c r="H739">
        <f t="shared" si="11"/>
        <v>36.380000000000003</v>
      </c>
    </row>
    <row r="740" spans="1:8" x14ac:dyDescent="0.3">
      <c r="A740" t="s">
        <v>27</v>
      </c>
      <c r="B740">
        <v>2002</v>
      </c>
      <c r="C740">
        <v>8.58</v>
      </c>
      <c r="D740">
        <v>0.5</v>
      </c>
      <c r="E740">
        <v>8.0399999999999991</v>
      </c>
      <c r="F740">
        <v>8.5</v>
      </c>
      <c r="G740">
        <v>9.7899999999999991</v>
      </c>
      <c r="H740">
        <f t="shared" si="11"/>
        <v>35.409999999999997</v>
      </c>
    </row>
    <row r="741" spans="1:8" x14ac:dyDescent="0.3">
      <c r="A741" t="s">
        <v>27</v>
      </c>
      <c r="B741">
        <v>2003</v>
      </c>
      <c r="C741">
        <v>8.58</v>
      </c>
      <c r="D741">
        <v>0.63</v>
      </c>
      <c r="E741">
        <v>5.29</v>
      </c>
      <c r="F741">
        <v>7.17</v>
      </c>
      <c r="G741">
        <v>8.92</v>
      </c>
      <c r="H741">
        <f t="shared" si="11"/>
        <v>30.590000000000003</v>
      </c>
    </row>
    <row r="742" spans="1:8" x14ac:dyDescent="0.3">
      <c r="A742" t="s">
        <v>27</v>
      </c>
      <c r="B742">
        <v>2004</v>
      </c>
      <c r="C742">
        <v>9.3800000000000008</v>
      </c>
      <c r="D742">
        <v>0.5</v>
      </c>
      <c r="E742">
        <v>8.3800000000000008</v>
      </c>
      <c r="F742">
        <v>8.58</v>
      </c>
      <c r="G742">
        <v>12.96</v>
      </c>
      <c r="H742">
        <f t="shared" si="11"/>
        <v>39.800000000000004</v>
      </c>
    </row>
    <row r="743" spans="1:8" x14ac:dyDescent="0.3">
      <c r="A743" t="s">
        <v>27</v>
      </c>
      <c r="B743">
        <v>2005</v>
      </c>
      <c r="C743">
        <v>9.3800000000000008</v>
      </c>
      <c r="D743">
        <v>0.46</v>
      </c>
      <c r="E743">
        <v>9.6300000000000008</v>
      </c>
      <c r="F743">
        <v>8</v>
      </c>
      <c r="G743">
        <v>13.13</v>
      </c>
      <c r="H743">
        <f t="shared" si="11"/>
        <v>40.6</v>
      </c>
    </row>
    <row r="744" spans="1:8" x14ac:dyDescent="0.3">
      <c r="A744" t="s">
        <v>27</v>
      </c>
      <c r="B744">
        <v>2006</v>
      </c>
      <c r="C744">
        <v>9.5</v>
      </c>
      <c r="D744">
        <v>0.5</v>
      </c>
      <c r="E744">
        <v>10</v>
      </c>
      <c r="F744">
        <v>8.5</v>
      </c>
      <c r="G744">
        <v>13.75</v>
      </c>
      <c r="H744">
        <f t="shared" si="11"/>
        <v>42.25</v>
      </c>
    </row>
    <row r="745" spans="1:8" x14ac:dyDescent="0.3">
      <c r="A745" t="s">
        <v>27</v>
      </c>
      <c r="B745">
        <v>2007</v>
      </c>
      <c r="C745">
        <v>8.8800000000000008</v>
      </c>
      <c r="D745">
        <v>0.5</v>
      </c>
      <c r="E745">
        <v>8.8800000000000008</v>
      </c>
      <c r="F745">
        <v>10</v>
      </c>
      <c r="G745">
        <v>14.88</v>
      </c>
      <c r="H745">
        <f t="shared" si="11"/>
        <v>43.14</v>
      </c>
    </row>
    <row r="746" spans="1:8" x14ac:dyDescent="0.3">
      <c r="A746" t="s">
        <v>27</v>
      </c>
      <c r="B746">
        <v>2008</v>
      </c>
      <c r="C746">
        <v>8.33</v>
      </c>
      <c r="D746">
        <v>0.5</v>
      </c>
      <c r="E746">
        <v>9</v>
      </c>
      <c r="F746">
        <v>10</v>
      </c>
      <c r="G746">
        <v>15</v>
      </c>
      <c r="H746">
        <f t="shared" si="11"/>
        <v>42.83</v>
      </c>
    </row>
    <row r="747" spans="1:8" x14ac:dyDescent="0.3">
      <c r="A747" t="s">
        <v>27</v>
      </c>
      <c r="B747">
        <v>2009</v>
      </c>
      <c r="C747">
        <v>8.83</v>
      </c>
      <c r="D747">
        <v>0.67</v>
      </c>
      <c r="E747">
        <v>10</v>
      </c>
      <c r="F747">
        <v>10</v>
      </c>
      <c r="G747">
        <v>15</v>
      </c>
      <c r="H747">
        <f t="shared" si="11"/>
        <v>44.5</v>
      </c>
    </row>
    <row r="748" spans="1:8" x14ac:dyDescent="0.3">
      <c r="A748" t="s">
        <v>27</v>
      </c>
      <c r="B748">
        <v>2010</v>
      </c>
      <c r="C748">
        <v>8.5</v>
      </c>
      <c r="D748">
        <v>0.75</v>
      </c>
      <c r="E748">
        <v>10</v>
      </c>
      <c r="F748">
        <v>10</v>
      </c>
      <c r="G748">
        <v>13.75</v>
      </c>
      <c r="H748">
        <f t="shared" si="11"/>
        <v>43</v>
      </c>
    </row>
    <row r="749" spans="1:8" x14ac:dyDescent="0.3">
      <c r="A749" t="s">
        <v>27</v>
      </c>
      <c r="B749">
        <v>2011</v>
      </c>
      <c r="C749">
        <v>8.25</v>
      </c>
      <c r="D749">
        <v>0.75</v>
      </c>
      <c r="E749">
        <v>10</v>
      </c>
      <c r="F749">
        <v>10</v>
      </c>
      <c r="G749">
        <v>13.25</v>
      </c>
      <c r="H749">
        <f t="shared" si="11"/>
        <v>42.25</v>
      </c>
    </row>
    <row r="750" spans="1:8" x14ac:dyDescent="0.3">
      <c r="A750" t="s">
        <v>27</v>
      </c>
      <c r="B750">
        <v>2012</v>
      </c>
      <c r="C750">
        <v>8.33</v>
      </c>
      <c r="D750">
        <v>1</v>
      </c>
      <c r="E750">
        <v>9.1300000000000008</v>
      </c>
      <c r="F750">
        <v>10</v>
      </c>
      <c r="G750">
        <v>13.75</v>
      </c>
      <c r="H750">
        <f t="shared" si="11"/>
        <v>42.21</v>
      </c>
    </row>
    <row r="751" spans="1:8" x14ac:dyDescent="0.3">
      <c r="A751" t="s">
        <v>27</v>
      </c>
      <c r="B751">
        <v>2013</v>
      </c>
      <c r="C751">
        <v>8.6300000000000008</v>
      </c>
      <c r="D751">
        <v>1</v>
      </c>
      <c r="E751">
        <v>9.33</v>
      </c>
      <c r="F751">
        <v>10</v>
      </c>
      <c r="G751">
        <v>12</v>
      </c>
      <c r="H751">
        <f t="shared" si="11"/>
        <v>40.96</v>
      </c>
    </row>
    <row r="752" spans="1:8" x14ac:dyDescent="0.3">
      <c r="A752" t="s">
        <v>28</v>
      </c>
      <c r="B752">
        <v>1984</v>
      </c>
      <c r="C752">
        <v>2.5</v>
      </c>
      <c r="D752">
        <v>1.49</v>
      </c>
      <c r="E752">
        <v>2.99</v>
      </c>
      <c r="F752">
        <v>2.99</v>
      </c>
      <c r="G752">
        <v>4.4800000000000004</v>
      </c>
      <c r="H752">
        <f t="shared" si="11"/>
        <v>14.450000000000001</v>
      </c>
    </row>
    <row r="753" spans="1:8" x14ac:dyDescent="0.3">
      <c r="A753" t="s">
        <v>28</v>
      </c>
      <c r="B753">
        <v>1985</v>
      </c>
      <c r="C753">
        <v>2.91</v>
      </c>
      <c r="D753">
        <v>1.98</v>
      </c>
      <c r="E753">
        <v>3.96</v>
      </c>
      <c r="F753">
        <v>3.96</v>
      </c>
      <c r="G753">
        <v>5.94</v>
      </c>
      <c r="H753">
        <f t="shared" si="11"/>
        <v>18.750000000000004</v>
      </c>
    </row>
    <row r="754" spans="1:8" x14ac:dyDescent="0.3">
      <c r="A754" t="s">
        <v>28</v>
      </c>
      <c r="B754">
        <v>1986</v>
      </c>
      <c r="C754">
        <v>5</v>
      </c>
      <c r="D754">
        <v>2.4</v>
      </c>
      <c r="E754">
        <v>4.79</v>
      </c>
      <c r="F754">
        <v>4.79</v>
      </c>
      <c r="G754">
        <v>7.19</v>
      </c>
      <c r="H754">
        <f t="shared" si="11"/>
        <v>24.17</v>
      </c>
    </row>
    <row r="755" spans="1:8" x14ac:dyDescent="0.3">
      <c r="A755" t="s">
        <v>28</v>
      </c>
      <c r="B755">
        <v>1987</v>
      </c>
      <c r="C755">
        <v>3.17</v>
      </c>
      <c r="D755">
        <v>2.5</v>
      </c>
      <c r="E755">
        <v>5</v>
      </c>
      <c r="F755">
        <v>5</v>
      </c>
      <c r="G755">
        <v>7.5</v>
      </c>
      <c r="H755">
        <f t="shared" si="11"/>
        <v>23.17</v>
      </c>
    </row>
    <row r="756" spans="1:8" x14ac:dyDescent="0.3">
      <c r="A756" t="s">
        <v>28</v>
      </c>
      <c r="B756">
        <v>1988</v>
      </c>
      <c r="C756">
        <v>2</v>
      </c>
      <c r="D756">
        <v>2.2200000000000002</v>
      </c>
      <c r="E756">
        <v>4.45</v>
      </c>
      <c r="F756">
        <v>4.45</v>
      </c>
      <c r="G756">
        <v>6.67</v>
      </c>
      <c r="H756">
        <f t="shared" si="11"/>
        <v>19.79</v>
      </c>
    </row>
    <row r="757" spans="1:8" x14ac:dyDescent="0.3">
      <c r="A757" t="s">
        <v>28</v>
      </c>
      <c r="B757">
        <v>1989</v>
      </c>
      <c r="C757">
        <v>1.1299999999999999</v>
      </c>
      <c r="D757">
        <v>2.08</v>
      </c>
      <c r="E757">
        <v>4.17</v>
      </c>
      <c r="F757">
        <v>4.17</v>
      </c>
      <c r="G757">
        <v>6.25</v>
      </c>
      <c r="H757">
        <f t="shared" si="11"/>
        <v>17.8</v>
      </c>
    </row>
    <row r="758" spans="1:8" x14ac:dyDescent="0.3">
      <c r="A758" t="s">
        <v>28</v>
      </c>
      <c r="B758">
        <v>1990</v>
      </c>
      <c r="C758">
        <v>2.63</v>
      </c>
      <c r="D758">
        <v>2.2599999999999998</v>
      </c>
      <c r="E758">
        <v>4.51</v>
      </c>
      <c r="F758">
        <v>4.51</v>
      </c>
      <c r="G758">
        <v>6.77</v>
      </c>
      <c r="H758">
        <f t="shared" si="11"/>
        <v>20.68</v>
      </c>
    </row>
    <row r="759" spans="1:8" x14ac:dyDescent="0.3">
      <c r="A759" t="s">
        <v>28</v>
      </c>
      <c r="B759">
        <v>1991</v>
      </c>
      <c r="C759">
        <v>0.67</v>
      </c>
      <c r="D759">
        <v>1.98</v>
      </c>
      <c r="E759">
        <v>3.96</v>
      </c>
      <c r="F759">
        <v>3.96</v>
      </c>
      <c r="G759">
        <v>5.94</v>
      </c>
      <c r="H759">
        <f t="shared" si="11"/>
        <v>16.510000000000002</v>
      </c>
    </row>
    <row r="760" spans="1:8" x14ac:dyDescent="0.3">
      <c r="A760" t="s">
        <v>28</v>
      </c>
      <c r="B760">
        <v>1992</v>
      </c>
      <c r="C760">
        <v>0</v>
      </c>
      <c r="D760">
        <v>0.83</v>
      </c>
      <c r="E760">
        <v>1.67</v>
      </c>
      <c r="F760">
        <v>1.67</v>
      </c>
      <c r="G760">
        <v>2.5</v>
      </c>
      <c r="H760">
        <f t="shared" si="11"/>
        <v>6.67</v>
      </c>
    </row>
    <row r="761" spans="1:8" x14ac:dyDescent="0.3">
      <c r="A761" t="s">
        <v>28</v>
      </c>
      <c r="B761">
        <v>1993</v>
      </c>
      <c r="C761">
        <v>0</v>
      </c>
      <c r="D761">
        <v>0.83</v>
      </c>
      <c r="E761">
        <v>1.67</v>
      </c>
      <c r="F761">
        <v>1.67</v>
      </c>
      <c r="G761">
        <v>2.5</v>
      </c>
      <c r="H761">
        <f t="shared" si="11"/>
        <v>6.67</v>
      </c>
    </row>
    <row r="762" spans="1:8" x14ac:dyDescent="0.3">
      <c r="A762" t="s">
        <v>28</v>
      </c>
      <c r="B762">
        <v>1994</v>
      </c>
      <c r="C762">
        <v>0</v>
      </c>
      <c r="D762">
        <v>0.83</v>
      </c>
      <c r="E762">
        <v>1.67</v>
      </c>
      <c r="F762">
        <v>1.67</v>
      </c>
      <c r="G762">
        <v>2.5</v>
      </c>
      <c r="H762">
        <f t="shared" si="11"/>
        <v>6.67</v>
      </c>
    </row>
    <row r="763" spans="1:8" x14ac:dyDescent="0.3">
      <c r="A763" t="s">
        <v>28</v>
      </c>
      <c r="B763">
        <v>1995</v>
      </c>
      <c r="C763">
        <v>0</v>
      </c>
      <c r="D763">
        <v>1.1100000000000001</v>
      </c>
      <c r="E763">
        <v>2.2200000000000002</v>
      </c>
      <c r="F763">
        <v>2.2200000000000002</v>
      </c>
      <c r="G763">
        <v>3.33</v>
      </c>
      <c r="H763">
        <f t="shared" si="11"/>
        <v>8.8800000000000008</v>
      </c>
    </row>
    <row r="764" spans="1:8" x14ac:dyDescent="0.3">
      <c r="A764" t="s">
        <v>28</v>
      </c>
      <c r="B764">
        <v>1996</v>
      </c>
      <c r="C764">
        <v>0</v>
      </c>
      <c r="D764">
        <v>1.25</v>
      </c>
      <c r="E764">
        <v>2.5</v>
      </c>
      <c r="F764">
        <v>2.5</v>
      </c>
      <c r="G764">
        <v>3.75</v>
      </c>
      <c r="H764">
        <f t="shared" si="11"/>
        <v>10</v>
      </c>
    </row>
    <row r="765" spans="1:8" x14ac:dyDescent="0.3">
      <c r="A765" t="s">
        <v>28</v>
      </c>
      <c r="B765">
        <v>1997</v>
      </c>
      <c r="C765">
        <v>0</v>
      </c>
      <c r="D765">
        <v>0.9</v>
      </c>
      <c r="E765">
        <v>2.2599999999999998</v>
      </c>
      <c r="F765">
        <v>2.1800000000000002</v>
      </c>
      <c r="G765">
        <v>4.88</v>
      </c>
      <c r="H765">
        <f t="shared" si="11"/>
        <v>10.219999999999999</v>
      </c>
    </row>
    <row r="766" spans="1:8" x14ac:dyDescent="0.3">
      <c r="A766" t="s">
        <v>28</v>
      </c>
      <c r="B766">
        <v>1998</v>
      </c>
      <c r="C766">
        <v>3.75</v>
      </c>
      <c r="D766">
        <v>0</v>
      </c>
      <c r="E766">
        <v>4.33</v>
      </c>
      <c r="F766">
        <v>1</v>
      </c>
      <c r="G766">
        <v>7</v>
      </c>
      <c r="H766">
        <f t="shared" si="11"/>
        <v>16.079999999999998</v>
      </c>
    </row>
    <row r="767" spans="1:8" x14ac:dyDescent="0.3">
      <c r="A767" t="s">
        <v>28</v>
      </c>
      <c r="B767">
        <v>1999</v>
      </c>
      <c r="C767">
        <v>1.17</v>
      </c>
      <c r="D767">
        <v>0</v>
      </c>
      <c r="E767">
        <v>5.21</v>
      </c>
      <c r="F767">
        <v>6.04</v>
      </c>
      <c r="G767">
        <v>10.210000000000001</v>
      </c>
      <c r="H767">
        <f t="shared" si="11"/>
        <v>22.630000000000003</v>
      </c>
    </row>
    <row r="768" spans="1:8" x14ac:dyDescent="0.3">
      <c r="A768" t="s">
        <v>28</v>
      </c>
      <c r="B768">
        <v>2000</v>
      </c>
      <c r="C768">
        <v>0</v>
      </c>
      <c r="D768">
        <v>0</v>
      </c>
      <c r="E768">
        <v>7.5</v>
      </c>
      <c r="F768">
        <v>6.5</v>
      </c>
      <c r="G768">
        <v>14.21</v>
      </c>
      <c r="H768">
        <f t="shared" si="11"/>
        <v>28.21</v>
      </c>
    </row>
    <row r="769" spans="1:8" x14ac:dyDescent="0.3">
      <c r="A769" t="s">
        <v>28</v>
      </c>
      <c r="B769">
        <v>2001</v>
      </c>
      <c r="C769">
        <v>0.17</v>
      </c>
      <c r="D769">
        <v>0</v>
      </c>
      <c r="E769">
        <v>7.92</v>
      </c>
      <c r="F769">
        <v>5.5</v>
      </c>
      <c r="G769">
        <v>14.38</v>
      </c>
      <c r="H769">
        <f t="shared" si="11"/>
        <v>27.97</v>
      </c>
    </row>
    <row r="770" spans="1:8" x14ac:dyDescent="0.3">
      <c r="A770" t="s">
        <v>28</v>
      </c>
      <c r="B770">
        <v>2002</v>
      </c>
      <c r="C770">
        <v>2.38</v>
      </c>
      <c r="D770">
        <v>0</v>
      </c>
      <c r="E770">
        <v>6.75</v>
      </c>
      <c r="F770">
        <v>5.5</v>
      </c>
      <c r="G770">
        <v>7.13</v>
      </c>
      <c r="H770">
        <f t="shared" si="11"/>
        <v>21.759999999999998</v>
      </c>
    </row>
    <row r="771" spans="1:8" x14ac:dyDescent="0.3">
      <c r="A771" t="s">
        <v>28</v>
      </c>
      <c r="B771">
        <v>2003</v>
      </c>
      <c r="C771">
        <v>5.83</v>
      </c>
      <c r="D771">
        <v>0</v>
      </c>
      <c r="E771">
        <v>9.08</v>
      </c>
      <c r="F771">
        <v>5.88</v>
      </c>
      <c r="G771">
        <v>8.8800000000000008</v>
      </c>
      <c r="H771">
        <f t="shared" ref="H771:H834" si="12">SUM(C771:G771)</f>
        <v>29.67</v>
      </c>
    </row>
    <row r="772" spans="1:8" x14ac:dyDescent="0.3">
      <c r="A772" t="s">
        <v>28</v>
      </c>
      <c r="B772">
        <v>2004</v>
      </c>
      <c r="C772">
        <v>7.25</v>
      </c>
      <c r="D772">
        <v>0</v>
      </c>
      <c r="E772">
        <v>9.92</v>
      </c>
      <c r="F772">
        <v>6.13</v>
      </c>
      <c r="G772">
        <v>9.2899999999999991</v>
      </c>
      <c r="H772">
        <f t="shared" si="12"/>
        <v>32.590000000000003</v>
      </c>
    </row>
    <row r="773" spans="1:8" x14ac:dyDescent="0.3">
      <c r="A773" t="s">
        <v>28</v>
      </c>
      <c r="B773">
        <v>2005</v>
      </c>
      <c r="C773">
        <v>7.71</v>
      </c>
      <c r="D773">
        <v>0</v>
      </c>
      <c r="E773">
        <v>10</v>
      </c>
      <c r="F773">
        <v>5.5</v>
      </c>
      <c r="G773">
        <v>9.5</v>
      </c>
      <c r="H773">
        <f t="shared" si="12"/>
        <v>32.71</v>
      </c>
    </row>
    <row r="774" spans="1:8" x14ac:dyDescent="0.3">
      <c r="A774" t="s">
        <v>28</v>
      </c>
      <c r="B774">
        <v>2006</v>
      </c>
      <c r="C774">
        <v>6.13</v>
      </c>
      <c r="D774">
        <v>0</v>
      </c>
      <c r="E774">
        <v>10</v>
      </c>
      <c r="F774">
        <v>5.58</v>
      </c>
      <c r="G774">
        <v>9.5</v>
      </c>
      <c r="H774">
        <f t="shared" si="12"/>
        <v>31.21</v>
      </c>
    </row>
    <row r="775" spans="1:8" x14ac:dyDescent="0.3">
      <c r="A775" t="s">
        <v>28</v>
      </c>
      <c r="B775">
        <v>2007</v>
      </c>
      <c r="C775">
        <v>6</v>
      </c>
      <c r="D775">
        <v>0</v>
      </c>
      <c r="E775">
        <v>10</v>
      </c>
      <c r="F775">
        <v>6.83</v>
      </c>
      <c r="G775">
        <v>9.17</v>
      </c>
      <c r="H775">
        <f t="shared" si="12"/>
        <v>32</v>
      </c>
    </row>
    <row r="776" spans="1:8" x14ac:dyDescent="0.3">
      <c r="A776" t="s">
        <v>28</v>
      </c>
      <c r="B776">
        <v>2008</v>
      </c>
      <c r="C776">
        <v>6.08</v>
      </c>
      <c r="D776">
        <v>0</v>
      </c>
      <c r="E776">
        <v>10</v>
      </c>
      <c r="F776">
        <v>6.42</v>
      </c>
      <c r="G776">
        <v>9.58</v>
      </c>
      <c r="H776">
        <f t="shared" si="12"/>
        <v>32.08</v>
      </c>
    </row>
    <row r="777" spans="1:8" x14ac:dyDescent="0.3">
      <c r="A777" t="s">
        <v>28</v>
      </c>
      <c r="B777">
        <v>2009</v>
      </c>
      <c r="C777">
        <v>5.21</v>
      </c>
      <c r="D777">
        <v>0</v>
      </c>
      <c r="E777">
        <v>8.5399999999999991</v>
      </c>
      <c r="F777">
        <v>1.75</v>
      </c>
      <c r="G777">
        <v>9.25</v>
      </c>
      <c r="H777">
        <f t="shared" si="12"/>
        <v>24.75</v>
      </c>
    </row>
    <row r="778" spans="1:8" x14ac:dyDescent="0.3">
      <c r="A778" t="s">
        <v>28</v>
      </c>
      <c r="B778">
        <v>2010</v>
      </c>
      <c r="C778">
        <v>5.33</v>
      </c>
      <c r="D778">
        <v>0</v>
      </c>
      <c r="E778">
        <v>9.4600000000000009</v>
      </c>
      <c r="F778">
        <v>1.96</v>
      </c>
      <c r="G778">
        <v>9.5399999999999991</v>
      </c>
      <c r="H778">
        <f t="shared" si="12"/>
        <v>26.29</v>
      </c>
    </row>
    <row r="779" spans="1:8" x14ac:dyDescent="0.3">
      <c r="A779" t="s">
        <v>28</v>
      </c>
      <c r="B779">
        <v>2011</v>
      </c>
      <c r="C779">
        <v>6.04</v>
      </c>
      <c r="D779">
        <v>0</v>
      </c>
      <c r="E779">
        <v>10</v>
      </c>
      <c r="F779">
        <v>3.33</v>
      </c>
      <c r="G779">
        <v>8.75</v>
      </c>
      <c r="H779">
        <f t="shared" si="12"/>
        <v>28.119999999999997</v>
      </c>
    </row>
    <row r="780" spans="1:8" x14ac:dyDescent="0.3">
      <c r="A780" t="s">
        <v>28</v>
      </c>
      <c r="B780">
        <v>2012</v>
      </c>
      <c r="C780">
        <v>6.5</v>
      </c>
      <c r="D780">
        <v>0</v>
      </c>
      <c r="E780">
        <v>9.83</v>
      </c>
      <c r="F780">
        <v>4.42</v>
      </c>
      <c r="G780">
        <v>11.08</v>
      </c>
      <c r="H780">
        <f t="shared" si="12"/>
        <v>31.83</v>
      </c>
    </row>
    <row r="781" spans="1:8" x14ac:dyDescent="0.3">
      <c r="A781" t="s">
        <v>28</v>
      </c>
      <c r="B781">
        <v>2013</v>
      </c>
      <c r="C781">
        <v>7.75</v>
      </c>
      <c r="D781">
        <v>0</v>
      </c>
      <c r="E781">
        <v>10</v>
      </c>
      <c r="F781">
        <v>6</v>
      </c>
      <c r="G781">
        <v>7.5</v>
      </c>
      <c r="H781">
        <f t="shared" si="12"/>
        <v>31.25</v>
      </c>
    </row>
    <row r="782" spans="1:8" x14ac:dyDescent="0.3">
      <c r="A782" t="s">
        <v>29</v>
      </c>
      <c r="B782">
        <v>1984</v>
      </c>
      <c r="C782">
        <v>3.58</v>
      </c>
      <c r="D782">
        <v>2.29</v>
      </c>
      <c r="E782">
        <v>4.58</v>
      </c>
      <c r="F782">
        <v>4.58</v>
      </c>
      <c r="G782">
        <v>6.88</v>
      </c>
      <c r="H782">
        <f t="shared" si="12"/>
        <v>21.91</v>
      </c>
    </row>
    <row r="783" spans="1:8" x14ac:dyDescent="0.3">
      <c r="A783" t="s">
        <v>29</v>
      </c>
      <c r="B783">
        <v>1985</v>
      </c>
      <c r="C783">
        <v>4.54</v>
      </c>
      <c r="D783">
        <v>2.08</v>
      </c>
      <c r="E783">
        <v>4.17</v>
      </c>
      <c r="F783">
        <v>4.17</v>
      </c>
      <c r="G783">
        <v>6.25</v>
      </c>
      <c r="H783">
        <f t="shared" si="12"/>
        <v>21.21</v>
      </c>
    </row>
    <row r="784" spans="1:8" x14ac:dyDescent="0.3">
      <c r="A784" t="s">
        <v>29</v>
      </c>
      <c r="B784">
        <v>1986</v>
      </c>
      <c r="C784">
        <v>6.42</v>
      </c>
      <c r="D784">
        <v>1.88</v>
      </c>
      <c r="E784">
        <v>3.75</v>
      </c>
      <c r="F784">
        <v>3.75</v>
      </c>
      <c r="G784">
        <v>5.63</v>
      </c>
      <c r="H784">
        <f t="shared" si="12"/>
        <v>21.43</v>
      </c>
    </row>
    <row r="785" spans="1:8" x14ac:dyDescent="0.3">
      <c r="A785" t="s">
        <v>29</v>
      </c>
      <c r="B785">
        <v>1987</v>
      </c>
      <c r="C785">
        <v>5.63</v>
      </c>
      <c r="D785">
        <v>1.94</v>
      </c>
      <c r="E785">
        <v>3.89</v>
      </c>
      <c r="F785">
        <v>3.89</v>
      </c>
      <c r="G785">
        <v>5.83</v>
      </c>
      <c r="H785">
        <f t="shared" si="12"/>
        <v>21.18</v>
      </c>
    </row>
    <row r="786" spans="1:8" x14ac:dyDescent="0.3">
      <c r="A786" t="s">
        <v>29</v>
      </c>
      <c r="B786">
        <v>1988</v>
      </c>
      <c r="C786">
        <v>5.92</v>
      </c>
      <c r="D786">
        <v>2.08</v>
      </c>
      <c r="E786">
        <v>4.17</v>
      </c>
      <c r="F786">
        <v>4.17</v>
      </c>
      <c r="G786">
        <v>6.25</v>
      </c>
      <c r="H786">
        <f t="shared" si="12"/>
        <v>22.59</v>
      </c>
    </row>
    <row r="787" spans="1:8" x14ac:dyDescent="0.3">
      <c r="A787" t="s">
        <v>29</v>
      </c>
      <c r="B787">
        <v>1989</v>
      </c>
      <c r="C787">
        <v>4.58</v>
      </c>
      <c r="D787">
        <v>2.08</v>
      </c>
      <c r="E787">
        <v>4.17</v>
      </c>
      <c r="F787">
        <v>4.17</v>
      </c>
      <c r="G787">
        <v>6.25</v>
      </c>
      <c r="H787">
        <f t="shared" si="12"/>
        <v>21.25</v>
      </c>
    </row>
    <row r="788" spans="1:8" x14ac:dyDescent="0.3">
      <c r="A788" t="s">
        <v>29</v>
      </c>
      <c r="B788">
        <v>1990</v>
      </c>
      <c r="C788">
        <v>6</v>
      </c>
      <c r="D788">
        <v>2.4700000000000002</v>
      </c>
      <c r="E788">
        <v>4.93</v>
      </c>
      <c r="F788">
        <v>4.93</v>
      </c>
      <c r="G788">
        <v>7.4</v>
      </c>
      <c r="H788">
        <f t="shared" si="12"/>
        <v>25.729999999999997</v>
      </c>
    </row>
    <row r="789" spans="1:8" x14ac:dyDescent="0.3">
      <c r="A789" t="s">
        <v>29</v>
      </c>
      <c r="B789">
        <v>1991</v>
      </c>
      <c r="C789">
        <v>5.25</v>
      </c>
      <c r="D789">
        <v>2.92</v>
      </c>
      <c r="E789">
        <v>5.83</v>
      </c>
      <c r="F789">
        <v>5.83</v>
      </c>
      <c r="G789">
        <v>8.75</v>
      </c>
      <c r="H789">
        <f t="shared" si="12"/>
        <v>28.58</v>
      </c>
    </row>
    <row r="790" spans="1:8" x14ac:dyDescent="0.3">
      <c r="A790" t="s">
        <v>29</v>
      </c>
      <c r="B790">
        <v>1992</v>
      </c>
      <c r="C790">
        <v>5</v>
      </c>
      <c r="D790">
        <v>2.99</v>
      </c>
      <c r="E790">
        <v>5.97</v>
      </c>
      <c r="F790">
        <v>5.97</v>
      </c>
      <c r="G790">
        <v>8.9600000000000009</v>
      </c>
      <c r="H790">
        <f t="shared" si="12"/>
        <v>28.89</v>
      </c>
    </row>
    <row r="791" spans="1:8" x14ac:dyDescent="0.3">
      <c r="A791" t="s">
        <v>29</v>
      </c>
      <c r="B791">
        <v>1993</v>
      </c>
      <c r="C791">
        <v>5.13</v>
      </c>
      <c r="D791">
        <v>2.92</v>
      </c>
      <c r="E791">
        <v>5.83</v>
      </c>
      <c r="F791">
        <v>5.83</v>
      </c>
      <c r="G791">
        <v>8.75</v>
      </c>
      <c r="H791">
        <f t="shared" si="12"/>
        <v>28.46</v>
      </c>
    </row>
    <row r="792" spans="1:8" x14ac:dyDescent="0.3">
      <c r="A792" t="s">
        <v>29</v>
      </c>
      <c r="B792">
        <v>1994</v>
      </c>
      <c r="C792">
        <v>6.33</v>
      </c>
      <c r="D792">
        <v>2.81</v>
      </c>
      <c r="E792">
        <v>5.63</v>
      </c>
      <c r="F792">
        <v>5.63</v>
      </c>
      <c r="G792">
        <v>8.44</v>
      </c>
      <c r="H792">
        <f t="shared" si="12"/>
        <v>28.839999999999996</v>
      </c>
    </row>
    <row r="793" spans="1:8" x14ac:dyDescent="0.3">
      <c r="A793" t="s">
        <v>29</v>
      </c>
      <c r="B793">
        <v>1995</v>
      </c>
      <c r="C793">
        <v>6.42</v>
      </c>
      <c r="D793">
        <v>2.5</v>
      </c>
      <c r="E793">
        <v>5</v>
      </c>
      <c r="F793">
        <v>5</v>
      </c>
      <c r="G793">
        <v>7.5</v>
      </c>
      <c r="H793">
        <f t="shared" si="12"/>
        <v>26.42</v>
      </c>
    </row>
    <row r="794" spans="1:8" x14ac:dyDescent="0.3">
      <c r="A794" t="s">
        <v>29</v>
      </c>
      <c r="B794">
        <v>1996</v>
      </c>
      <c r="C794">
        <v>5.46</v>
      </c>
      <c r="D794">
        <v>2.5</v>
      </c>
      <c r="E794">
        <v>5</v>
      </c>
      <c r="F794">
        <v>5</v>
      </c>
      <c r="G794">
        <v>7.5</v>
      </c>
      <c r="H794">
        <f t="shared" si="12"/>
        <v>25.46</v>
      </c>
    </row>
    <row r="795" spans="1:8" x14ac:dyDescent="0.3">
      <c r="A795" t="s">
        <v>29</v>
      </c>
      <c r="B795">
        <v>1997</v>
      </c>
      <c r="C795">
        <v>6</v>
      </c>
      <c r="D795">
        <v>2.31</v>
      </c>
      <c r="E795">
        <v>5.65</v>
      </c>
      <c r="F795">
        <v>5.45</v>
      </c>
      <c r="G795">
        <v>9.75</v>
      </c>
      <c r="H795">
        <f t="shared" si="12"/>
        <v>29.16</v>
      </c>
    </row>
    <row r="796" spans="1:8" x14ac:dyDescent="0.3">
      <c r="A796" t="s">
        <v>29</v>
      </c>
      <c r="B796">
        <v>1998</v>
      </c>
      <c r="C796">
        <v>6.88</v>
      </c>
      <c r="D796">
        <v>1.46</v>
      </c>
      <c r="E796">
        <v>8.33</v>
      </c>
      <c r="F796">
        <v>5.58</v>
      </c>
      <c r="G796">
        <v>10.79</v>
      </c>
      <c r="H796">
        <f t="shared" si="12"/>
        <v>33.04</v>
      </c>
    </row>
    <row r="797" spans="1:8" x14ac:dyDescent="0.3">
      <c r="A797" t="s">
        <v>29</v>
      </c>
      <c r="B797">
        <v>1999</v>
      </c>
      <c r="C797">
        <v>6.83</v>
      </c>
      <c r="D797">
        <v>1.48</v>
      </c>
      <c r="E797">
        <v>9</v>
      </c>
      <c r="F797">
        <v>6.33</v>
      </c>
      <c r="G797">
        <v>10.92</v>
      </c>
      <c r="H797">
        <f t="shared" si="12"/>
        <v>34.56</v>
      </c>
    </row>
    <row r="798" spans="1:8" x14ac:dyDescent="0.3">
      <c r="A798" t="s">
        <v>29</v>
      </c>
      <c r="B798">
        <v>2000</v>
      </c>
      <c r="C798">
        <v>7.08</v>
      </c>
      <c r="D798">
        <v>2</v>
      </c>
      <c r="E798">
        <v>9.5</v>
      </c>
      <c r="F798">
        <v>6</v>
      </c>
      <c r="G798">
        <v>10</v>
      </c>
      <c r="H798">
        <f t="shared" si="12"/>
        <v>34.58</v>
      </c>
    </row>
    <row r="799" spans="1:8" x14ac:dyDescent="0.3">
      <c r="A799" t="s">
        <v>29</v>
      </c>
      <c r="B799">
        <v>2001</v>
      </c>
      <c r="C799">
        <v>6.96</v>
      </c>
      <c r="D799">
        <v>2.38</v>
      </c>
      <c r="E799">
        <v>8.25</v>
      </c>
      <c r="F799">
        <v>6</v>
      </c>
      <c r="G799">
        <v>10.17</v>
      </c>
      <c r="H799">
        <f t="shared" si="12"/>
        <v>33.76</v>
      </c>
    </row>
    <row r="800" spans="1:8" x14ac:dyDescent="0.3">
      <c r="A800" t="s">
        <v>29</v>
      </c>
      <c r="B800">
        <v>2002</v>
      </c>
      <c r="C800">
        <v>8.58</v>
      </c>
      <c r="D800">
        <v>2.5</v>
      </c>
      <c r="E800">
        <v>7.08</v>
      </c>
      <c r="F800">
        <v>6</v>
      </c>
      <c r="G800">
        <v>10.33</v>
      </c>
      <c r="H800">
        <f t="shared" si="12"/>
        <v>34.49</v>
      </c>
    </row>
    <row r="801" spans="1:8" x14ac:dyDescent="0.3">
      <c r="A801" t="s">
        <v>29</v>
      </c>
      <c r="B801">
        <v>2003</v>
      </c>
      <c r="C801">
        <v>8.67</v>
      </c>
      <c r="D801">
        <v>2.5</v>
      </c>
      <c r="E801">
        <v>7.46</v>
      </c>
      <c r="F801">
        <v>5.63</v>
      </c>
      <c r="G801">
        <v>10.039999999999999</v>
      </c>
      <c r="H801">
        <f t="shared" si="12"/>
        <v>34.299999999999997</v>
      </c>
    </row>
    <row r="802" spans="1:8" x14ac:dyDescent="0.3">
      <c r="A802" t="s">
        <v>29</v>
      </c>
      <c r="B802">
        <v>2004</v>
      </c>
      <c r="C802">
        <v>6.96</v>
      </c>
      <c r="D802">
        <v>2.33</v>
      </c>
      <c r="E802">
        <v>8.92</v>
      </c>
      <c r="F802">
        <v>6.33</v>
      </c>
      <c r="G802">
        <v>10.33</v>
      </c>
      <c r="H802">
        <f t="shared" si="12"/>
        <v>34.869999999999997</v>
      </c>
    </row>
    <row r="803" spans="1:8" x14ac:dyDescent="0.3">
      <c r="A803" t="s">
        <v>29</v>
      </c>
      <c r="B803">
        <v>2005</v>
      </c>
      <c r="C803">
        <v>7.42</v>
      </c>
      <c r="D803">
        <v>2</v>
      </c>
      <c r="E803">
        <v>8.58</v>
      </c>
      <c r="F803">
        <v>6.5</v>
      </c>
      <c r="G803">
        <v>10</v>
      </c>
      <c r="H803">
        <f t="shared" si="12"/>
        <v>34.5</v>
      </c>
    </row>
    <row r="804" spans="1:8" x14ac:dyDescent="0.3">
      <c r="A804" t="s">
        <v>29</v>
      </c>
      <c r="B804">
        <v>2006</v>
      </c>
      <c r="C804">
        <v>7</v>
      </c>
      <c r="D804">
        <v>2</v>
      </c>
      <c r="E804">
        <v>8.33</v>
      </c>
      <c r="F804">
        <v>6.5</v>
      </c>
      <c r="G804">
        <v>10</v>
      </c>
      <c r="H804">
        <f t="shared" si="12"/>
        <v>33.83</v>
      </c>
    </row>
    <row r="805" spans="1:8" x14ac:dyDescent="0.3">
      <c r="A805" t="s">
        <v>29</v>
      </c>
      <c r="B805">
        <v>2007</v>
      </c>
      <c r="C805">
        <v>7.17</v>
      </c>
      <c r="D805">
        <v>2</v>
      </c>
      <c r="E805">
        <v>9.5</v>
      </c>
      <c r="F805">
        <v>8.17</v>
      </c>
      <c r="G805">
        <v>10</v>
      </c>
      <c r="H805">
        <f t="shared" si="12"/>
        <v>36.840000000000003</v>
      </c>
    </row>
    <row r="806" spans="1:8" x14ac:dyDescent="0.3">
      <c r="A806" t="s">
        <v>29</v>
      </c>
      <c r="B806">
        <v>2008</v>
      </c>
      <c r="C806">
        <v>7.21</v>
      </c>
      <c r="D806">
        <v>2</v>
      </c>
      <c r="E806">
        <v>9.25</v>
      </c>
      <c r="F806">
        <v>8.5</v>
      </c>
      <c r="G806">
        <v>9.75</v>
      </c>
      <c r="H806">
        <f t="shared" si="12"/>
        <v>36.71</v>
      </c>
    </row>
    <row r="807" spans="1:8" x14ac:dyDescent="0.3">
      <c r="A807" t="s">
        <v>29</v>
      </c>
      <c r="B807">
        <v>2009</v>
      </c>
      <c r="C807">
        <v>7.04</v>
      </c>
      <c r="D807">
        <v>2</v>
      </c>
      <c r="E807">
        <v>4.92</v>
      </c>
      <c r="F807">
        <v>6.79</v>
      </c>
      <c r="G807">
        <v>10.17</v>
      </c>
      <c r="H807">
        <f t="shared" si="12"/>
        <v>30.92</v>
      </c>
    </row>
    <row r="808" spans="1:8" x14ac:dyDescent="0.3">
      <c r="A808" t="s">
        <v>29</v>
      </c>
      <c r="B808">
        <v>2010</v>
      </c>
      <c r="C808">
        <v>8</v>
      </c>
      <c r="D808">
        <v>2</v>
      </c>
      <c r="E808">
        <v>4.38</v>
      </c>
      <c r="F808">
        <v>5.75</v>
      </c>
      <c r="G808">
        <v>12.21</v>
      </c>
      <c r="H808">
        <f t="shared" si="12"/>
        <v>32.340000000000003</v>
      </c>
    </row>
    <row r="809" spans="1:8" x14ac:dyDescent="0.3">
      <c r="A809" t="s">
        <v>29</v>
      </c>
      <c r="B809">
        <v>2011</v>
      </c>
      <c r="C809">
        <v>8.33</v>
      </c>
      <c r="D809">
        <v>2.33</v>
      </c>
      <c r="E809">
        <v>8.75</v>
      </c>
      <c r="F809">
        <v>5.25</v>
      </c>
      <c r="G809">
        <v>10.17</v>
      </c>
      <c r="H809">
        <f t="shared" si="12"/>
        <v>34.83</v>
      </c>
    </row>
    <row r="810" spans="1:8" x14ac:dyDescent="0.3">
      <c r="A810" t="s">
        <v>29</v>
      </c>
      <c r="B810">
        <v>2012</v>
      </c>
      <c r="C810">
        <v>8.2899999999999991</v>
      </c>
      <c r="D810">
        <v>2.5</v>
      </c>
      <c r="E810">
        <v>8.92</v>
      </c>
      <c r="F810">
        <v>5.63</v>
      </c>
      <c r="G810">
        <v>10</v>
      </c>
      <c r="H810">
        <f t="shared" si="12"/>
        <v>35.340000000000003</v>
      </c>
    </row>
    <row r="811" spans="1:8" x14ac:dyDescent="0.3">
      <c r="A811" t="s">
        <v>29</v>
      </c>
      <c r="B811">
        <v>2013</v>
      </c>
      <c r="C811">
        <v>8.58</v>
      </c>
      <c r="D811">
        <v>2.5</v>
      </c>
      <c r="E811">
        <v>8.83</v>
      </c>
      <c r="F811">
        <v>5.5</v>
      </c>
      <c r="G811">
        <v>10</v>
      </c>
      <c r="H811">
        <f t="shared" si="12"/>
        <v>35.409999999999997</v>
      </c>
    </row>
    <row r="812" spans="1:8" x14ac:dyDescent="0.3">
      <c r="A812" t="s">
        <v>30</v>
      </c>
      <c r="B812">
        <v>1984</v>
      </c>
      <c r="C812">
        <v>7.96</v>
      </c>
      <c r="D812">
        <v>2.64</v>
      </c>
      <c r="E812">
        <v>5.28</v>
      </c>
      <c r="F812">
        <v>5.28</v>
      </c>
      <c r="G812">
        <v>7.92</v>
      </c>
      <c r="H812">
        <f t="shared" si="12"/>
        <v>29.08</v>
      </c>
    </row>
    <row r="813" spans="1:8" x14ac:dyDescent="0.3">
      <c r="A813" t="s">
        <v>30</v>
      </c>
      <c r="B813">
        <v>1985</v>
      </c>
      <c r="C813">
        <v>8.5</v>
      </c>
      <c r="D813">
        <v>2.92</v>
      </c>
      <c r="E813">
        <v>5.83</v>
      </c>
      <c r="F813">
        <v>5.83</v>
      </c>
      <c r="G813">
        <v>8.75</v>
      </c>
      <c r="H813">
        <f t="shared" si="12"/>
        <v>31.83</v>
      </c>
    </row>
    <row r="814" spans="1:8" x14ac:dyDescent="0.3">
      <c r="A814" t="s">
        <v>30</v>
      </c>
      <c r="B814">
        <v>1986</v>
      </c>
      <c r="C814">
        <v>8.5</v>
      </c>
      <c r="D814">
        <v>2.78</v>
      </c>
      <c r="E814">
        <v>5.56</v>
      </c>
      <c r="F814">
        <v>5.56</v>
      </c>
      <c r="G814">
        <v>8.34</v>
      </c>
      <c r="H814">
        <f t="shared" si="12"/>
        <v>30.74</v>
      </c>
    </row>
    <row r="815" spans="1:8" x14ac:dyDescent="0.3">
      <c r="A815" t="s">
        <v>30</v>
      </c>
      <c r="B815">
        <v>1987</v>
      </c>
      <c r="C815">
        <v>8.58</v>
      </c>
      <c r="D815">
        <v>2.71</v>
      </c>
      <c r="E815">
        <v>5.42</v>
      </c>
      <c r="F815">
        <v>5.42</v>
      </c>
      <c r="G815">
        <v>8.1300000000000008</v>
      </c>
      <c r="H815">
        <f t="shared" si="12"/>
        <v>30.260000000000005</v>
      </c>
    </row>
    <row r="816" spans="1:8" x14ac:dyDescent="0.3">
      <c r="A816" t="s">
        <v>30</v>
      </c>
      <c r="B816">
        <v>1988</v>
      </c>
      <c r="C816">
        <v>8.5</v>
      </c>
      <c r="D816">
        <v>2.36</v>
      </c>
      <c r="E816">
        <v>4.72</v>
      </c>
      <c r="F816">
        <v>4.72</v>
      </c>
      <c r="G816">
        <v>7.08</v>
      </c>
      <c r="H816">
        <f t="shared" si="12"/>
        <v>27.379999999999995</v>
      </c>
    </row>
    <row r="817" spans="1:8" x14ac:dyDescent="0.3">
      <c r="A817" t="s">
        <v>30</v>
      </c>
      <c r="B817">
        <v>1989</v>
      </c>
      <c r="C817">
        <v>8.5</v>
      </c>
      <c r="D817">
        <v>2.67</v>
      </c>
      <c r="E817">
        <v>5.35</v>
      </c>
      <c r="F817">
        <v>5.35</v>
      </c>
      <c r="G817">
        <v>8.02</v>
      </c>
      <c r="H817">
        <f t="shared" si="12"/>
        <v>29.889999999999997</v>
      </c>
    </row>
    <row r="818" spans="1:8" x14ac:dyDescent="0.3">
      <c r="A818" t="s">
        <v>30</v>
      </c>
      <c r="B818">
        <v>1990</v>
      </c>
      <c r="C818">
        <v>8.2100000000000009</v>
      </c>
      <c r="D818">
        <v>2.2200000000000002</v>
      </c>
      <c r="E818">
        <v>4.45</v>
      </c>
      <c r="F818">
        <v>4.45</v>
      </c>
      <c r="G818">
        <v>6.67</v>
      </c>
      <c r="H818">
        <f t="shared" si="12"/>
        <v>26</v>
      </c>
    </row>
    <row r="819" spans="1:8" x14ac:dyDescent="0.3">
      <c r="A819" t="s">
        <v>30</v>
      </c>
      <c r="B819">
        <v>1991</v>
      </c>
      <c r="C819">
        <v>8.17</v>
      </c>
      <c r="D819">
        <v>2.85</v>
      </c>
      <c r="E819">
        <v>5.7</v>
      </c>
      <c r="F819">
        <v>5.7</v>
      </c>
      <c r="G819">
        <v>8.5399999999999991</v>
      </c>
      <c r="H819">
        <f t="shared" si="12"/>
        <v>30.959999999999997</v>
      </c>
    </row>
    <row r="820" spans="1:8" x14ac:dyDescent="0.3">
      <c r="A820" t="s">
        <v>30</v>
      </c>
      <c r="B820">
        <v>1992</v>
      </c>
      <c r="C820">
        <v>9.33</v>
      </c>
      <c r="D820">
        <v>2.6</v>
      </c>
      <c r="E820">
        <v>5.21</v>
      </c>
      <c r="F820">
        <v>5.21</v>
      </c>
      <c r="G820">
        <v>7.81</v>
      </c>
      <c r="H820">
        <f t="shared" si="12"/>
        <v>30.16</v>
      </c>
    </row>
    <row r="821" spans="1:8" x14ac:dyDescent="0.3">
      <c r="A821" t="s">
        <v>30</v>
      </c>
      <c r="B821">
        <v>1993</v>
      </c>
      <c r="C821">
        <v>9.1300000000000008</v>
      </c>
      <c r="D821">
        <v>2.5</v>
      </c>
      <c r="E821">
        <v>5</v>
      </c>
      <c r="F821">
        <v>5</v>
      </c>
      <c r="G821">
        <v>7.5</v>
      </c>
      <c r="H821">
        <f t="shared" si="12"/>
        <v>29.130000000000003</v>
      </c>
    </row>
    <row r="822" spans="1:8" x14ac:dyDescent="0.3">
      <c r="A822" t="s">
        <v>30</v>
      </c>
      <c r="B822">
        <v>1994</v>
      </c>
      <c r="C822">
        <v>5.63</v>
      </c>
      <c r="D822">
        <v>2.08</v>
      </c>
      <c r="E822">
        <v>4.17</v>
      </c>
      <c r="F822">
        <v>4.17</v>
      </c>
      <c r="G822">
        <v>6.25</v>
      </c>
      <c r="H822">
        <f t="shared" si="12"/>
        <v>22.299999999999997</v>
      </c>
    </row>
    <row r="823" spans="1:8" x14ac:dyDescent="0.3">
      <c r="A823" t="s">
        <v>30</v>
      </c>
      <c r="B823">
        <v>1995</v>
      </c>
      <c r="C823">
        <v>6.54</v>
      </c>
      <c r="D823">
        <v>2.08</v>
      </c>
      <c r="E823">
        <v>4.17</v>
      </c>
      <c r="F823">
        <v>4.17</v>
      </c>
      <c r="G823">
        <v>6.25</v>
      </c>
      <c r="H823">
        <f t="shared" si="12"/>
        <v>23.21</v>
      </c>
    </row>
    <row r="824" spans="1:8" x14ac:dyDescent="0.3">
      <c r="A824" t="s">
        <v>30</v>
      </c>
      <c r="B824">
        <v>1996</v>
      </c>
      <c r="C824">
        <v>8.83</v>
      </c>
      <c r="D824">
        <v>2.08</v>
      </c>
      <c r="E824">
        <v>4.17</v>
      </c>
      <c r="F824">
        <v>4.17</v>
      </c>
      <c r="G824">
        <v>6.25</v>
      </c>
      <c r="H824">
        <f t="shared" si="12"/>
        <v>25.5</v>
      </c>
    </row>
    <row r="825" spans="1:8" x14ac:dyDescent="0.3">
      <c r="A825" t="s">
        <v>30</v>
      </c>
      <c r="B825">
        <v>1997</v>
      </c>
      <c r="C825">
        <v>8.92</v>
      </c>
      <c r="D825">
        <v>1.77</v>
      </c>
      <c r="E825">
        <v>6.88</v>
      </c>
      <c r="F825">
        <v>5.71</v>
      </c>
      <c r="G825">
        <v>8.65</v>
      </c>
      <c r="H825">
        <f t="shared" si="12"/>
        <v>31.93</v>
      </c>
    </row>
    <row r="826" spans="1:8" x14ac:dyDescent="0.3">
      <c r="A826" t="s">
        <v>30</v>
      </c>
      <c r="B826">
        <v>1998</v>
      </c>
      <c r="C826">
        <v>8.42</v>
      </c>
      <c r="D826">
        <v>0.04</v>
      </c>
      <c r="E826">
        <v>10</v>
      </c>
      <c r="F826">
        <v>6.5</v>
      </c>
      <c r="G826">
        <v>10</v>
      </c>
      <c r="H826">
        <f t="shared" si="12"/>
        <v>34.96</v>
      </c>
    </row>
    <row r="827" spans="1:8" x14ac:dyDescent="0.3">
      <c r="A827" t="s">
        <v>30</v>
      </c>
      <c r="B827">
        <v>1999</v>
      </c>
      <c r="C827">
        <v>9.58</v>
      </c>
      <c r="D827">
        <v>0.33</v>
      </c>
      <c r="E827">
        <v>9.5399999999999991</v>
      </c>
      <c r="F827">
        <v>6.96</v>
      </c>
      <c r="G827">
        <v>11.38</v>
      </c>
      <c r="H827">
        <f t="shared" si="12"/>
        <v>37.79</v>
      </c>
    </row>
    <row r="828" spans="1:8" x14ac:dyDescent="0.3">
      <c r="A828" t="s">
        <v>30</v>
      </c>
      <c r="B828">
        <v>2000</v>
      </c>
      <c r="C828">
        <v>9.5</v>
      </c>
      <c r="D828">
        <v>0.5</v>
      </c>
      <c r="E828">
        <v>8.25</v>
      </c>
      <c r="F828">
        <v>6.71</v>
      </c>
      <c r="G828">
        <v>10.130000000000001</v>
      </c>
      <c r="H828">
        <f t="shared" si="12"/>
        <v>35.090000000000003</v>
      </c>
    </row>
    <row r="829" spans="1:8" x14ac:dyDescent="0.3">
      <c r="A829" t="s">
        <v>30</v>
      </c>
      <c r="B829">
        <v>2001</v>
      </c>
      <c r="C829">
        <v>8.75</v>
      </c>
      <c r="D829">
        <v>0.5</v>
      </c>
      <c r="E829">
        <v>6.33</v>
      </c>
      <c r="F829">
        <v>7</v>
      </c>
      <c r="G829">
        <v>10.210000000000001</v>
      </c>
      <c r="H829">
        <f t="shared" si="12"/>
        <v>32.79</v>
      </c>
    </row>
    <row r="830" spans="1:8" x14ac:dyDescent="0.3">
      <c r="A830" t="s">
        <v>30</v>
      </c>
      <c r="B830">
        <v>2002</v>
      </c>
      <c r="C830">
        <v>9</v>
      </c>
      <c r="D830">
        <v>0.25</v>
      </c>
      <c r="E830">
        <v>7.88</v>
      </c>
      <c r="F830">
        <v>6</v>
      </c>
      <c r="G830">
        <v>11.13</v>
      </c>
      <c r="H830">
        <f t="shared" si="12"/>
        <v>34.26</v>
      </c>
    </row>
    <row r="831" spans="1:8" x14ac:dyDescent="0.3">
      <c r="A831" t="s">
        <v>30</v>
      </c>
      <c r="B831">
        <v>2003</v>
      </c>
      <c r="C831">
        <v>8.5</v>
      </c>
      <c r="D831">
        <v>0</v>
      </c>
      <c r="E831">
        <v>6</v>
      </c>
      <c r="F831">
        <v>8</v>
      </c>
      <c r="G831">
        <v>10.88</v>
      </c>
      <c r="H831">
        <f t="shared" si="12"/>
        <v>33.380000000000003</v>
      </c>
    </row>
    <row r="832" spans="1:8" x14ac:dyDescent="0.3">
      <c r="A832" t="s">
        <v>30</v>
      </c>
      <c r="B832">
        <v>2004</v>
      </c>
      <c r="C832">
        <v>9</v>
      </c>
      <c r="D832">
        <v>0</v>
      </c>
      <c r="E832">
        <v>6.88</v>
      </c>
      <c r="F832">
        <v>7.25</v>
      </c>
      <c r="G832">
        <v>11.75</v>
      </c>
      <c r="H832">
        <f t="shared" si="12"/>
        <v>34.879999999999995</v>
      </c>
    </row>
    <row r="833" spans="1:8" x14ac:dyDescent="0.3">
      <c r="A833" t="s">
        <v>30</v>
      </c>
      <c r="B833">
        <v>2005</v>
      </c>
      <c r="C833">
        <v>9.75</v>
      </c>
      <c r="D833">
        <v>0</v>
      </c>
      <c r="E833">
        <v>5</v>
      </c>
      <c r="F833">
        <v>6.5</v>
      </c>
      <c r="G833">
        <v>12.5</v>
      </c>
      <c r="H833">
        <f t="shared" si="12"/>
        <v>33.75</v>
      </c>
    </row>
    <row r="834" spans="1:8" x14ac:dyDescent="0.3">
      <c r="A834" t="s">
        <v>30</v>
      </c>
      <c r="B834">
        <v>2006</v>
      </c>
      <c r="C834">
        <v>8.58</v>
      </c>
      <c r="D834">
        <v>0</v>
      </c>
      <c r="E834">
        <v>7.46</v>
      </c>
      <c r="F834">
        <v>7</v>
      </c>
      <c r="G834">
        <v>13.04</v>
      </c>
      <c r="H834">
        <f t="shared" si="12"/>
        <v>36.08</v>
      </c>
    </row>
    <row r="835" spans="1:8" x14ac:dyDescent="0.3">
      <c r="A835" t="s">
        <v>30</v>
      </c>
      <c r="B835">
        <v>2007</v>
      </c>
      <c r="C835">
        <v>9.5</v>
      </c>
      <c r="D835">
        <v>0</v>
      </c>
      <c r="E835">
        <v>7.08</v>
      </c>
      <c r="F835">
        <v>6.67</v>
      </c>
      <c r="G835">
        <v>13.71</v>
      </c>
      <c r="H835">
        <f t="shared" ref="H835:H898" si="13">SUM(C835:G835)</f>
        <v>36.96</v>
      </c>
    </row>
    <row r="836" spans="1:8" x14ac:dyDescent="0.3">
      <c r="A836" t="s">
        <v>30</v>
      </c>
      <c r="B836">
        <v>2008</v>
      </c>
      <c r="C836">
        <v>9.5</v>
      </c>
      <c r="D836">
        <v>0</v>
      </c>
      <c r="E836">
        <v>8</v>
      </c>
      <c r="F836">
        <v>8.67</v>
      </c>
      <c r="G836">
        <v>12.33</v>
      </c>
      <c r="H836">
        <f t="shared" si="13"/>
        <v>38.5</v>
      </c>
    </row>
    <row r="837" spans="1:8" x14ac:dyDescent="0.3">
      <c r="A837" t="s">
        <v>30</v>
      </c>
      <c r="B837">
        <v>2009</v>
      </c>
      <c r="C837">
        <v>8.5</v>
      </c>
      <c r="D837">
        <v>0</v>
      </c>
      <c r="E837">
        <v>9</v>
      </c>
      <c r="F837">
        <v>6.5</v>
      </c>
      <c r="G837">
        <v>11</v>
      </c>
      <c r="H837">
        <f t="shared" si="13"/>
        <v>35</v>
      </c>
    </row>
    <row r="838" spans="1:8" x14ac:dyDescent="0.3">
      <c r="A838" t="s">
        <v>30</v>
      </c>
      <c r="B838">
        <v>2010</v>
      </c>
      <c r="C838">
        <v>9.25</v>
      </c>
      <c r="D838">
        <v>0</v>
      </c>
      <c r="E838">
        <v>8.75</v>
      </c>
      <c r="F838">
        <v>6</v>
      </c>
      <c r="G838">
        <v>12.25</v>
      </c>
      <c r="H838">
        <f t="shared" si="13"/>
        <v>36.25</v>
      </c>
    </row>
    <row r="839" spans="1:8" x14ac:dyDescent="0.3">
      <c r="A839" t="s">
        <v>30</v>
      </c>
      <c r="B839">
        <v>2011</v>
      </c>
      <c r="C839">
        <v>8.67</v>
      </c>
      <c r="D839">
        <v>0</v>
      </c>
      <c r="E839">
        <v>6.79</v>
      </c>
      <c r="F839">
        <v>5.88</v>
      </c>
      <c r="G839">
        <v>11.63</v>
      </c>
      <c r="H839">
        <f t="shared" si="13"/>
        <v>32.97</v>
      </c>
    </row>
    <row r="840" spans="1:8" x14ac:dyDescent="0.3">
      <c r="A840" t="s">
        <v>30</v>
      </c>
      <c r="B840">
        <v>2012</v>
      </c>
      <c r="C840">
        <v>9.5</v>
      </c>
      <c r="D840">
        <v>0</v>
      </c>
      <c r="E840">
        <v>9.7100000000000009</v>
      </c>
      <c r="F840">
        <v>5.5</v>
      </c>
      <c r="G840">
        <v>11.33</v>
      </c>
      <c r="H840">
        <f t="shared" si="13"/>
        <v>36.04</v>
      </c>
    </row>
    <row r="841" spans="1:8" x14ac:dyDescent="0.3">
      <c r="A841" t="s">
        <v>30</v>
      </c>
      <c r="B841">
        <v>2013</v>
      </c>
      <c r="C841">
        <v>9.5</v>
      </c>
      <c r="D841">
        <v>0</v>
      </c>
      <c r="E841">
        <v>9.9600000000000009</v>
      </c>
      <c r="F841">
        <v>5.96</v>
      </c>
      <c r="G841">
        <v>10.25</v>
      </c>
      <c r="H841">
        <f t="shared" si="13"/>
        <v>35.67</v>
      </c>
    </row>
    <row r="842" spans="1:8" x14ac:dyDescent="0.3">
      <c r="A842" t="s">
        <v>31</v>
      </c>
      <c r="B842">
        <v>1984</v>
      </c>
      <c r="C842" t="s">
        <v>3</v>
      </c>
      <c r="D842" t="s">
        <v>3</v>
      </c>
      <c r="E842" t="s">
        <v>3</v>
      </c>
      <c r="F842" t="s">
        <v>3</v>
      </c>
      <c r="G842" t="s">
        <v>3</v>
      </c>
      <c r="H842">
        <f t="shared" si="13"/>
        <v>0</v>
      </c>
    </row>
    <row r="843" spans="1:8" x14ac:dyDescent="0.3">
      <c r="A843" t="s">
        <v>31</v>
      </c>
      <c r="B843">
        <v>1985</v>
      </c>
      <c r="C843" t="s">
        <v>3</v>
      </c>
      <c r="D843" t="s">
        <v>3</v>
      </c>
      <c r="E843" t="s">
        <v>3</v>
      </c>
      <c r="F843" t="s">
        <v>3</v>
      </c>
      <c r="G843" t="s">
        <v>3</v>
      </c>
      <c r="H843">
        <f t="shared" si="13"/>
        <v>0</v>
      </c>
    </row>
    <row r="844" spans="1:8" x14ac:dyDescent="0.3">
      <c r="A844" t="s">
        <v>31</v>
      </c>
      <c r="B844">
        <v>1986</v>
      </c>
      <c r="C844" t="s">
        <v>3</v>
      </c>
      <c r="D844" t="s">
        <v>3</v>
      </c>
      <c r="E844" t="s">
        <v>3</v>
      </c>
      <c r="F844" t="s">
        <v>3</v>
      </c>
      <c r="G844" t="s">
        <v>3</v>
      </c>
      <c r="H844">
        <f t="shared" si="13"/>
        <v>0</v>
      </c>
    </row>
    <row r="845" spans="1:8" x14ac:dyDescent="0.3">
      <c r="A845" t="s">
        <v>31</v>
      </c>
      <c r="B845">
        <v>1987</v>
      </c>
      <c r="C845" t="s">
        <v>3</v>
      </c>
      <c r="D845" t="s">
        <v>3</v>
      </c>
      <c r="E845" t="s">
        <v>3</v>
      </c>
      <c r="F845" t="s">
        <v>3</v>
      </c>
      <c r="G845" t="s">
        <v>3</v>
      </c>
      <c r="H845">
        <f t="shared" si="13"/>
        <v>0</v>
      </c>
    </row>
    <row r="846" spans="1:8" x14ac:dyDescent="0.3">
      <c r="A846" t="s">
        <v>31</v>
      </c>
      <c r="B846">
        <v>1988</v>
      </c>
      <c r="C846" t="s">
        <v>3</v>
      </c>
      <c r="D846" t="s">
        <v>3</v>
      </c>
      <c r="E846" t="s">
        <v>3</v>
      </c>
      <c r="F846" t="s">
        <v>3</v>
      </c>
      <c r="G846" t="s">
        <v>3</v>
      </c>
      <c r="H846">
        <f t="shared" si="13"/>
        <v>0</v>
      </c>
    </row>
    <row r="847" spans="1:8" x14ac:dyDescent="0.3">
      <c r="A847" t="s">
        <v>31</v>
      </c>
      <c r="B847">
        <v>1989</v>
      </c>
      <c r="C847" t="s">
        <v>3</v>
      </c>
      <c r="D847" t="s">
        <v>3</v>
      </c>
      <c r="E847" t="s">
        <v>3</v>
      </c>
      <c r="F847" t="s">
        <v>3</v>
      </c>
      <c r="G847" t="s">
        <v>3</v>
      </c>
      <c r="H847">
        <f t="shared" si="13"/>
        <v>0</v>
      </c>
    </row>
    <row r="848" spans="1:8" x14ac:dyDescent="0.3">
      <c r="A848" t="s">
        <v>31</v>
      </c>
      <c r="B848">
        <v>1990</v>
      </c>
      <c r="C848" t="s">
        <v>3</v>
      </c>
      <c r="D848" t="s">
        <v>3</v>
      </c>
      <c r="E848" t="s">
        <v>3</v>
      </c>
      <c r="F848" t="s">
        <v>3</v>
      </c>
      <c r="G848" t="s">
        <v>3</v>
      </c>
      <c r="H848">
        <f t="shared" si="13"/>
        <v>0</v>
      </c>
    </row>
    <row r="849" spans="1:8" x14ac:dyDescent="0.3">
      <c r="A849" t="s">
        <v>31</v>
      </c>
      <c r="B849">
        <v>1991</v>
      </c>
      <c r="C849" t="s">
        <v>3</v>
      </c>
      <c r="D849" t="s">
        <v>3</v>
      </c>
      <c r="E849" t="s">
        <v>3</v>
      </c>
      <c r="F849" t="s">
        <v>3</v>
      </c>
      <c r="G849" t="s">
        <v>3</v>
      </c>
      <c r="H849">
        <f t="shared" si="13"/>
        <v>0</v>
      </c>
    </row>
    <row r="850" spans="1:8" x14ac:dyDescent="0.3">
      <c r="A850" t="s">
        <v>31</v>
      </c>
      <c r="B850">
        <v>1992</v>
      </c>
      <c r="C850" t="s">
        <v>3</v>
      </c>
      <c r="D850" t="s">
        <v>3</v>
      </c>
      <c r="E850" t="s">
        <v>3</v>
      </c>
      <c r="F850" t="s">
        <v>3</v>
      </c>
      <c r="G850" t="s">
        <v>3</v>
      </c>
      <c r="H850">
        <f t="shared" si="13"/>
        <v>0</v>
      </c>
    </row>
    <row r="851" spans="1:8" x14ac:dyDescent="0.3">
      <c r="A851" t="s">
        <v>31</v>
      </c>
      <c r="B851">
        <v>1993</v>
      </c>
      <c r="C851" t="s">
        <v>3</v>
      </c>
      <c r="D851" t="s">
        <v>3</v>
      </c>
      <c r="E851" t="s">
        <v>3</v>
      </c>
      <c r="F851" t="s">
        <v>3</v>
      </c>
      <c r="G851" t="s">
        <v>3</v>
      </c>
      <c r="H851">
        <f t="shared" si="13"/>
        <v>0</v>
      </c>
    </row>
    <row r="852" spans="1:8" x14ac:dyDescent="0.3">
      <c r="A852" t="s">
        <v>31</v>
      </c>
      <c r="B852">
        <v>1994</v>
      </c>
      <c r="C852" t="s">
        <v>3</v>
      </c>
      <c r="D852" t="s">
        <v>3</v>
      </c>
      <c r="E852" t="s">
        <v>3</v>
      </c>
      <c r="F852" t="s">
        <v>3</v>
      </c>
      <c r="G852" t="s">
        <v>3</v>
      </c>
      <c r="H852">
        <f t="shared" si="13"/>
        <v>0</v>
      </c>
    </row>
    <row r="853" spans="1:8" x14ac:dyDescent="0.3">
      <c r="A853" t="s">
        <v>31</v>
      </c>
      <c r="B853">
        <v>1995</v>
      </c>
      <c r="C853" t="s">
        <v>3</v>
      </c>
      <c r="D853" t="s">
        <v>3</v>
      </c>
      <c r="E853" t="s">
        <v>3</v>
      </c>
      <c r="F853" t="s">
        <v>3</v>
      </c>
      <c r="G853" t="s">
        <v>3</v>
      </c>
      <c r="H853">
        <f t="shared" si="13"/>
        <v>0</v>
      </c>
    </row>
    <row r="854" spans="1:8" x14ac:dyDescent="0.3">
      <c r="A854" t="s">
        <v>31</v>
      </c>
      <c r="B854">
        <v>1996</v>
      </c>
      <c r="C854" t="s">
        <v>3</v>
      </c>
      <c r="D854" t="s">
        <v>3</v>
      </c>
      <c r="E854" t="s">
        <v>3</v>
      </c>
      <c r="F854" t="s">
        <v>3</v>
      </c>
      <c r="G854" t="s">
        <v>3</v>
      </c>
      <c r="H854">
        <f t="shared" si="13"/>
        <v>0</v>
      </c>
    </row>
    <row r="855" spans="1:8" x14ac:dyDescent="0.3">
      <c r="A855" t="s">
        <v>31</v>
      </c>
      <c r="B855">
        <v>1997</v>
      </c>
      <c r="C855" t="s">
        <v>3</v>
      </c>
      <c r="D855" t="s">
        <v>3</v>
      </c>
      <c r="E855" t="s">
        <v>3</v>
      </c>
      <c r="F855" t="s">
        <v>3</v>
      </c>
      <c r="G855" t="s">
        <v>3</v>
      </c>
      <c r="H855">
        <f t="shared" si="13"/>
        <v>0</v>
      </c>
    </row>
    <row r="856" spans="1:8" x14ac:dyDescent="0.3">
      <c r="A856" t="s">
        <v>31</v>
      </c>
      <c r="B856">
        <v>1998</v>
      </c>
      <c r="C856">
        <v>8.06</v>
      </c>
      <c r="D856" t="s">
        <v>3</v>
      </c>
      <c r="E856" t="s">
        <v>3</v>
      </c>
      <c r="F856" t="s">
        <v>3</v>
      </c>
      <c r="G856" t="s">
        <v>3</v>
      </c>
      <c r="H856">
        <f t="shared" si="13"/>
        <v>8.06</v>
      </c>
    </row>
    <row r="857" spans="1:8" x14ac:dyDescent="0.3">
      <c r="A857" t="s">
        <v>31</v>
      </c>
      <c r="B857">
        <v>1999</v>
      </c>
      <c r="C857">
        <v>8.6300000000000008</v>
      </c>
      <c r="D857">
        <v>1.89</v>
      </c>
      <c r="E857">
        <v>10</v>
      </c>
      <c r="F857">
        <v>7.88</v>
      </c>
      <c r="G857">
        <v>8.3800000000000008</v>
      </c>
      <c r="H857">
        <f t="shared" si="13"/>
        <v>36.78</v>
      </c>
    </row>
    <row r="858" spans="1:8" x14ac:dyDescent="0.3">
      <c r="A858" t="s">
        <v>31</v>
      </c>
      <c r="B858">
        <v>2000</v>
      </c>
      <c r="C858">
        <v>8.6300000000000008</v>
      </c>
      <c r="D858">
        <v>2.5</v>
      </c>
      <c r="E858">
        <v>7.67</v>
      </c>
      <c r="F858">
        <v>7.08</v>
      </c>
      <c r="G858">
        <v>9.75</v>
      </c>
      <c r="H858">
        <f t="shared" si="13"/>
        <v>35.630000000000003</v>
      </c>
    </row>
    <row r="859" spans="1:8" x14ac:dyDescent="0.3">
      <c r="A859" t="s">
        <v>31</v>
      </c>
      <c r="B859">
        <v>2001</v>
      </c>
      <c r="C859">
        <v>8.5</v>
      </c>
      <c r="D859">
        <v>2.5</v>
      </c>
      <c r="E859">
        <v>9</v>
      </c>
      <c r="F859">
        <v>7.38</v>
      </c>
      <c r="G859">
        <v>10.25</v>
      </c>
      <c r="H859">
        <f t="shared" si="13"/>
        <v>37.629999999999995</v>
      </c>
    </row>
    <row r="860" spans="1:8" x14ac:dyDescent="0.3">
      <c r="A860" t="s">
        <v>31</v>
      </c>
      <c r="B860">
        <v>2002</v>
      </c>
      <c r="C860">
        <v>8.7100000000000009</v>
      </c>
      <c r="D860">
        <v>2.5</v>
      </c>
      <c r="E860">
        <v>8.67</v>
      </c>
      <c r="F860">
        <v>5.75</v>
      </c>
      <c r="G860">
        <v>10.5</v>
      </c>
      <c r="H860">
        <f t="shared" si="13"/>
        <v>36.130000000000003</v>
      </c>
    </row>
    <row r="861" spans="1:8" x14ac:dyDescent="0.3">
      <c r="A861" t="s">
        <v>31</v>
      </c>
      <c r="B861">
        <v>2003</v>
      </c>
      <c r="C861">
        <v>9</v>
      </c>
      <c r="D861">
        <v>2.5</v>
      </c>
      <c r="E861">
        <v>8.5</v>
      </c>
      <c r="F861">
        <v>4.5</v>
      </c>
      <c r="G861">
        <v>10.5</v>
      </c>
      <c r="H861">
        <f t="shared" si="13"/>
        <v>35</v>
      </c>
    </row>
    <row r="862" spans="1:8" x14ac:dyDescent="0.3">
      <c r="A862" t="s">
        <v>31</v>
      </c>
      <c r="B862">
        <v>2004</v>
      </c>
      <c r="C862">
        <v>9.58</v>
      </c>
      <c r="D862">
        <v>2.5</v>
      </c>
      <c r="E862">
        <v>8.5</v>
      </c>
      <c r="F862">
        <v>4.5</v>
      </c>
      <c r="G862">
        <v>10.5</v>
      </c>
      <c r="H862">
        <f t="shared" si="13"/>
        <v>35.58</v>
      </c>
    </row>
    <row r="863" spans="1:8" x14ac:dyDescent="0.3">
      <c r="A863" t="s">
        <v>31</v>
      </c>
      <c r="B863">
        <v>2005</v>
      </c>
      <c r="C863">
        <v>9.5</v>
      </c>
      <c r="D863">
        <v>3</v>
      </c>
      <c r="E863">
        <v>8.5</v>
      </c>
      <c r="F863">
        <v>7</v>
      </c>
      <c r="G863">
        <v>9</v>
      </c>
      <c r="H863">
        <f t="shared" si="13"/>
        <v>37</v>
      </c>
    </row>
    <row r="864" spans="1:8" x14ac:dyDescent="0.3">
      <c r="A864" t="s">
        <v>31</v>
      </c>
      <c r="B864">
        <v>2006</v>
      </c>
      <c r="C864">
        <v>9.5</v>
      </c>
      <c r="D864">
        <v>3</v>
      </c>
      <c r="E864">
        <v>8.5</v>
      </c>
      <c r="F864">
        <v>7</v>
      </c>
      <c r="G864">
        <v>9</v>
      </c>
      <c r="H864">
        <f t="shared" si="13"/>
        <v>37</v>
      </c>
    </row>
    <row r="865" spans="1:8" x14ac:dyDescent="0.3">
      <c r="A865" t="s">
        <v>31</v>
      </c>
      <c r="B865">
        <v>2007</v>
      </c>
      <c r="C865">
        <v>9.5</v>
      </c>
      <c r="D865">
        <v>3</v>
      </c>
      <c r="E865">
        <v>9</v>
      </c>
      <c r="F865">
        <v>6.13</v>
      </c>
      <c r="G865">
        <v>9</v>
      </c>
      <c r="H865">
        <f t="shared" si="13"/>
        <v>36.629999999999995</v>
      </c>
    </row>
    <row r="866" spans="1:8" x14ac:dyDescent="0.3">
      <c r="A866" t="s">
        <v>31</v>
      </c>
      <c r="B866">
        <v>2008</v>
      </c>
      <c r="C866">
        <v>9.5</v>
      </c>
      <c r="D866">
        <v>2.92</v>
      </c>
      <c r="E866">
        <v>9.5</v>
      </c>
      <c r="F866">
        <v>6.5</v>
      </c>
      <c r="G866">
        <v>9</v>
      </c>
      <c r="H866">
        <f t="shared" si="13"/>
        <v>37.42</v>
      </c>
    </row>
    <row r="867" spans="1:8" x14ac:dyDescent="0.3">
      <c r="A867" t="s">
        <v>31</v>
      </c>
      <c r="B867">
        <v>2009</v>
      </c>
      <c r="C867">
        <v>9.5</v>
      </c>
      <c r="D867">
        <v>2.63</v>
      </c>
      <c r="E867">
        <v>5.25</v>
      </c>
      <c r="F867">
        <v>6.25</v>
      </c>
      <c r="G867">
        <v>9.25</v>
      </c>
      <c r="H867">
        <f t="shared" si="13"/>
        <v>32.879999999999995</v>
      </c>
    </row>
    <row r="868" spans="1:8" x14ac:dyDescent="0.3">
      <c r="A868" t="s">
        <v>31</v>
      </c>
      <c r="B868">
        <v>2010</v>
      </c>
      <c r="C868">
        <v>9.7100000000000009</v>
      </c>
      <c r="D868">
        <v>2.79</v>
      </c>
      <c r="E868">
        <v>2.67</v>
      </c>
      <c r="F868">
        <v>5.67</v>
      </c>
      <c r="G868">
        <v>9.7100000000000009</v>
      </c>
      <c r="H868">
        <f t="shared" si="13"/>
        <v>30.55</v>
      </c>
    </row>
    <row r="869" spans="1:8" x14ac:dyDescent="0.3">
      <c r="A869" t="s">
        <v>31</v>
      </c>
      <c r="B869">
        <v>2011</v>
      </c>
      <c r="C869">
        <v>10</v>
      </c>
      <c r="D869">
        <v>3</v>
      </c>
      <c r="E869">
        <v>5</v>
      </c>
      <c r="F869">
        <v>5</v>
      </c>
      <c r="G869">
        <v>10</v>
      </c>
      <c r="H869">
        <f t="shared" si="13"/>
        <v>33</v>
      </c>
    </row>
    <row r="870" spans="1:8" x14ac:dyDescent="0.3">
      <c r="A870" t="s">
        <v>31</v>
      </c>
      <c r="B870">
        <v>2012</v>
      </c>
      <c r="C870">
        <v>9.67</v>
      </c>
      <c r="D870">
        <v>3</v>
      </c>
      <c r="E870">
        <v>4.67</v>
      </c>
      <c r="F870">
        <v>5.33</v>
      </c>
      <c r="G870">
        <v>10.67</v>
      </c>
      <c r="H870">
        <f t="shared" si="13"/>
        <v>33.340000000000003</v>
      </c>
    </row>
    <row r="871" spans="1:8" x14ac:dyDescent="0.3">
      <c r="A871" t="s">
        <v>31</v>
      </c>
      <c r="B871">
        <v>2013</v>
      </c>
      <c r="C871">
        <v>9.2100000000000009</v>
      </c>
      <c r="D871">
        <v>3</v>
      </c>
      <c r="E871">
        <v>4.71</v>
      </c>
      <c r="F871">
        <v>5.71</v>
      </c>
      <c r="G871">
        <v>11.29</v>
      </c>
      <c r="H871">
        <f t="shared" si="13"/>
        <v>33.92</v>
      </c>
    </row>
    <row r="872" spans="1:8" x14ac:dyDescent="0.3">
      <c r="A872" t="s">
        <v>32</v>
      </c>
      <c r="B872">
        <v>1984</v>
      </c>
      <c r="C872" t="s">
        <v>3</v>
      </c>
      <c r="D872" t="s">
        <v>3</v>
      </c>
      <c r="E872" t="s">
        <v>3</v>
      </c>
      <c r="F872" t="s">
        <v>3</v>
      </c>
      <c r="G872" t="s">
        <v>3</v>
      </c>
      <c r="H872">
        <f t="shared" si="13"/>
        <v>0</v>
      </c>
    </row>
    <row r="873" spans="1:8" x14ac:dyDescent="0.3">
      <c r="A873" t="s">
        <v>32</v>
      </c>
      <c r="B873">
        <v>1985</v>
      </c>
      <c r="C873" t="s">
        <v>3</v>
      </c>
      <c r="D873">
        <v>2.4</v>
      </c>
      <c r="E873">
        <v>4.79</v>
      </c>
      <c r="F873">
        <v>4.79</v>
      </c>
      <c r="G873">
        <v>7.19</v>
      </c>
      <c r="H873">
        <f t="shared" si="13"/>
        <v>19.170000000000002</v>
      </c>
    </row>
    <row r="874" spans="1:8" x14ac:dyDescent="0.3">
      <c r="A874" t="s">
        <v>32</v>
      </c>
      <c r="B874">
        <v>1986</v>
      </c>
      <c r="C874" t="s">
        <v>3</v>
      </c>
      <c r="D874">
        <v>2.0499999999999998</v>
      </c>
      <c r="E874">
        <v>4.0999999999999996</v>
      </c>
      <c r="F874">
        <v>4.0999999999999996</v>
      </c>
      <c r="G874">
        <v>6.15</v>
      </c>
      <c r="H874">
        <f t="shared" si="13"/>
        <v>16.399999999999999</v>
      </c>
    </row>
    <row r="875" spans="1:8" x14ac:dyDescent="0.3">
      <c r="A875" t="s">
        <v>32</v>
      </c>
      <c r="B875">
        <v>1987</v>
      </c>
      <c r="C875" t="s">
        <v>3</v>
      </c>
      <c r="D875">
        <v>1.67</v>
      </c>
      <c r="E875">
        <v>3.33</v>
      </c>
      <c r="F875">
        <v>3.33</v>
      </c>
      <c r="G875">
        <v>5</v>
      </c>
      <c r="H875">
        <f t="shared" si="13"/>
        <v>13.33</v>
      </c>
    </row>
    <row r="876" spans="1:8" x14ac:dyDescent="0.3">
      <c r="A876" t="s">
        <v>32</v>
      </c>
      <c r="B876">
        <v>1988</v>
      </c>
      <c r="C876" t="s">
        <v>3</v>
      </c>
      <c r="D876">
        <v>1.67</v>
      </c>
      <c r="E876">
        <v>3.33</v>
      </c>
      <c r="F876">
        <v>3.33</v>
      </c>
      <c r="G876">
        <v>5</v>
      </c>
      <c r="H876">
        <f t="shared" si="13"/>
        <v>13.33</v>
      </c>
    </row>
    <row r="877" spans="1:8" x14ac:dyDescent="0.3">
      <c r="A877" t="s">
        <v>32</v>
      </c>
      <c r="B877">
        <v>1989</v>
      </c>
      <c r="C877" t="s">
        <v>3</v>
      </c>
      <c r="D877">
        <v>1.67</v>
      </c>
      <c r="E877">
        <v>3.33</v>
      </c>
      <c r="F877">
        <v>3.33</v>
      </c>
      <c r="G877">
        <v>5</v>
      </c>
      <c r="H877">
        <f t="shared" si="13"/>
        <v>13.33</v>
      </c>
    </row>
    <row r="878" spans="1:8" x14ac:dyDescent="0.3">
      <c r="A878" t="s">
        <v>32</v>
      </c>
      <c r="B878">
        <v>1990</v>
      </c>
      <c r="C878" t="s">
        <v>3</v>
      </c>
      <c r="D878">
        <v>1.67</v>
      </c>
      <c r="E878">
        <v>3.33</v>
      </c>
      <c r="F878">
        <v>3.33</v>
      </c>
      <c r="G878">
        <v>5</v>
      </c>
      <c r="H878">
        <f t="shared" si="13"/>
        <v>13.33</v>
      </c>
    </row>
    <row r="879" spans="1:8" x14ac:dyDescent="0.3">
      <c r="A879" t="s">
        <v>32</v>
      </c>
      <c r="B879">
        <v>1991</v>
      </c>
      <c r="C879" t="s">
        <v>3</v>
      </c>
      <c r="D879">
        <v>1.39</v>
      </c>
      <c r="E879">
        <v>2.78</v>
      </c>
      <c r="F879">
        <v>2.78</v>
      </c>
      <c r="G879">
        <v>4.17</v>
      </c>
      <c r="H879">
        <f t="shared" si="13"/>
        <v>11.12</v>
      </c>
    </row>
    <row r="880" spans="1:8" x14ac:dyDescent="0.3">
      <c r="A880" t="s">
        <v>32</v>
      </c>
      <c r="B880">
        <v>1992</v>
      </c>
      <c r="C880" t="s">
        <v>3</v>
      </c>
      <c r="D880">
        <v>1.25</v>
      </c>
      <c r="E880">
        <v>2.5</v>
      </c>
      <c r="F880">
        <v>2.5</v>
      </c>
      <c r="G880">
        <v>3.75</v>
      </c>
      <c r="H880">
        <f t="shared" si="13"/>
        <v>10</v>
      </c>
    </row>
    <row r="881" spans="1:8" x14ac:dyDescent="0.3">
      <c r="A881" t="s">
        <v>32</v>
      </c>
      <c r="B881">
        <v>1993</v>
      </c>
      <c r="C881" t="s">
        <v>3</v>
      </c>
      <c r="D881">
        <v>1.25</v>
      </c>
      <c r="E881">
        <v>2.5</v>
      </c>
      <c r="F881">
        <v>2.5</v>
      </c>
      <c r="G881">
        <v>3.75</v>
      </c>
      <c r="H881">
        <f t="shared" si="13"/>
        <v>10</v>
      </c>
    </row>
    <row r="882" spans="1:8" x14ac:dyDescent="0.3">
      <c r="A882" t="s">
        <v>32</v>
      </c>
      <c r="B882">
        <v>1994</v>
      </c>
      <c r="C882" t="s">
        <v>3</v>
      </c>
      <c r="D882">
        <v>1.25</v>
      </c>
      <c r="E882">
        <v>2.5</v>
      </c>
      <c r="F882">
        <v>2.5</v>
      </c>
      <c r="G882">
        <v>3.75</v>
      </c>
      <c r="H882">
        <f t="shared" si="13"/>
        <v>10</v>
      </c>
    </row>
    <row r="883" spans="1:8" x14ac:dyDescent="0.3">
      <c r="A883" t="s">
        <v>32</v>
      </c>
      <c r="B883">
        <v>1995</v>
      </c>
      <c r="C883" t="s">
        <v>3</v>
      </c>
      <c r="D883">
        <v>1.91</v>
      </c>
      <c r="E883">
        <v>3.82</v>
      </c>
      <c r="F883">
        <v>3.82</v>
      </c>
      <c r="G883">
        <v>5.73</v>
      </c>
      <c r="H883">
        <f t="shared" si="13"/>
        <v>15.28</v>
      </c>
    </row>
    <row r="884" spans="1:8" x14ac:dyDescent="0.3">
      <c r="A884" t="s">
        <v>32</v>
      </c>
      <c r="B884">
        <v>1996</v>
      </c>
      <c r="C884">
        <v>5.38</v>
      </c>
      <c r="D884">
        <v>2.71</v>
      </c>
      <c r="E884">
        <v>5.42</v>
      </c>
      <c r="F884">
        <v>5.42</v>
      </c>
      <c r="G884">
        <v>8.1300000000000008</v>
      </c>
      <c r="H884">
        <f t="shared" si="13"/>
        <v>27.060000000000002</v>
      </c>
    </row>
    <row r="885" spans="1:8" x14ac:dyDescent="0.3">
      <c r="A885" t="s">
        <v>32</v>
      </c>
      <c r="B885">
        <v>1997</v>
      </c>
      <c r="C885">
        <v>5</v>
      </c>
      <c r="D885">
        <v>2.2400000000000002</v>
      </c>
      <c r="E885">
        <v>6.99</v>
      </c>
      <c r="F885">
        <v>5.82</v>
      </c>
      <c r="G885">
        <v>9.23</v>
      </c>
      <c r="H885">
        <f t="shared" si="13"/>
        <v>29.28</v>
      </c>
    </row>
    <row r="886" spans="1:8" x14ac:dyDescent="0.3">
      <c r="A886" t="s">
        <v>32</v>
      </c>
      <c r="B886">
        <v>1998</v>
      </c>
      <c r="C886">
        <v>6</v>
      </c>
      <c r="D886">
        <v>1</v>
      </c>
      <c r="E886">
        <v>8.08</v>
      </c>
      <c r="F886">
        <v>6.17</v>
      </c>
      <c r="G886">
        <v>10.5</v>
      </c>
      <c r="H886">
        <f t="shared" si="13"/>
        <v>31.75</v>
      </c>
    </row>
    <row r="887" spans="1:8" x14ac:dyDescent="0.3">
      <c r="A887" t="s">
        <v>32</v>
      </c>
      <c r="B887">
        <v>1999</v>
      </c>
      <c r="C887">
        <v>6.5</v>
      </c>
      <c r="D887">
        <v>0.81</v>
      </c>
      <c r="E887">
        <v>7.5</v>
      </c>
      <c r="F887">
        <v>6</v>
      </c>
      <c r="G887">
        <v>10.5</v>
      </c>
      <c r="H887">
        <f t="shared" si="13"/>
        <v>31.310000000000002</v>
      </c>
    </row>
    <row r="888" spans="1:8" x14ac:dyDescent="0.3">
      <c r="A888" t="s">
        <v>32</v>
      </c>
      <c r="B888">
        <v>2000</v>
      </c>
      <c r="C888">
        <v>6.5</v>
      </c>
      <c r="D888">
        <v>1.5</v>
      </c>
      <c r="E888">
        <v>8.58</v>
      </c>
      <c r="F888">
        <v>6</v>
      </c>
      <c r="G888">
        <v>10.5</v>
      </c>
      <c r="H888">
        <f t="shared" si="13"/>
        <v>33.08</v>
      </c>
    </row>
    <row r="889" spans="1:8" x14ac:dyDescent="0.3">
      <c r="A889" t="s">
        <v>32</v>
      </c>
      <c r="B889">
        <v>2001</v>
      </c>
      <c r="C889">
        <v>7.42</v>
      </c>
      <c r="D889">
        <v>1.5</v>
      </c>
      <c r="E889">
        <v>9.17</v>
      </c>
      <c r="F889">
        <v>6</v>
      </c>
      <c r="G889">
        <v>10.54</v>
      </c>
      <c r="H889">
        <f t="shared" si="13"/>
        <v>34.629999999999995</v>
      </c>
    </row>
    <row r="890" spans="1:8" x14ac:dyDescent="0.3">
      <c r="A890" t="s">
        <v>32</v>
      </c>
      <c r="B890">
        <v>2002</v>
      </c>
      <c r="C890">
        <v>9.33</v>
      </c>
      <c r="D890">
        <v>1.5</v>
      </c>
      <c r="E890">
        <v>7.88</v>
      </c>
      <c r="F890">
        <v>6</v>
      </c>
      <c r="G890">
        <v>10.58</v>
      </c>
      <c r="H890">
        <f t="shared" si="13"/>
        <v>35.29</v>
      </c>
    </row>
    <row r="891" spans="1:8" x14ac:dyDescent="0.3">
      <c r="A891" t="s">
        <v>32</v>
      </c>
      <c r="B891">
        <v>2003</v>
      </c>
      <c r="C891">
        <v>9.5</v>
      </c>
      <c r="D891">
        <v>1.5</v>
      </c>
      <c r="E891">
        <v>5.75</v>
      </c>
      <c r="F891">
        <v>6</v>
      </c>
      <c r="G891">
        <v>10.5</v>
      </c>
      <c r="H891">
        <f t="shared" si="13"/>
        <v>33.25</v>
      </c>
    </row>
    <row r="892" spans="1:8" x14ac:dyDescent="0.3">
      <c r="A892" t="s">
        <v>32</v>
      </c>
      <c r="B892">
        <v>2004</v>
      </c>
      <c r="C892">
        <v>8.6300000000000008</v>
      </c>
      <c r="D892">
        <v>1.17</v>
      </c>
      <c r="E892">
        <v>7.79</v>
      </c>
      <c r="F892">
        <v>6</v>
      </c>
      <c r="G892">
        <v>10.92</v>
      </c>
      <c r="H892">
        <f t="shared" si="13"/>
        <v>34.51</v>
      </c>
    </row>
    <row r="893" spans="1:8" x14ac:dyDescent="0.3">
      <c r="A893" t="s">
        <v>32</v>
      </c>
      <c r="B893">
        <v>2005</v>
      </c>
      <c r="C893">
        <v>8.5399999999999991</v>
      </c>
      <c r="D893">
        <v>1.1299999999999999</v>
      </c>
      <c r="E893">
        <v>8.2100000000000009</v>
      </c>
      <c r="F893">
        <v>5.75</v>
      </c>
      <c r="G893">
        <v>11.29</v>
      </c>
      <c r="H893">
        <f t="shared" si="13"/>
        <v>34.92</v>
      </c>
    </row>
    <row r="894" spans="1:8" x14ac:dyDescent="0.3">
      <c r="A894" t="s">
        <v>32</v>
      </c>
      <c r="B894">
        <v>2006</v>
      </c>
      <c r="C894">
        <v>8.5</v>
      </c>
      <c r="D894">
        <v>1</v>
      </c>
      <c r="E894">
        <v>9.42</v>
      </c>
      <c r="F894">
        <v>6</v>
      </c>
      <c r="G894">
        <v>11.25</v>
      </c>
      <c r="H894">
        <f t="shared" si="13"/>
        <v>36.17</v>
      </c>
    </row>
    <row r="895" spans="1:8" x14ac:dyDescent="0.3">
      <c r="A895" t="s">
        <v>32</v>
      </c>
      <c r="B895">
        <v>2007</v>
      </c>
      <c r="C895">
        <v>8.5</v>
      </c>
      <c r="D895">
        <v>1</v>
      </c>
      <c r="E895">
        <v>9.83</v>
      </c>
      <c r="F895">
        <v>6</v>
      </c>
      <c r="G895">
        <v>11.5</v>
      </c>
      <c r="H895">
        <f t="shared" si="13"/>
        <v>36.83</v>
      </c>
    </row>
    <row r="896" spans="1:8" x14ac:dyDescent="0.3">
      <c r="A896" t="s">
        <v>32</v>
      </c>
      <c r="B896">
        <v>2008</v>
      </c>
      <c r="C896">
        <v>8.5</v>
      </c>
      <c r="D896">
        <v>1.42</v>
      </c>
      <c r="E896">
        <v>9.7899999999999991</v>
      </c>
      <c r="F896">
        <v>5.58</v>
      </c>
      <c r="G896">
        <v>11.29</v>
      </c>
      <c r="H896">
        <f t="shared" si="13"/>
        <v>36.58</v>
      </c>
    </row>
    <row r="897" spans="1:8" x14ac:dyDescent="0.3">
      <c r="A897" t="s">
        <v>32</v>
      </c>
      <c r="B897">
        <v>2009</v>
      </c>
      <c r="C897">
        <v>8.5</v>
      </c>
      <c r="D897">
        <v>1.5</v>
      </c>
      <c r="E897">
        <v>9.5</v>
      </c>
      <c r="F897">
        <v>5</v>
      </c>
      <c r="G897">
        <v>11</v>
      </c>
      <c r="H897">
        <f t="shared" si="13"/>
        <v>35.5</v>
      </c>
    </row>
    <row r="898" spans="1:8" x14ac:dyDescent="0.3">
      <c r="A898" t="s">
        <v>32</v>
      </c>
      <c r="B898">
        <v>2010</v>
      </c>
      <c r="C898">
        <v>9.3800000000000008</v>
      </c>
      <c r="D898">
        <v>1.88</v>
      </c>
      <c r="E898">
        <v>7.88</v>
      </c>
      <c r="F898">
        <v>5.75</v>
      </c>
      <c r="G898">
        <v>11.63</v>
      </c>
      <c r="H898">
        <f t="shared" si="13"/>
        <v>36.520000000000003</v>
      </c>
    </row>
    <row r="899" spans="1:8" x14ac:dyDescent="0.3">
      <c r="A899" t="s">
        <v>32</v>
      </c>
      <c r="B899">
        <v>2011</v>
      </c>
      <c r="C899">
        <v>9.0399999999999991</v>
      </c>
      <c r="D899">
        <v>1.54</v>
      </c>
      <c r="E899">
        <v>8.25</v>
      </c>
      <c r="F899">
        <v>5.58</v>
      </c>
      <c r="G899">
        <v>11.79</v>
      </c>
      <c r="H899">
        <f t="shared" ref="H899:H962" si="14">SUM(C899:G899)</f>
        <v>36.199999999999996</v>
      </c>
    </row>
    <row r="900" spans="1:8" x14ac:dyDescent="0.3">
      <c r="A900" t="s">
        <v>32</v>
      </c>
      <c r="B900">
        <v>2012</v>
      </c>
      <c r="C900">
        <v>8.5399999999999991</v>
      </c>
      <c r="D900">
        <v>1.75</v>
      </c>
      <c r="E900">
        <v>8.0399999999999991</v>
      </c>
      <c r="F900">
        <v>5.88</v>
      </c>
      <c r="G900">
        <v>11.79</v>
      </c>
      <c r="H900">
        <f t="shared" si="14"/>
        <v>36</v>
      </c>
    </row>
    <row r="901" spans="1:8" x14ac:dyDescent="0.3">
      <c r="A901" t="s">
        <v>32</v>
      </c>
      <c r="B901">
        <v>2013</v>
      </c>
      <c r="C901">
        <v>8.2100000000000009</v>
      </c>
      <c r="D901">
        <v>2</v>
      </c>
      <c r="E901">
        <v>8.42</v>
      </c>
      <c r="F901">
        <v>6</v>
      </c>
      <c r="G901">
        <v>11.29</v>
      </c>
      <c r="H901">
        <f t="shared" si="14"/>
        <v>35.92</v>
      </c>
    </row>
    <row r="902" spans="1:8" x14ac:dyDescent="0.3">
      <c r="A902" t="s">
        <v>33</v>
      </c>
      <c r="B902">
        <v>1984</v>
      </c>
      <c r="C902" t="s">
        <v>3</v>
      </c>
      <c r="D902" t="s">
        <v>3</v>
      </c>
      <c r="E902" t="s">
        <v>3</v>
      </c>
      <c r="F902" t="s">
        <v>3</v>
      </c>
      <c r="G902" t="s">
        <v>3</v>
      </c>
      <c r="H902">
        <f t="shared" si="14"/>
        <v>0</v>
      </c>
    </row>
    <row r="903" spans="1:8" x14ac:dyDescent="0.3">
      <c r="A903" t="s">
        <v>33</v>
      </c>
      <c r="B903">
        <v>1985</v>
      </c>
      <c r="C903">
        <v>7.58</v>
      </c>
      <c r="D903">
        <v>3.75</v>
      </c>
      <c r="E903">
        <v>7.5</v>
      </c>
      <c r="F903">
        <v>7.5</v>
      </c>
      <c r="G903">
        <v>11.25</v>
      </c>
      <c r="H903">
        <f t="shared" si="14"/>
        <v>37.58</v>
      </c>
    </row>
    <row r="904" spans="1:8" x14ac:dyDescent="0.3">
      <c r="A904" t="s">
        <v>33</v>
      </c>
      <c r="B904">
        <v>1986</v>
      </c>
      <c r="C904">
        <v>8.0399999999999991</v>
      </c>
      <c r="D904">
        <v>3.75</v>
      </c>
      <c r="E904">
        <v>7.5</v>
      </c>
      <c r="F904">
        <v>7.5</v>
      </c>
      <c r="G904">
        <v>11.25</v>
      </c>
      <c r="H904">
        <f t="shared" si="14"/>
        <v>38.04</v>
      </c>
    </row>
    <row r="905" spans="1:8" x14ac:dyDescent="0.3">
      <c r="A905" t="s">
        <v>33</v>
      </c>
      <c r="B905">
        <v>1987</v>
      </c>
      <c r="C905">
        <v>8.92</v>
      </c>
      <c r="D905">
        <v>3.75</v>
      </c>
      <c r="E905">
        <v>7.5</v>
      </c>
      <c r="F905">
        <v>7.5</v>
      </c>
      <c r="G905">
        <v>11.25</v>
      </c>
      <c r="H905">
        <f t="shared" si="14"/>
        <v>38.92</v>
      </c>
    </row>
    <row r="906" spans="1:8" x14ac:dyDescent="0.3">
      <c r="A906" t="s">
        <v>33</v>
      </c>
      <c r="B906">
        <v>1988</v>
      </c>
      <c r="C906">
        <v>8.75</v>
      </c>
      <c r="D906">
        <v>3.75</v>
      </c>
      <c r="E906">
        <v>7.5</v>
      </c>
      <c r="F906">
        <v>7.5</v>
      </c>
      <c r="G906">
        <v>11.25</v>
      </c>
      <c r="H906">
        <f t="shared" si="14"/>
        <v>38.75</v>
      </c>
    </row>
    <row r="907" spans="1:8" x14ac:dyDescent="0.3">
      <c r="A907" t="s">
        <v>33</v>
      </c>
      <c r="B907">
        <v>1989</v>
      </c>
      <c r="C907">
        <v>8.5</v>
      </c>
      <c r="D907">
        <v>3.75</v>
      </c>
      <c r="E907">
        <v>7.5</v>
      </c>
      <c r="F907">
        <v>7.5</v>
      </c>
      <c r="G907">
        <v>11.25</v>
      </c>
      <c r="H907">
        <f t="shared" si="14"/>
        <v>38.5</v>
      </c>
    </row>
    <row r="908" spans="1:8" x14ac:dyDescent="0.3">
      <c r="A908" t="s">
        <v>33</v>
      </c>
      <c r="B908">
        <v>1990</v>
      </c>
      <c r="C908">
        <v>8.5</v>
      </c>
      <c r="D908">
        <v>3.58</v>
      </c>
      <c r="E908">
        <v>7.15</v>
      </c>
      <c r="F908">
        <v>7.15</v>
      </c>
      <c r="G908">
        <v>10.73</v>
      </c>
      <c r="H908">
        <f t="shared" si="14"/>
        <v>37.11</v>
      </c>
    </row>
    <row r="909" spans="1:8" x14ac:dyDescent="0.3">
      <c r="A909" t="s">
        <v>33</v>
      </c>
      <c r="B909">
        <v>1991</v>
      </c>
      <c r="C909">
        <v>8</v>
      </c>
      <c r="D909">
        <v>3.33</v>
      </c>
      <c r="E909">
        <v>6.67</v>
      </c>
      <c r="F909">
        <v>6.67</v>
      </c>
      <c r="G909">
        <v>10</v>
      </c>
      <c r="H909">
        <f t="shared" si="14"/>
        <v>34.67</v>
      </c>
    </row>
    <row r="910" spans="1:8" x14ac:dyDescent="0.3">
      <c r="A910" t="s">
        <v>33</v>
      </c>
      <c r="B910">
        <v>1992</v>
      </c>
      <c r="C910">
        <v>7.5</v>
      </c>
      <c r="D910">
        <v>3.75</v>
      </c>
      <c r="E910">
        <v>7.5</v>
      </c>
      <c r="F910">
        <v>7.5</v>
      </c>
      <c r="G910">
        <v>11.25</v>
      </c>
      <c r="H910">
        <f t="shared" si="14"/>
        <v>37.5</v>
      </c>
    </row>
    <row r="911" spans="1:8" x14ac:dyDescent="0.3">
      <c r="A911" t="s">
        <v>33</v>
      </c>
      <c r="B911">
        <v>1993</v>
      </c>
      <c r="C911">
        <v>8</v>
      </c>
      <c r="D911">
        <v>3.3</v>
      </c>
      <c r="E911">
        <v>6.6</v>
      </c>
      <c r="F911">
        <v>6.6</v>
      </c>
      <c r="G911">
        <v>9.9</v>
      </c>
      <c r="H911">
        <f t="shared" si="14"/>
        <v>34.4</v>
      </c>
    </row>
    <row r="912" spans="1:8" x14ac:dyDescent="0.3">
      <c r="A912" t="s">
        <v>33</v>
      </c>
      <c r="B912">
        <v>1994</v>
      </c>
      <c r="C912">
        <v>8.5</v>
      </c>
      <c r="D912">
        <v>2.92</v>
      </c>
      <c r="E912">
        <v>5.83</v>
      </c>
      <c r="F912">
        <v>5.83</v>
      </c>
      <c r="G912">
        <v>8.75</v>
      </c>
      <c r="H912">
        <f t="shared" si="14"/>
        <v>31.83</v>
      </c>
    </row>
    <row r="913" spans="1:8" x14ac:dyDescent="0.3">
      <c r="A913" t="s">
        <v>33</v>
      </c>
      <c r="B913">
        <v>1995</v>
      </c>
      <c r="C913">
        <v>8.5</v>
      </c>
      <c r="D913">
        <v>2.92</v>
      </c>
      <c r="E913">
        <v>5.83</v>
      </c>
      <c r="F913">
        <v>5.83</v>
      </c>
      <c r="G913">
        <v>8.75</v>
      </c>
      <c r="H913">
        <f t="shared" si="14"/>
        <v>31.83</v>
      </c>
    </row>
    <row r="914" spans="1:8" x14ac:dyDescent="0.3">
      <c r="A914" t="s">
        <v>33</v>
      </c>
      <c r="B914">
        <v>1996</v>
      </c>
      <c r="C914">
        <v>8.8800000000000008</v>
      </c>
      <c r="D914">
        <v>3.06</v>
      </c>
      <c r="E914">
        <v>6.11</v>
      </c>
      <c r="F914">
        <v>6.11</v>
      </c>
      <c r="G914">
        <v>9.17</v>
      </c>
      <c r="H914">
        <f t="shared" si="14"/>
        <v>33.33</v>
      </c>
    </row>
    <row r="915" spans="1:8" x14ac:dyDescent="0.3">
      <c r="A915" t="s">
        <v>33</v>
      </c>
      <c r="B915">
        <v>1997</v>
      </c>
      <c r="C915">
        <v>9.08</v>
      </c>
      <c r="D915">
        <v>3.04</v>
      </c>
      <c r="E915">
        <v>7.25</v>
      </c>
      <c r="F915">
        <v>6.17</v>
      </c>
      <c r="G915">
        <v>9.75</v>
      </c>
      <c r="H915">
        <f t="shared" si="14"/>
        <v>35.29</v>
      </c>
    </row>
    <row r="916" spans="1:8" x14ac:dyDescent="0.3">
      <c r="A916" t="s">
        <v>33</v>
      </c>
      <c r="B916">
        <v>1998</v>
      </c>
      <c r="C916">
        <v>9.5</v>
      </c>
      <c r="D916">
        <v>3.63</v>
      </c>
      <c r="E916">
        <v>8.67</v>
      </c>
      <c r="F916">
        <v>5.42</v>
      </c>
      <c r="G916">
        <v>10.42</v>
      </c>
      <c r="H916">
        <f t="shared" si="14"/>
        <v>37.64</v>
      </c>
    </row>
    <row r="917" spans="1:8" x14ac:dyDescent="0.3">
      <c r="A917" t="s">
        <v>33</v>
      </c>
      <c r="B917">
        <v>1999</v>
      </c>
      <c r="C917">
        <v>9.0399999999999991</v>
      </c>
      <c r="D917">
        <v>3.21</v>
      </c>
      <c r="E917">
        <v>9</v>
      </c>
      <c r="F917">
        <v>4.96</v>
      </c>
      <c r="G917">
        <v>10.42</v>
      </c>
      <c r="H917">
        <f t="shared" si="14"/>
        <v>36.630000000000003</v>
      </c>
    </row>
    <row r="918" spans="1:8" x14ac:dyDescent="0.3">
      <c r="A918" t="s">
        <v>33</v>
      </c>
      <c r="B918">
        <v>2000</v>
      </c>
      <c r="C918">
        <v>8.67</v>
      </c>
      <c r="D918">
        <v>4</v>
      </c>
      <c r="E918">
        <v>9.2100000000000009</v>
      </c>
      <c r="F918">
        <v>5.42</v>
      </c>
      <c r="G918">
        <v>12.5</v>
      </c>
      <c r="H918">
        <f t="shared" si="14"/>
        <v>39.800000000000004</v>
      </c>
    </row>
    <row r="919" spans="1:8" x14ac:dyDescent="0.3">
      <c r="A919" t="s">
        <v>33</v>
      </c>
      <c r="B919">
        <v>2001</v>
      </c>
      <c r="C919">
        <v>8.5</v>
      </c>
      <c r="D919">
        <v>4</v>
      </c>
      <c r="E919">
        <v>8.7100000000000009</v>
      </c>
      <c r="F919">
        <v>5.79</v>
      </c>
      <c r="G919">
        <v>12.17</v>
      </c>
      <c r="H919">
        <f t="shared" si="14"/>
        <v>39.17</v>
      </c>
    </row>
    <row r="920" spans="1:8" x14ac:dyDescent="0.3">
      <c r="A920" t="s">
        <v>33</v>
      </c>
      <c r="B920">
        <v>2002</v>
      </c>
      <c r="C920">
        <v>9.33</v>
      </c>
      <c r="D920">
        <v>4</v>
      </c>
      <c r="E920">
        <v>8.17</v>
      </c>
      <c r="F920">
        <v>6.5</v>
      </c>
      <c r="G920">
        <v>13</v>
      </c>
      <c r="H920">
        <f t="shared" si="14"/>
        <v>41</v>
      </c>
    </row>
    <row r="921" spans="1:8" x14ac:dyDescent="0.3">
      <c r="A921" t="s">
        <v>33</v>
      </c>
      <c r="B921">
        <v>2003</v>
      </c>
      <c r="C921">
        <v>9.5</v>
      </c>
      <c r="D921">
        <v>4</v>
      </c>
      <c r="E921">
        <v>8</v>
      </c>
      <c r="F921">
        <v>6.5</v>
      </c>
      <c r="G921">
        <v>13</v>
      </c>
      <c r="H921">
        <f t="shared" si="14"/>
        <v>41</v>
      </c>
    </row>
    <row r="922" spans="1:8" x14ac:dyDescent="0.3">
      <c r="A922" t="s">
        <v>33</v>
      </c>
      <c r="B922">
        <v>2004</v>
      </c>
      <c r="C922">
        <v>9.7899999999999991</v>
      </c>
      <c r="D922">
        <v>3.54</v>
      </c>
      <c r="E922">
        <v>8</v>
      </c>
      <c r="F922">
        <v>6.5</v>
      </c>
      <c r="G922">
        <v>13</v>
      </c>
      <c r="H922">
        <f t="shared" si="14"/>
        <v>40.83</v>
      </c>
    </row>
    <row r="923" spans="1:8" x14ac:dyDescent="0.3">
      <c r="A923" t="s">
        <v>33</v>
      </c>
      <c r="B923">
        <v>2005</v>
      </c>
      <c r="C923">
        <v>9.5</v>
      </c>
      <c r="D923">
        <v>4.42</v>
      </c>
      <c r="E923">
        <v>8.5</v>
      </c>
      <c r="F923">
        <v>9.42</v>
      </c>
      <c r="G923">
        <v>10.5</v>
      </c>
      <c r="H923">
        <f t="shared" si="14"/>
        <v>42.34</v>
      </c>
    </row>
    <row r="924" spans="1:8" x14ac:dyDescent="0.3">
      <c r="A924" t="s">
        <v>33</v>
      </c>
      <c r="B924">
        <v>2006</v>
      </c>
      <c r="C924">
        <v>9.5</v>
      </c>
      <c r="D924">
        <v>4</v>
      </c>
      <c r="E924">
        <v>9</v>
      </c>
      <c r="F924">
        <v>7</v>
      </c>
      <c r="G924">
        <v>10</v>
      </c>
      <c r="H924">
        <f t="shared" si="14"/>
        <v>39.5</v>
      </c>
    </row>
    <row r="925" spans="1:8" x14ac:dyDescent="0.3">
      <c r="A925" t="s">
        <v>33</v>
      </c>
      <c r="B925">
        <v>2007</v>
      </c>
      <c r="C925">
        <v>9.5</v>
      </c>
      <c r="D925">
        <v>4</v>
      </c>
      <c r="E925">
        <v>8.7899999999999991</v>
      </c>
      <c r="F925">
        <v>7</v>
      </c>
      <c r="G925">
        <v>10</v>
      </c>
      <c r="H925">
        <f t="shared" si="14"/>
        <v>39.29</v>
      </c>
    </row>
    <row r="926" spans="1:8" x14ac:dyDescent="0.3">
      <c r="A926" t="s">
        <v>33</v>
      </c>
      <c r="B926">
        <v>2008</v>
      </c>
      <c r="C926">
        <v>9.5</v>
      </c>
      <c r="D926">
        <v>4</v>
      </c>
      <c r="E926">
        <v>8.5</v>
      </c>
      <c r="F926">
        <v>7</v>
      </c>
      <c r="G926">
        <v>10</v>
      </c>
      <c r="H926">
        <f t="shared" si="14"/>
        <v>39</v>
      </c>
    </row>
    <row r="927" spans="1:8" x14ac:dyDescent="0.3">
      <c r="A927" t="s">
        <v>33</v>
      </c>
      <c r="B927">
        <v>2009</v>
      </c>
      <c r="C927">
        <v>9.5</v>
      </c>
      <c r="D927">
        <v>4</v>
      </c>
      <c r="E927">
        <v>8.5</v>
      </c>
      <c r="F927">
        <v>7</v>
      </c>
      <c r="G927">
        <v>10</v>
      </c>
      <c r="H927">
        <f t="shared" si="14"/>
        <v>39</v>
      </c>
    </row>
    <row r="928" spans="1:8" x14ac:dyDescent="0.3">
      <c r="A928" t="s">
        <v>33</v>
      </c>
      <c r="B928">
        <v>2010</v>
      </c>
      <c r="C928">
        <v>9.5</v>
      </c>
      <c r="D928">
        <v>4</v>
      </c>
      <c r="E928">
        <v>6.88</v>
      </c>
      <c r="F928">
        <v>5.13</v>
      </c>
      <c r="G928">
        <v>9.33</v>
      </c>
      <c r="H928">
        <f t="shared" si="14"/>
        <v>34.839999999999996</v>
      </c>
    </row>
    <row r="929" spans="1:8" x14ac:dyDescent="0.3">
      <c r="A929" t="s">
        <v>33</v>
      </c>
      <c r="B929">
        <v>2011</v>
      </c>
      <c r="C929">
        <v>9.5</v>
      </c>
      <c r="D929">
        <v>4</v>
      </c>
      <c r="E929">
        <v>6</v>
      </c>
      <c r="F929">
        <v>4.5</v>
      </c>
      <c r="G929">
        <v>9</v>
      </c>
      <c r="H929">
        <f t="shared" si="14"/>
        <v>33</v>
      </c>
    </row>
    <row r="930" spans="1:8" x14ac:dyDescent="0.3">
      <c r="A930" t="s">
        <v>33</v>
      </c>
      <c r="B930">
        <v>2012</v>
      </c>
      <c r="C930">
        <v>9.0399999999999991</v>
      </c>
      <c r="D930">
        <v>3.54</v>
      </c>
      <c r="E930">
        <v>4.63</v>
      </c>
      <c r="F930">
        <v>5.42</v>
      </c>
      <c r="G930">
        <v>8.08</v>
      </c>
      <c r="H930">
        <f t="shared" si="14"/>
        <v>30.709999999999994</v>
      </c>
    </row>
    <row r="931" spans="1:8" x14ac:dyDescent="0.3">
      <c r="A931" t="s">
        <v>33</v>
      </c>
      <c r="B931">
        <v>2013</v>
      </c>
      <c r="C931">
        <v>9.83</v>
      </c>
      <c r="D931">
        <v>3.92</v>
      </c>
      <c r="E931">
        <v>2</v>
      </c>
      <c r="F931">
        <v>5.5</v>
      </c>
      <c r="G931">
        <v>9.25</v>
      </c>
      <c r="H931">
        <f t="shared" si="14"/>
        <v>30.5</v>
      </c>
    </row>
    <row r="932" spans="1:8" x14ac:dyDescent="0.3">
      <c r="A932" t="s">
        <v>34</v>
      </c>
      <c r="B932">
        <v>1984</v>
      </c>
      <c r="C932" t="s">
        <v>3</v>
      </c>
      <c r="D932" t="s">
        <v>3</v>
      </c>
      <c r="E932" t="s">
        <v>3</v>
      </c>
      <c r="F932" t="s">
        <v>3</v>
      </c>
      <c r="G932" t="s">
        <v>3</v>
      </c>
      <c r="H932">
        <f t="shared" si="14"/>
        <v>0</v>
      </c>
    </row>
    <row r="933" spans="1:8" x14ac:dyDescent="0.3">
      <c r="A933" t="s">
        <v>34</v>
      </c>
      <c r="B933">
        <v>1985</v>
      </c>
      <c r="C933" t="s">
        <v>3</v>
      </c>
      <c r="D933" t="s">
        <v>3</v>
      </c>
      <c r="E933" t="s">
        <v>3</v>
      </c>
      <c r="F933" t="s">
        <v>3</v>
      </c>
      <c r="G933" t="s">
        <v>3</v>
      </c>
      <c r="H933">
        <f t="shared" si="14"/>
        <v>0</v>
      </c>
    </row>
    <row r="934" spans="1:8" x14ac:dyDescent="0.3">
      <c r="A934" t="s">
        <v>34</v>
      </c>
      <c r="B934">
        <v>1986</v>
      </c>
      <c r="C934" t="s">
        <v>3</v>
      </c>
      <c r="D934" t="s">
        <v>3</v>
      </c>
      <c r="E934" t="s">
        <v>3</v>
      </c>
      <c r="F934" t="s">
        <v>3</v>
      </c>
      <c r="G934" t="s">
        <v>3</v>
      </c>
      <c r="H934">
        <f t="shared" si="14"/>
        <v>0</v>
      </c>
    </row>
    <row r="935" spans="1:8" x14ac:dyDescent="0.3">
      <c r="A935" t="s">
        <v>34</v>
      </c>
      <c r="B935">
        <v>1987</v>
      </c>
      <c r="C935" t="s">
        <v>3</v>
      </c>
      <c r="D935" t="s">
        <v>3</v>
      </c>
      <c r="E935" t="s">
        <v>3</v>
      </c>
      <c r="F935" t="s">
        <v>3</v>
      </c>
      <c r="G935" t="s">
        <v>3</v>
      </c>
      <c r="H935">
        <f t="shared" si="14"/>
        <v>0</v>
      </c>
    </row>
    <row r="936" spans="1:8" x14ac:dyDescent="0.3">
      <c r="A936" t="s">
        <v>34</v>
      </c>
      <c r="B936">
        <v>1988</v>
      </c>
      <c r="C936" t="s">
        <v>3</v>
      </c>
      <c r="D936" t="s">
        <v>3</v>
      </c>
      <c r="E936" t="s">
        <v>3</v>
      </c>
      <c r="F936" t="s">
        <v>3</v>
      </c>
      <c r="G936" t="s">
        <v>3</v>
      </c>
      <c r="H936">
        <f t="shared" si="14"/>
        <v>0</v>
      </c>
    </row>
    <row r="937" spans="1:8" x14ac:dyDescent="0.3">
      <c r="A937" t="s">
        <v>34</v>
      </c>
      <c r="B937">
        <v>1989</v>
      </c>
      <c r="C937" t="s">
        <v>3</v>
      </c>
      <c r="D937" t="s">
        <v>3</v>
      </c>
      <c r="E937" t="s">
        <v>3</v>
      </c>
      <c r="F937" t="s">
        <v>3</v>
      </c>
      <c r="G937" t="s">
        <v>3</v>
      </c>
      <c r="H937">
        <f t="shared" si="14"/>
        <v>0</v>
      </c>
    </row>
    <row r="938" spans="1:8" x14ac:dyDescent="0.3">
      <c r="A938" t="s">
        <v>34</v>
      </c>
      <c r="B938">
        <v>1990</v>
      </c>
      <c r="C938" t="s">
        <v>3</v>
      </c>
      <c r="D938" t="s">
        <v>3</v>
      </c>
      <c r="E938" t="s">
        <v>3</v>
      </c>
      <c r="F938" t="s">
        <v>3</v>
      </c>
      <c r="G938" t="s">
        <v>3</v>
      </c>
      <c r="H938">
        <f t="shared" si="14"/>
        <v>0</v>
      </c>
    </row>
    <row r="939" spans="1:8" x14ac:dyDescent="0.3">
      <c r="A939" t="s">
        <v>34</v>
      </c>
      <c r="B939">
        <v>1991</v>
      </c>
      <c r="C939" t="s">
        <v>3</v>
      </c>
      <c r="D939" t="s">
        <v>3</v>
      </c>
      <c r="E939" t="s">
        <v>3</v>
      </c>
      <c r="F939" t="s">
        <v>3</v>
      </c>
      <c r="G939" t="s">
        <v>3</v>
      </c>
      <c r="H939">
        <f t="shared" si="14"/>
        <v>0</v>
      </c>
    </row>
    <row r="940" spans="1:8" x14ac:dyDescent="0.3">
      <c r="A940" t="s">
        <v>34</v>
      </c>
      <c r="B940">
        <v>1992</v>
      </c>
      <c r="C940" t="s">
        <v>3</v>
      </c>
      <c r="D940" t="s">
        <v>3</v>
      </c>
      <c r="E940" t="s">
        <v>3</v>
      </c>
      <c r="F940" t="s">
        <v>3</v>
      </c>
      <c r="G940" t="s">
        <v>3</v>
      </c>
      <c r="H940">
        <f t="shared" si="14"/>
        <v>0</v>
      </c>
    </row>
    <row r="941" spans="1:8" x14ac:dyDescent="0.3">
      <c r="A941" t="s">
        <v>34</v>
      </c>
      <c r="B941">
        <v>1993</v>
      </c>
      <c r="C941">
        <v>5.75</v>
      </c>
      <c r="D941">
        <v>1.67</v>
      </c>
      <c r="E941">
        <v>3.33</v>
      </c>
      <c r="F941">
        <v>3.33</v>
      </c>
      <c r="G941">
        <v>5</v>
      </c>
      <c r="H941">
        <f t="shared" si="14"/>
        <v>19.079999999999998</v>
      </c>
    </row>
    <row r="942" spans="1:8" x14ac:dyDescent="0.3">
      <c r="A942" t="s">
        <v>34</v>
      </c>
      <c r="B942">
        <v>1994</v>
      </c>
      <c r="C942">
        <v>7.17</v>
      </c>
      <c r="D942">
        <v>2.15</v>
      </c>
      <c r="E942">
        <v>4.3099999999999996</v>
      </c>
      <c r="F942">
        <v>4.3099999999999996</v>
      </c>
      <c r="G942">
        <v>6.46</v>
      </c>
      <c r="H942">
        <f t="shared" si="14"/>
        <v>24.4</v>
      </c>
    </row>
    <row r="943" spans="1:8" x14ac:dyDescent="0.3">
      <c r="A943" t="s">
        <v>34</v>
      </c>
      <c r="B943">
        <v>1995</v>
      </c>
      <c r="C943">
        <v>7.5</v>
      </c>
      <c r="D943">
        <v>2.54</v>
      </c>
      <c r="E943">
        <v>5.07</v>
      </c>
      <c r="F943">
        <v>5.07</v>
      </c>
      <c r="G943">
        <v>7.61</v>
      </c>
      <c r="H943">
        <f t="shared" si="14"/>
        <v>27.79</v>
      </c>
    </row>
    <row r="944" spans="1:8" x14ac:dyDescent="0.3">
      <c r="A944" t="s">
        <v>34</v>
      </c>
      <c r="B944">
        <v>1996</v>
      </c>
      <c r="C944">
        <v>7.58</v>
      </c>
      <c r="D944">
        <v>2.95</v>
      </c>
      <c r="E944">
        <v>5.97</v>
      </c>
      <c r="F944">
        <v>5.97</v>
      </c>
      <c r="G944">
        <v>8.9600000000000009</v>
      </c>
      <c r="H944">
        <f t="shared" si="14"/>
        <v>31.43</v>
      </c>
    </row>
    <row r="945" spans="1:8" x14ac:dyDescent="0.3">
      <c r="A945" t="s">
        <v>34</v>
      </c>
      <c r="B945">
        <v>1997</v>
      </c>
      <c r="C945">
        <v>7.88</v>
      </c>
      <c r="D945">
        <v>2.85</v>
      </c>
      <c r="E945">
        <v>6.36</v>
      </c>
      <c r="F945">
        <v>6.36</v>
      </c>
      <c r="G945">
        <v>9.0399999999999991</v>
      </c>
      <c r="H945">
        <f t="shared" si="14"/>
        <v>32.489999999999995</v>
      </c>
    </row>
    <row r="946" spans="1:8" x14ac:dyDescent="0.3">
      <c r="A946" t="s">
        <v>34</v>
      </c>
      <c r="B946">
        <v>1998</v>
      </c>
      <c r="C946">
        <v>6.79</v>
      </c>
      <c r="D946">
        <v>2.54</v>
      </c>
      <c r="E946">
        <v>6.29</v>
      </c>
      <c r="F946">
        <v>7.33</v>
      </c>
      <c r="G946">
        <v>9.92</v>
      </c>
      <c r="H946">
        <f t="shared" si="14"/>
        <v>32.870000000000005</v>
      </c>
    </row>
    <row r="947" spans="1:8" x14ac:dyDescent="0.3">
      <c r="A947" t="s">
        <v>34</v>
      </c>
      <c r="B947">
        <v>1999</v>
      </c>
      <c r="C947">
        <v>8.7899999999999991</v>
      </c>
      <c r="D947">
        <v>2.1800000000000002</v>
      </c>
      <c r="E947">
        <v>4.58</v>
      </c>
      <c r="F947">
        <v>6.54</v>
      </c>
      <c r="G947">
        <v>10.42</v>
      </c>
      <c r="H947">
        <f t="shared" si="14"/>
        <v>32.51</v>
      </c>
    </row>
    <row r="948" spans="1:8" x14ac:dyDescent="0.3">
      <c r="A948" t="s">
        <v>34</v>
      </c>
      <c r="B948">
        <v>2000</v>
      </c>
      <c r="C948">
        <v>9.2899999999999991</v>
      </c>
      <c r="D948">
        <v>3</v>
      </c>
      <c r="E948">
        <v>7.29</v>
      </c>
      <c r="F948">
        <v>5.25</v>
      </c>
      <c r="G948">
        <v>10.58</v>
      </c>
      <c r="H948">
        <f t="shared" si="14"/>
        <v>35.409999999999997</v>
      </c>
    </row>
    <row r="949" spans="1:8" x14ac:dyDescent="0.3">
      <c r="A949" t="s">
        <v>34</v>
      </c>
      <c r="B949">
        <v>2001</v>
      </c>
      <c r="C949">
        <v>8.5</v>
      </c>
      <c r="D949">
        <v>2.88</v>
      </c>
      <c r="E949">
        <v>8.5</v>
      </c>
      <c r="F949">
        <v>4.5</v>
      </c>
      <c r="G949">
        <v>10.42</v>
      </c>
      <c r="H949">
        <f t="shared" si="14"/>
        <v>34.799999999999997</v>
      </c>
    </row>
    <row r="950" spans="1:8" x14ac:dyDescent="0.3">
      <c r="A950" t="s">
        <v>34</v>
      </c>
      <c r="B950">
        <v>2002</v>
      </c>
      <c r="C950">
        <v>8.6300000000000008</v>
      </c>
      <c r="D950">
        <v>2.88</v>
      </c>
      <c r="E950">
        <v>8.6300000000000008</v>
      </c>
      <c r="F950">
        <v>5.5</v>
      </c>
      <c r="G950">
        <v>10</v>
      </c>
      <c r="H950">
        <f t="shared" si="14"/>
        <v>35.64</v>
      </c>
    </row>
    <row r="951" spans="1:8" x14ac:dyDescent="0.3">
      <c r="A951" t="s">
        <v>34</v>
      </c>
      <c r="B951">
        <v>2003</v>
      </c>
      <c r="C951">
        <v>9.5</v>
      </c>
      <c r="D951">
        <v>3</v>
      </c>
      <c r="E951">
        <v>8.25</v>
      </c>
      <c r="F951">
        <v>6.25</v>
      </c>
      <c r="G951">
        <v>10</v>
      </c>
      <c r="H951">
        <f t="shared" si="14"/>
        <v>37</v>
      </c>
    </row>
    <row r="952" spans="1:8" x14ac:dyDescent="0.3">
      <c r="A952" t="s">
        <v>34</v>
      </c>
      <c r="B952">
        <v>2004</v>
      </c>
      <c r="C952">
        <v>9.1300000000000008</v>
      </c>
      <c r="D952">
        <v>3.25</v>
      </c>
      <c r="E952">
        <v>8.4600000000000009</v>
      </c>
      <c r="F952">
        <v>5.58</v>
      </c>
      <c r="G952">
        <v>9.7899999999999991</v>
      </c>
      <c r="H952">
        <f t="shared" si="14"/>
        <v>36.21</v>
      </c>
    </row>
    <row r="953" spans="1:8" x14ac:dyDescent="0.3">
      <c r="A953" t="s">
        <v>34</v>
      </c>
      <c r="B953">
        <v>2005</v>
      </c>
      <c r="C953">
        <v>9.5399999999999991</v>
      </c>
      <c r="D953">
        <v>3.5</v>
      </c>
      <c r="E953">
        <v>8.7899999999999991</v>
      </c>
      <c r="F953">
        <v>5.75</v>
      </c>
      <c r="G953">
        <v>10.039999999999999</v>
      </c>
      <c r="H953">
        <f t="shared" si="14"/>
        <v>37.619999999999997</v>
      </c>
    </row>
    <row r="954" spans="1:8" x14ac:dyDescent="0.3">
      <c r="A954" t="s">
        <v>34</v>
      </c>
      <c r="B954">
        <v>2006</v>
      </c>
      <c r="C954">
        <v>9.1300000000000008</v>
      </c>
      <c r="D954">
        <v>3.5</v>
      </c>
      <c r="E954">
        <v>9.5</v>
      </c>
      <c r="F954">
        <v>6</v>
      </c>
      <c r="G954">
        <v>10.63</v>
      </c>
      <c r="H954">
        <f t="shared" si="14"/>
        <v>38.760000000000005</v>
      </c>
    </row>
    <row r="955" spans="1:8" x14ac:dyDescent="0.3">
      <c r="A955" t="s">
        <v>34</v>
      </c>
      <c r="B955">
        <v>2007</v>
      </c>
      <c r="C955">
        <v>9.33</v>
      </c>
      <c r="D955">
        <v>3.5</v>
      </c>
      <c r="E955">
        <v>9.33</v>
      </c>
      <c r="F955">
        <v>5.54</v>
      </c>
      <c r="G955">
        <v>10.039999999999999</v>
      </c>
      <c r="H955">
        <f t="shared" si="14"/>
        <v>37.739999999999995</v>
      </c>
    </row>
    <row r="956" spans="1:8" x14ac:dyDescent="0.3">
      <c r="A956" t="s">
        <v>34</v>
      </c>
      <c r="B956">
        <v>2008</v>
      </c>
      <c r="C956">
        <v>8.5</v>
      </c>
      <c r="D956">
        <v>3.5</v>
      </c>
      <c r="E956">
        <v>9.17</v>
      </c>
      <c r="F956">
        <v>6.42</v>
      </c>
      <c r="G956">
        <v>10.33</v>
      </c>
      <c r="H956">
        <f t="shared" si="14"/>
        <v>37.92</v>
      </c>
    </row>
    <row r="957" spans="1:8" x14ac:dyDescent="0.3">
      <c r="A957" t="s">
        <v>34</v>
      </c>
      <c r="B957">
        <v>2009</v>
      </c>
      <c r="C957">
        <v>9.6300000000000008</v>
      </c>
      <c r="D957">
        <v>3.63</v>
      </c>
      <c r="E957">
        <v>3.42</v>
      </c>
      <c r="F957">
        <v>5.58</v>
      </c>
      <c r="G957">
        <v>10.75</v>
      </c>
      <c r="H957">
        <f t="shared" si="14"/>
        <v>33.01</v>
      </c>
    </row>
    <row r="958" spans="1:8" x14ac:dyDescent="0.3">
      <c r="A958" t="s">
        <v>34</v>
      </c>
      <c r="B958">
        <v>2010</v>
      </c>
      <c r="C958">
        <v>9.83</v>
      </c>
      <c r="D958">
        <v>3.67</v>
      </c>
      <c r="E958">
        <v>5.75</v>
      </c>
      <c r="F958">
        <v>5</v>
      </c>
      <c r="G958">
        <v>10.75</v>
      </c>
      <c r="H958">
        <f t="shared" si="14"/>
        <v>35</v>
      </c>
    </row>
    <row r="959" spans="1:8" x14ac:dyDescent="0.3">
      <c r="A959" t="s">
        <v>34</v>
      </c>
      <c r="B959">
        <v>2011</v>
      </c>
      <c r="C959">
        <v>9.9600000000000009</v>
      </c>
      <c r="D959">
        <v>3.5</v>
      </c>
      <c r="E959">
        <v>7</v>
      </c>
      <c r="F959">
        <v>5.33</v>
      </c>
      <c r="G959">
        <v>10.5</v>
      </c>
      <c r="H959">
        <f t="shared" si="14"/>
        <v>36.29</v>
      </c>
    </row>
    <row r="960" spans="1:8" x14ac:dyDescent="0.3">
      <c r="A960" t="s">
        <v>34</v>
      </c>
      <c r="B960">
        <v>2012</v>
      </c>
      <c r="C960">
        <v>9.2100000000000009</v>
      </c>
      <c r="D960">
        <v>3.5</v>
      </c>
      <c r="E960">
        <v>5.71</v>
      </c>
      <c r="F960">
        <v>5.79</v>
      </c>
      <c r="G960">
        <v>10.5</v>
      </c>
      <c r="H960">
        <f t="shared" si="14"/>
        <v>34.71</v>
      </c>
    </row>
    <row r="961" spans="1:8" x14ac:dyDescent="0.3">
      <c r="A961" t="s">
        <v>34</v>
      </c>
      <c r="B961">
        <v>2013</v>
      </c>
      <c r="C961">
        <v>9.67</v>
      </c>
      <c r="D961">
        <v>3.5</v>
      </c>
      <c r="E961">
        <v>4.75</v>
      </c>
      <c r="F961">
        <v>6</v>
      </c>
      <c r="G961">
        <v>10.71</v>
      </c>
      <c r="H961">
        <f t="shared" si="14"/>
        <v>34.630000000000003</v>
      </c>
    </row>
    <row r="962" spans="1:8" x14ac:dyDescent="0.3">
      <c r="A962" t="s">
        <v>35</v>
      </c>
      <c r="B962">
        <v>1984</v>
      </c>
      <c r="C962" t="s">
        <v>3</v>
      </c>
      <c r="D962">
        <v>3.1</v>
      </c>
      <c r="E962">
        <v>6.19</v>
      </c>
      <c r="F962">
        <v>6.19</v>
      </c>
      <c r="G962">
        <v>9.2899999999999991</v>
      </c>
      <c r="H962">
        <f t="shared" si="14"/>
        <v>24.77</v>
      </c>
    </row>
    <row r="963" spans="1:8" x14ac:dyDescent="0.3">
      <c r="A963" t="s">
        <v>35</v>
      </c>
      <c r="B963">
        <v>1985</v>
      </c>
      <c r="C963">
        <v>10</v>
      </c>
      <c r="D963">
        <v>3.33</v>
      </c>
      <c r="E963">
        <v>6.67</v>
      </c>
      <c r="F963">
        <v>6.67</v>
      </c>
      <c r="G963">
        <v>10</v>
      </c>
      <c r="H963">
        <f t="shared" ref="H963:H1026" si="15">SUM(C963:G963)</f>
        <v>36.67</v>
      </c>
    </row>
    <row r="964" spans="1:8" x14ac:dyDescent="0.3">
      <c r="A964" t="s">
        <v>35</v>
      </c>
      <c r="B964">
        <v>1986</v>
      </c>
      <c r="C964">
        <v>10</v>
      </c>
      <c r="D964">
        <v>3.02</v>
      </c>
      <c r="E964">
        <v>6.04</v>
      </c>
      <c r="F964">
        <v>6.04</v>
      </c>
      <c r="G964">
        <v>9.06</v>
      </c>
      <c r="H964">
        <f t="shared" si="15"/>
        <v>34.159999999999997</v>
      </c>
    </row>
    <row r="965" spans="1:8" x14ac:dyDescent="0.3">
      <c r="A965" t="s">
        <v>35</v>
      </c>
      <c r="B965">
        <v>1987</v>
      </c>
      <c r="C965">
        <v>9.8800000000000008</v>
      </c>
      <c r="D965">
        <v>2.85</v>
      </c>
      <c r="E965">
        <v>5.7</v>
      </c>
      <c r="F965">
        <v>5.7</v>
      </c>
      <c r="G965">
        <v>8.5399999999999991</v>
      </c>
      <c r="H965">
        <f t="shared" si="15"/>
        <v>32.67</v>
      </c>
    </row>
    <row r="966" spans="1:8" x14ac:dyDescent="0.3">
      <c r="A966" t="s">
        <v>35</v>
      </c>
      <c r="B966">
        <v>1988</v>
      </c>
      <c r="C966">
        <v>10</v>
      </c>
      <c r="D966">
        <v>2.5</v>
      </c>
      <c r="E966">
        <v>5</v>
      </c>
      <c r="F966">
        <v>5</v>
      </c>
      <c r="G966">
        <v>7.5</v>
      </c>
      <c r="H966">
        <f t="shared" si="15"/>
        <v>30</v>
      </c>
    </row>
    <row r="967" spans="1:8" x14ac:dyDescent="0.3">
      <c r="A967" t="s">
        <v>35</v>
      </c>
      <c r="B967">
        <v>1989</v>
      </c>
      <c r="C967">
        <v>9.9600000000000009</v>
      </c>
      <c r="D967">
        <v>2.4700000000000002</v>
      </c>
      <c r="E967">
        <v>4.93</v>
      </c>
      <c r="F967">
        <v>4.93</v>
      </c>
      <c r="G967">
        <v>7.4</v>
      </c>
      <c r="H967">
        <f t="shared" si="15"/>
        <v>29.689999999999998</v>
      </c>
    </row>
    <row r="968" spans="1:8" x14ac:dyDescent="0.3">
      <c r="A968" t="s">
        <v>35</v>
      </c>
      <c r="B968">
        <v>1990</v>
      </c>
      <c r="C968">
        <v>9.5</v>
      </c>
      <c r="D968">
        <v>2.08</v>
      </c>
      <c r="E968">
        <v>4.17</v>
      </c>
      <c r="F968">
        <v>4.17</v>
      </c>
      <c r="G968">
        <v>6.25</v>
      </c>
      <c r="H968">
        <f t="shared" si="15"/>
        <v>26.17</v>
      </c>
    </row>
    <row r="969" spans="1:8" x14ac:dyDescent="0.3">
      <c r="A969" t="s">
        <v>35</v>
      </c>
      <c r="B969">
        <v>1991</v>
      </c>
      <c r="C969">
        <v>3.29</v>
      </c>
      <c r="D969">
        <v>2.08</v>
      </c>
      <c r="E969">
        <v>4.17</v>
      </c>
      <c r="F969">
        <v>4.17</v>
      </c>
      <c r="G969">
        <v>6.25</v>
      </c>
      <c r="H969">
        <f t="shared" si="15"/>
        <v>19.96</v>
      </c>
    </row>
    <row r="970" spans="1:8" x14ac:dyDescent="0.3">
      <c r="A970" t="s">
        <v>35</v>
      </c>
      <c r="B970">
        <v>1992</v>
      </c>
      <c r="C970">
        <v>6.83</v>
      </c>
      <c r="D970">
        <v>1.88</v>
      </c>
      <c r="E970">
        <v>3.75</v>
      </c>
      <c r="F970">
        <v>3.75</v>
      </c>
      <c r="G970">
        <v>5.63</v>
      </c>
      <c r="H970">
        <f t="shared" si="15"/>
        <v>21.84</v>
      </c>
    </row>
    <row r="971" spans="1:8" x14ac:dyDescent="0.3">
      <c r="A971" t="s">
        <v>35</v>
      </c>
      <c r="B971">
        <v>1993</v>
      </c>
      <c r="C971" t="s">
        <v>3</v>
      </c>
      <c r="D971" t="s">
        <v>3</v>
      </c>
      <c r="E971" t="s">
        <v>3</v>
      </c>
      <c r="F971" t="s">
        <v>3</v>
      </c>
      <c r="G971" t="s">
        <v>3</v>
      </c>
      <c r="H971">
        <f t="shared" si="15"/>
        <v>0</v>
      </c>
    </row>
    <row r="972" spans="1:8" x14ac:dyDescent="0.3">
      <c r="A972" t="s">
        <v>35</v>
      </c>
      <c r="B972">
        <v>1994</v>
      </c>
      <c r="C972" t="s">
        <v>3</v>
      </c>
      <c r="D972" t="s">
        <v>3</v>
      </c>
      <c r="E972" t="s">
        <v>3</v>
      </c>
      <c r="F972" t="s">
        <v>3</v>
      </c>
      <c r="G972" t="s">
        <v>3</v>
      </c>
      <c r="H972">
        <f t="shared" si="15"/>
        <v>0</v>
      </c>
    </row>
    <row r="973" spans="1:8" x14ac:dyDescent="0.3">
      <c r="A973" t="s">
        <v>35</v>
      </c>
      <c r="B973">
        <v>1995</v>
      </c>
      <c r="C973" t="s">
        <v>3</v>
      </c>
      <c r="D973" t="s">
        <v>3</v>
      </c>
      <c r="E973" t="s">
        <v>3</v>
      </c>
      <c r="F973" t="s">
        <v>3</v>
      </c>
      <c r="G973" t="s">
        <v>3</v>
      </c>
      <c r="H973">
        <f t="shared" si="15"/>
        <v>0</v>
      </c>
    </row>
    <row r="974" spans="1:8" x14ac:dyDescent="0.3">
      <c r="A974" t="s">
        <v>35</v>
      </c>
      <c r="B974">
        <v>1996</v>
      </c>
      <c r="C974" t="s">
        <v>3</v>
      </c>
      <c r="D974" t="s">
        <v>3</v>
      </c>
      <c r="E974" t="s">
        <v>3</v>
      </c>
      <c r="F974" t="s">
        <v>3</v>
      </c>
      <c r="G974" t="s">
        <v>3</v>
      </c>
      <c r="H974">
        <f t="shared" si="15"/>
        <v>0</v>
      </c>
    </row>
    <row r="975" spans="1:8" x14ac:dyDescent="0.3">
      <c r="A975" t="s">
        <v>35</v>
      </c>
      <c r="B975">
        <v>1997</v>
      </c>
      <c r="C975" t="s">
        <v>3</v>
      </c>
      <c r="D975" t="s">
        <v>3</v>
      </c>
      <c r="E975" t="s">
        <v>3</v>
      </c>
      <c r="F975" t="s">
        <v>3</v>
      </c>
      <c r="G975" t="s">
        <v>3</v>
      </c>
      <c r="H975">
        <f t="shared" si="15"/>
        <v>0</v>
      </c>
    </row>
    <row r="976" spans="1:8" x14ac:dyDescent="0.3">
      <c r="A976" t="s">
        <v>35</v>
      </c>
      <c r="B976">
        <v>1998</v>
      </c>
      <c r="C976" t="s">
        <v>3</v>
      </c>
      <c r="D976" t="s">
        <v>3</v>
      </c>
      <c r="E976" t="s">
        <v>3</v>
      </c>
      <c r="F976" t="s">
        <v>3</v>
      </c>
      <c r="G976" t="s">
        <v>3</v>
      </c>
      <c r="H976">
        <f t="shared" si="15"/>
        <v>0</v>
      </c>
    </row>
    <row r="977" spans="1:8" x14ac:dyDescent="0.3">
      <c r="A977" t="s">
        <v>35</v>
      </c>
      <c r="B977">
        <v>1999</v>
      </c>
      <c r="C977" t="s">
        <v>3</v>
      </c>
      <c r="D977" t="s">
        <v>3</v>
      </c>
      <c r="E977" t="s">
        <v>3</v>
      </c>
      <c r="F977" t="s">
        <v>3</v>
      </c>
      <c r="G977" t="s">
        <v>3</v>
      </c>
      <c r="H977">
        <f t="shared" si="15"/>
        <v>0</v>
      </c>
    </row>
    <row r="978" spans="1:8" x14ac:dyDescent="0.3">
      <c r="A978" t="s">
        <v>35</v>
      </c>
      <c r="B978">
        <v>2000</v>
      </c>
      <c r="C978" t="s">
        <v>3</v>
      </c>
      <c r="D978" t="s">
        <v>3</v>
      </c>
      <c r="E978" t="s">
        <v>3</v>
      </c>
      <c r="F978" t="s">
        <v>3</v>
      </c>
      <c r="G978" t="s">
        <v>3</v>
      </c>
      <c r="H978">
        <f t="shared" si="15"/>
        <v>0</v>
      </c>
    </row>
    <row r="979" spans="1:8" x14ac:dyDescent="0.3">
      <c r="A979" t="s">
        <v>35</v>
      </c>
      <c r="B979">
        <v>2001</v>
      </c>
      <c r="C979" t="s">
        <v>3</v>
      </c>
      <c r="D979" t="s">
        <v>3</v>
      </c>
      <c r="E979" t="s">
        <v>3</v>
      </c>
      <c r="F979" t="s">
        <v>3</v>
      </c>
      <c r="G979" t="s">
        <v>3</v>
      </c>
      <c r="H979">
        <f t="shared" si="15"/>
        <v>0</v>
      </c>
    </row>
    <row r="980" spans="1:8" x14ac:dyDescent="0.3">
      <c r="A980" t="s">
        <v>35</v>
      </c>
      <c r="B980">
        <v>2002</v>
      </c>
      <c r="C980" t="s">
        <v>3</v>
      </c>
      <c r="D980" t="s">
        <v>3</v>
      </c>
      <c r="E980" t="s">
        <v>3</v>
      </c>
      <c r="F980" t="s">
        <v>3</v>
      </c>
      <c r="G980" t="s">
        <v>3</v>
      </c>
      <c r="H980">
        <f t="shared" si="15"/>
        <v>0</v>
      </c>
    </row>
    <row r="981" spans="1:8" x14ac:dyDescent="0.3">
      <c r="A981" t="s">
        <v>35</v>
      </c>
      <c r="B981">
        <v>2003</v>
      </c>
      <c r="C981" t="s">
        <v>3</v>
      </c>
      <c r="D981" t="s">
        <v>3</v>
      </c>
      <c r="E981" t="s">
        <v>3</v>
      </c>
      <c r="F981" t="s">
        <v>3</v>
      </c>
      <c r="G981" t="s">
        <v>3</v>
      </c>
      <c r="H981">
        <f t="shared" si="15"/>
        <v>0</v>
      </c>
    </row>
    <row r="982" spans="1:8" x14ac:dyDescent="0.3">
      <c r="A982" t="s">
        <v>35</v>
      </c>
      <c r="B982">
        <v>2004</v>
      </c>
      <c r="C982" t="s">
        <v>3</v>
      </c>
      <c r="D982" t="s">
        <v>3</v>
      </c>
      <c r="E982" t="s">
        <v>3</v>
      </c>
      <c r="F982" t="s">
        <v>3</v>
      </c>
      <c r="G982" t="s">
        <v>3</v>
      </c>
      <c r="H982">
        <f t="shared" si="15"/>
        <v>0</v>
      </c>
    </row>
    <row r="983" spans="1:8" x14ac:dyDescent="0.3">
      <c r="A983" t="s">
        <v>35</v>
      </c>
      <c r="B983">
        <v>2005</v>
      </c>
      <c r="C983" t="s">
        <v>3</v>
      </c>
      <c r="D983" t="s">
        <v>3</v>
      </c>
      <c r="E983" t="s">
        <v>3</v>
      </c>
      <c r="F983" t="s">
        <v>3</v>
      </c>
      <c r="G983" t="s">
        <v>3</v>
      </c>
      <c r="H983">
        <f t="shared" si="15"/>
        <v>0</v>
      </c>
    </row>
    <row r="984" spans="1:8" x14ac:dyDescent="0.3">
      <c r="A984" t="s">
        <v>35</v>
      </c>
      <c r="B984">
        <v>2006</v>
      </c>
      <c r="C984" t="s">
        <v>3</v>
      </c>
      <c r="D984" t="s">
        <v>3</v>
      </c>
      <c r="E984" t="s">
        <v>3</v>
      </c>
      <c r="F984" t="s">
        <v>3</v>
      </c>
      <c r="G984" t="s">
        <v>3</v>
      </c>
      <c r="H984">
        <f t="shared" si="15"/>
        <v>0</v>
      </c>
    </row>
    <row r="985" spans="1:8" x14ac:dyDescent="0.3">
      <c r="A985" t="s">
        <v>35</v>
      </c>
      <c r="B985">
        <v>2007</v>
      </c>
      <c r="C985" t="s">
        <v>3</v>
      </c>
      <c r="D985" t="s">
        <v>3</v>
      </c>
      <c r="E985" t="s">
        <v>3</v>
      </c>
      <c r="F985" t="s">
        <v>3</v>
      </c>
      <c r="G985" t="s">
        <v>3</v>
      </c>
      <c r="H985">
        <f t="shared" si="15"/>
        <v>0</v>
      </c>
    </row>
    <row r="986" spans="1:8" x14ac:dyDescent="0.3">
      <c r="A986" t="s">
        <v>35</v>
      </c>
      <c r="B986">
        <v>2008</v>
      </c>
      <c r="C986" t="s">
        <v>3</v>
      </c>
      <c r="D986" t="s">
        <v>3</v>
      </c>
      <c r="E986" t="s">
        <v>3</v>
      </c>
      <c r="F986" t="s">
        <v>3</v>
      </c>
      <c r="G986" t="s">
        <v>3</v>
      </c>
      <c r="H986">
        <f t="shared" si="15"/>
        <v>0</v>
      </c>
    </row>
    <row r="987" spans="1:8" x14ac:dyDescent="0.3">
      <c r="A987" t="s">
        <v>35</v>
      </c>
      <c r="B987">
        <v>2009</v>
      </c>
      <c r="C987" t="s">
        <v>3</v>
      </c>
      <c r="D987" t="s">
        <v>3</v>
      </c>
      <c r="E987" t="s">
        <v>3</v>
      </c>
      <c r="F987" t="s">
        <v>3</v>
      </c>
      <c r="G987" t="s">
        <v>3</v>
      </c>
      <c r="H987">
        <f t="shared" si="15"/>
        <v>0</v>
      </c>
    </row>
    <row r="988" spans="1:8" x14ac:dyDescent="0.3">
      <c r="A988" t="s">
        <v>35</v>
      </c>
      <c r="B988">
        <v>2010</v>
      </c>
      <c r="C988" t="s">
        <v>3</v>
      </c>
      <c r="D988" t="s">
        <v>3</v>
      </c>
      <c r="E988" t="s">
        <v>3</v>
      </c>
      <c r="F988" t="s">
        <v>3</v>
      </c>
      <c r="G988" t="s">
        <v>3</v>
      </c>
      <c r="H988">
        <f t="shared" si="15"/>
        <v>0</v>
      </c>
    </row>
    <row r="989" spans="1:8" x14ac:dyDescent="0.3">
      <c r="A989" t="s">
        <v>35</v>
      </c>
      <c r="B989">
        <v>2011</v>
      </c>
      <c r="C989" t="s">
        <v>3</v>
      </c>
      <c r="D989" t="s">
        <v>3</v>
      </c>
      <c r="E989" t="s">
        <v>3</v>
      </c>
      <c r="F989" t="s">
        <v>3</v>
      </c>
      <c r="G989" t="s">
        <v>3</v>
      </c>
      <c r="H989">
        <f t="shared" si="15"/>
        <v>0</v>
      </c>
    </row>
    <row r="990" spans="1:8" x14ac:dyDescent="0.3">
      <c r="A990" t="s">
        <v>35</v>
      </c>
      <c r="B990">
        <v>2012</v>
      </c>
      <c r="C990" t="s">
        <v>3</v>
      </c>
      <c r="D990" t="s">
        <v>3</v>
      </c>
      <c r="E990" t="s">
        <v>3</v>
      </c>
      <c r="F990" t="s">
        <v>3</v>
      </c>
      <c r="G990" t="s">
        <v>3</v>
      </c>
      <c r="H990">
        <f t="shared" si="15"/>
        <v>0</v>
      </c>
    </row>
    <row r="991" spans="1:8" x14ac:dyDescent="0.3">
      <c r="A991" t="s">
        <v>35</v>
      </c>
      <c r="B991">
        <v>2013</v>
      </c>
      <c r="C991" t="s">
        <v>3</v>
      </c>
      <c r="D991" t="s">
        <v>3</v>
      </c>
      <c r="E991" t="s">
        <v>3</v>
      </c>
      <c r="F991" t="s">
        <v>3</v>
      </c>
      <c r="G991" t="s">
        <v>3</v>
      </c>
      <c r="H991">
        <f t="shared" si="15"/>
        <v>0</v>
      </c>
    </row>
    <row r="992" spans="1:8" x14ac:dyDescent="0.3">
      <c r="A992" t="s">
        <v>36</v>
      </c>
      <c r="B992">
        <v>1984</v>
      </c>
      <c r="C992">
        <v>8</v>
      </c>
      <c r="D992">
        <v>3.65</v>
      </c>
      <c r="E992">
        <v>7.29</v>
      </c>
      <c r="F992">
        <v>7.29</v>
      </c>
      <c r="G992">
        <v>10.94</v>
      </c>
      <c r="H992">
        <f t="shared" si="15"/>
        <v>37.17</v>
      </c>
    </row>
    <row r="993" spans="1:8" x14ac:dyDescent="0.3">
      <c r="A993" t="s">
        <v>36</v>
      </c>
      <c r="B993">
        <v>1985</v>
      </c>
      <c r="C993">
        <v>8.4600000000000009</v>
      </c>
      <c r="D993">
        <v>3.54</v>
      </c>
      <c r="E993">
        <v>7.08</v>
      </c>
      <c r="F993">
        <v>7.08</v>
      </c>
      <c r="G993">
        <v>10.63</v>
      </c>
      <c r="H993">
        <f t="shared" si="15"/>
        <v>36.79</v>
      </c>
    </row>
    <row r="994" spans="1:8" x14ac:dyDescent="0.3">
      <c r="A994" t="s">
        <v>36</v>
      </c>
      <c r="B994">
        <v>1986</v>
      </c>
      <c r="C994">
        <v>8.5</v>
      </c>
      <c r="D994">
        <v>3.3</v>
      </c>
      <c r="E994">
        <v>6.6</v>
      </c>
      <c r="F994">
        <v>6.6</v>
      </c>
      <c r="G994">
        <v>9.9</v>
      </c>
      <c r="H994">
        <f t="shared" si="15"/>
        <v>34.9</v>
      </c>
    </row>
    <row r="995" spans="1:8" x14ac:dyDescent="0.3">
      <c r="A995" t="s">
        <v>36</v>
      </c>
      <c r="B995">
        <v>1987</v>
      </c>
      <c r="C995">
        <v>8.9600000000000009</v>
      </c>
      <c r="D995">
        <v>3.09</v>
      </c>
      <c r="E995">
        <v>6.18</v>
      </c>
      <c r="F995">
        <v>6.18</v>
      </c>
      <c r="G995">
        <v>9.27</v>
      </c>
      <c r="H995">
        <f t="shared" si="15"/>
        <v>33.68</v>
      </c>
    </row>
    <row r="996" spans="1:8" x14ac:dyDescent="0.3">
      <c r="A996" t="s">
        <v>36</v>
      </c>
      <c r="B996">
        <v>1988</v>
      </c>
      <c r="C996">
        <v>8.58</v>
      </c>
      <c r="D996">
        <v>2.92</v>
      </c>
      <c r="E996">
        <v>5.83</v>
      </c>
      <c r="F996">
        <v>5.83</v>
      </c>
      <c r="G996">
        <v>8.75</v>
      </c>
      <c r="H996">
        <f t="shared" si="15"/>
        <v>31.909999999999997</v>
      </c>
    </row>
    <row r="997" spans="1:8" x14ac:dyDescent="0.3">
      <c r="A997" t="s">
        <v>36</v>
      </c>
      <c r="B997">
        <v>1989</v>
      </c>
      <c r="C997">
        <v>8.5</v>
      </c>
      <c r="D997">
        <v>2.92</v>
      </c>
      <c r="E997">
        <v>5.83</v>
      </c>
      <c r="F997">
        <v>5.83</v>
      </c>
      <c r="G997">
        <v>8.75</v>
      </c>
      <c r="H997">
        <f t="shared" si="15"/>
        <v>31.83</v>
      </c>
    </row>
    <row r="998" spans="1:8" x14ac:dyDescent="0.3">
      <c r="A998" t="s">
        <v>36</v>
      </c>
      <c r="B998">
        <v>1990</v>
      </c>
      <c r="C998">
        <v>8.5</v>
      </c>
      <c r="D998">
        <v>2.92</v>
      </c>
      <c r="E998">
        <v>5.83</v>
      </c>
      <c r="F998">
        <v>5.83</v>
      </c>
      <c r="G998">
        <v>8.75</v>
      </c>
      <c r="H998">
        <f t="shared" si="15"/>
        <v>31.83</v>
      </c>
    </row>
    <row r="999" spans="1:8" x14ac:dyDescent="0.3">
      <c r="A999" t="s">
        <v>36</v>
      </c>
      <c r="B999">
        <v>1991</v>
      </c>
      <c r="C999">
        <v>8.75</v>
      </c>
      <c r="D999">
        <v>3.23</v>
      </c>
      <c r="E999">
        <v>6.46</v>
      </c>
      <c r="F999">
        <v>6.46</v>
      </c>
      <c r="G999">
        <v>9.69</v>
      </c>
      <c r="H999">
        <f t="shared" si="15"/>
        <v>34.590000000000003</v>
      </c>
    </row>
    <row r="1000" spans="1:8" x14ac:dyDescent="0.3">
      <c r="A1000" t="s">
        <v>36</v>
      </c>
      <c r="B1000">
        <v>1992</v>
      </c>
      <c r="C1000">
        <v>9</v>
      </c>
      <c r="D1000">
        <v>2.78</v>
      </c>
      <c r="E1000">
        <v>5.56</v>
      </c>
      <c r="F1000">
        <v>5.56</v>
      </c>
      <c r="G1000">
        <v>8.34</v>
      </c>
      <c r="H1000">
        <f t="shared" si="15"/>
        <v>31.24</v>
      </c>
    </row>
    <row r="1001" spans="1:8" x14ac:dyDescent="0.3">
      <c r="A1001" t="s">
        <v>36</v>
      </c>
      <c r="B1001">
        <v>1993</v>
      </c>
      <c r="C1001">
        <v>9.5</v>
      </c>
      <c r="D1001">
        <v>2.4700000000000002</v>
      </c>
      <c r="E1001">
        <v>4.93</v>
      </c>
      <c r="F1001">
        <v>4.93</v>
      </c>
      <c r="G1001">
        <v>7.4</v>
      </c>
      <c r="H1001">
        <f t="shared" si="15"/>
        <v>29.229999999999997</v>
      </c>
    </row>
    <row r="1002" spans="1:8" x14ac:dyDescent="0.3">
      <c r="A1002" t="s">
        <v>36</v>
      </c>
      <c r="B1002">
        <v>1994</v>
      </c>
      <c r="C1002">
        <v>9</v>
      </c>
      <c r="D1002">
        <v>2.36</v>
      </c>
      <c r="E1002">
        <v>4.72</v>
      </c>
      <c r="F1002">
        <v>4.72</v>
      </c>
      <c r="G1002">
        <v>7.08</v>
      </c>
      <c r="H1002">
        <f t="shared" si="15"/>
        <v>27.879999999999995</v>
      </c>
    </row>
    <row r="1003" spans="1:8" x14ac:dyDescent="0.3">
      <c r="A1003" t="s">
        <v>36</v>
      </c>
      <c r="B1003">
        <v>1995</v>
      </c>
      <c r="C1003">
        <v>9.2100000000000009</v>
      </c>
      <c r="D1003">
        <v>2.6</v>
      </c>
      <c r="E1003">
        <v>5.21</v>
      </c>
      <c r="F1003">
        <v>5.21</v>
      </c>
      <c r="G1003">
        <v>7.81</v>
      </c>
      <c r="H1003">
        <f t="shared" si="15"/>
        <v>30.04</v>
      </c>
    </row>
    <row r="1004" spans="1:8" x14ac:dyDescent="0.3">
      <c r="A1004" t="s">
        <v>36</v>
      </c>
      <c r="B1004">
        <v>1996</v>
      </c>
      <c r="C1004">
        <v>9.33</v>
      </c>
      <c r="D1004">
        <v>2.92</v>
      </c>
      <c r="E1004">
        <v>5.83</v>
      </c>
      <c r="F1004">
        <v>5.83</v>
      </c>
      <c r="G1004">
        <v>8.75</v>
      </c>
      <c r="H1004">
        <f t="shared" si="15"/>
        <v>32.659999999999997</v>
      </c>
    </row>
    <row r="1005" spans="1:8" x14ac:dyDescent="0.3">
      <c r="A1005" t="s">
        <v>36</v>
      </c>
      <c r="B1005">
        <v>1997</v>
      </c>
      <c r="C1005">
        <v>9.67</v>
      </c>
      <c r="D1005">
        <v>3.68</v>
      </c>
      <c r="E1005">
        <v>6.86</v>
      </c>
      <c r="F1005">
        <v>6.57</v>
      </c>
      <c r="G1005">
        <v>9.9600000000000009</v>
      </c>
      <c r="H1005">
        <f t="shared" si="15"/>
        <v>36.74</v>
      </c>
    </row>
    <row r="1006" spans="1:8" x14ac:dyDescent="0.3">
      <c r="A1006" t="s">
        <v>36</v>
      </c>
      <c r="B1006">
        <v>1998</v>
      </c>
      <c r="C1006">
        <v>9.67</v>
      </c>
      <c r="D1006">
        <v>5</v>
      </c>
      <c r="E1006">
        <v>8.2899999999999991</v>
      </c>
      <c r="F1006">
        <v>8.25</v>
      </c>
      <c r="G1006">
        <v>11.96</v>
      </c>
      <c r="H1006">
        <f t="shared" si="15"/>
        <v>43.17</v>
      </c>
    </row>
    <row r="1007" spans="1:8" x14ac:dyDescent="0.3">
      <c r="A1007" t="s">
        <v>36</v>
      </c>
      <c r="B1007">
        <v>1999</v>
      </c>
      <c r="C1007">
        <v>9.7100000000000009</v>
      </c>
      <c r="D1007">
        <v>4.9400000000000004</v>
      </c>
      <c r="E1007">
        <v>7</v>
      </c>
      <c r="F1007">
        <v>9</v>
      </c>
      <c r="G1007">
        <v>11.58</v>
      </c>
      <c r="H1007">
        <f t="shared" si="15"/>
        <v>42.230000000000004</v>
      </c>
    </row>
    <row r="1008" spans="1:8" x14ac:dyDescent="0.3">
      <c r="A1008" t="s">
        <v>36</v>
      </c>
      <c r="B1008">
        <v>2000</v>
      </c>
      <c r="C1008">
        <v>9.3800000000000008</v>
      </c>
      <c r="D1008">
        <v>5</v>
      </c>
      <c r="E1008">
        <v>7</v>
      </c>
      <c r="F1008">
        <v>9</v>
      </c>
      <c r="G1008">
        <v>12.21</v>
      </c>
      <c r="H1008">
        <f t="shared" si="15"/>
        <v>42.59</v>
      </c>
    </row>
    <row r="1009" spans="1:8" x14ac:dyDescent="0.3">
      <c r="A1009" t="s">
        <v>36</v>
      </c>
      <c r="B1009">
        <v>2001</v>
      </c>
      <c r="C1009">
        <v>9.5</v>
      </c>
      <c r="D1009">
        <v>5</v>
      </c>
      <c r="E1009">
        <v>7.08</v>
      </c>
      <c r="F1009">
        <v>9</v>
      </c>
      <c r="G1009">
        <v>12.5</v>
      </c>
      <c r="H1009">
        <f t="shared" si="15"/>
        <v>43.08</v>
      </c>
    </row>
    <row r="1010" spans="1:8" x14ac:dyDescent="0.3">
      <c r="A1010" t="s">
        <v>36</v>
      </c>
      <c r="B1010">
        <v>2002</v>
      </c>
      <c r="C1010">
        <v>9.6300000000000008</v>
      </c>
      <c r="D1010">
        <v>5</v>
      </c>
      <c r="E1010">
        <v>6.58</v>
      </c>
      <c r="F1010">
        <v>9</v>
      </c>
      <c r="G1010">
        <v>12.67</v>
      </c>
      <c r="H1010">
        <f t="shared" si="15"/>
        <v>42.88</v>
      </c>
    </row>
    <row r="1011" spans="1:8" x14ac:dyDescent="0.3">
      <c r="A1011" t="s">
        <v>36</v>
      </c>
      <c r="B1011">
        <v>2003</v>
      </c>
      <c r="C1011">
        <v>9.5</v>
      </c>
      <c r="D1011">
        <v>5</v>
      </c>
      <c r="E1011">
        <v>6.71</v>
      </c>
      <c r="F1011">
        <v>8.42</v>
      </c>
      <c r="G1011">
        <v>12.88</v>
      </c>
      <c r="H1011">
        <f t="shared" si="15"/>
        <v>42.510000000000005</v>
      </c>
    </row>
    <row r="1012" spans="1:8" x14ac:dyDescent="0.3">
      <c r="A1012" t="s">
        <v>36</v>
      </c>
      <c r="B1012">
        <v>2004</v>
      </c>
      <c r="C1012">
        <v>9.92</v>
      </c>
      <c r="D1012">
        <v>5</v>
      </c>
      <c r="E1012">
        <v>7.25</v>
      </c>
      <c r="F1012">
        <v>8</v>
      </c>
      <c r="G1012">
        <v>13</v>
      </c>
      <c r="H1012">
        <f t="shared" si="15"/>
        <v>43.17</v>
      </c>
    </row>
    <row r="1013" spans="1:8" x14ac:dyDescent="0.3">
      <c r="A1013" t="s">
        <v>36</v>
      </c>
      <c r="B1013">
        <v>2005</v>
      </c>
      <c r="C1013">
        <v>10</v>
      </c>
      <c r="D1013">
        <v>5</v>
      </c>
      <c r="E1013">
        <v>7.67</v>
      </c>
      <c r="F1013">
        <v>8</v>
      </c>
      <c r="G1013">
        <v>13</v>
      </c>
      <c r="H1013">
        <f t="shared" si="15"/>
        <v>43.67</v>
      </c>
    </row>
    <row r="1014" spans="1:8" x14ac:dyDescent="0.3">
      <c r="A1014" t="s">
        <v>36</v>
      </c>
      <c r="B1014">
        <v>2006</v>
      </c>
      <c r="C1014">
        <v>9.9600000000000009</v>
      </c>
      <c r="D1014">
        <v>5</v>
      </c>
      <c r="E1014">
        <v>7.54</v>
      </c>
      <c r="F1014">
        <v>8.1300000000000008</v>
      </c>
      <c r="G1014">
        <v>12.96</v>
      </c>
      <c r="H1014">
        <f t="shared" si="15"/>
        <v>43.59</v>
      </c>
    </row>
    <row r="1015" spans="1:8" x14ac:dyDescent="0.3">
      <c r="A1015" t="s">
        <v>36</v>
      </c>
      <c r="B1015">
        <v>2007</v>
      </c>
      <c r="C1015">
        <v>9.7899999999999991</v>
      </c>
      <c r="D1015">
        <v>5</v>
      </c>
      <c r="E1015">
        <v>7.67</v>
      </c>
      <c r="F1015">
        <v>9.5</v>
      </c>
      <c r="G1015">
        <v>12.5</v>
      </c>
      <c r="H1015">
        <f t="shared" si="15"/>
        <v>44.46</v>
      </c>
    </row>
    <row r="1016" spans="1:8" x14ac:dyDescent="0.3">
      <c r="A1016" t="s">
        <v>36</v>
      </c>
      <c r="B1016">
        <v>2008</v>
      </c>
      <c r="C1016">
        <v>9.75</v>
      </c>
      <c r="D1016">
        <v>5</v>
      </c>
      <c r="E1016">
        <v>6.67</v>
      </c>
      <c r="F1016">
        <v>9.5</v>
      </c>
      <c r="G1016">
        <v>12.5</v>
      </c>
      <c r="H1016">
        <f t="shared" si="15"/>
        <v>43.42</v>
      </c>
    </row>
    <row r="1017" spans="1:8" x14ac:dyDescent="0.3">
      <c r="A1017" t="s">
        <v>36</v>
      </c>
      <c r="B1017">
        <v>2009</v>
      </c>
      <c r="C1017">
        <v>8.92</v>
      </c>
      <c r="D1017">
        <v>5</v>
      </c>
      <c r="E1017">
        <v>3.25</v>
      </c>
      <c r="F1017">
        <v>8</v>
      </c>
      <c r="G1017">
        <v>12.75</v>
      </c>
      <c r="H1017">
        <f t="shared" si="15"/>
        <v>37.92</v>
      </c>
    </row>
    <row r="1018" spans="1:8" x14ac:dyDescent="0.3">
      <c r="A1018" t="s">
        <v>36</v>
      </c>
      <c r="B1018">
        <v>2010</v>
      </c>
      <c r="C1018">
        <v>9.9600000000000009</v>
      </c>
      <c r="D1018">
        <v>5</v>
      </c>
      <c r="E1018">
        <v>1.54</v>
      </c>
      <c r="F1018">
        <v>6.38</v>
      </c>
      <c r="G1018">
        <v>13.04</v>
      </c>
      <c r="H1018">
        <f t="shared" si="15"/>
        <v>35.92</v>
      </c>
    </row>
    <row r="1019" spans="1:8" x14ac:dyDescent="0.3">
      <c r="A1019" t="s">
        <v>36</v>
      </c>
      <c r="B1019">
        <v>2011</v>
      </c>
      <c r="C1019">
        <v>9.5</v>
      </c>
      <c r="D1019">
        <v>5</v>
      </c>
      <c r="E1019">
        <v>7.17</v>
      </c>
      <c r="F1019">
        <v>5.08</v>
      </c>
      <c r="G1019">
        <v>13.5</v>
      </c>
      <c r="H1019">
        <f t="shared" si="15"/>
        <v>40.25</v>
      </c>
    </row>
    <row r="1020" spans="1:8" x14ac:dyDescent="0.3">
      <c r="A1020" t="s">
        <v>36</v>
      </c>
      <c r="B1020">
        <v>2012</v>
      </c>
      <c r="C1020">
        <v>9.5</v>
      </c>
      <c r="D1020">
        <v>5</v>
      </c>
      <c r="E1020">
        <v>5.58</v>
      </c>
      <c r="F1020">
        <v>5.75</v>
      </c>
      <c r="G1020">
        <v>13.25</v>
      </c>
      <c r="H1020">
        <f t="shared" si="15"/>
        <v>39.08</v>
      </c>
    </row>
    <row r="1021" spans="1:8" x14ac:dyDescent="0.3">
      <c r="A1021" t="s">
        <v>36</v>
      </c>
      <c r="B1021">
        <v>2013</v>
      </c>
      <c r="C1021">
        <v>9.83</v>
      </c>
      <c r="D1021">
        <v>5</v>
      </c>
      <c r="E1021">
        <v>5.67</v>
      </c>
      <c r="F1021">
        <v>6.17</v>
      </c>
      <c r="G1021">
        <v>13.83</v>
      </c>
      <c r="H1021">
        <f t="shared" si="15"/>
        <v>40.5</v>
      </c>
    </row>
    <row r="1022" spans="1:8" x14ac:dyDescent="0.3">
      <c r="A1022" t="s">
        <v>37</v>
      </c>
      <c r="B1022">
        <v>1984</v>
      </c>
      <c r="C1022">
        <v>8</v>
      </c>
      <c r="D1022">
        <v>1.81</v>
      </c>
      <c r="E1022">
        <v>3.61</v>
      </c>
      <c r="F1022">
        <v>3.61</v>
      </c>
      <c r="G1022">
        <v>5.42</v>
      </c>
      <c r="H1022">
        <f t="shared" si="15"/>
        <v>22.450000000000003</v>
      </c>
    </row>
    <row r="1023" spans="1:8" x14ac:dyDescent="0.3">
      <c r="A1023" t="s">
        <v>37</v>
      </c>
      <c r="B1023">
        <v>1985</v>
      </c>
      <c r="C1023">
        <v>5</v>
      </c>
      <c r="D1023">
        <v>1.67</v>
      </c>
      <c r="E1023">
        <v>3.33</v>
      </c>
      <c r="F1023">
        <v>3.33</v>
      </c>
      <c r="G1023">
        <v>5</v>
      </c>
      <c r="H1023">
        <f t="shared" si="15"/>
        <v>18.329999999999998</v>
      </c>
    </row>
    <row r="1024" spans="1:8" x14ac:dyDescent="0.3">
      <c r="A1024" t="s">
        <v>37</v>
      </c>
      <c r="B1024">
        <v>1986</v>
      </c>
      <c r="C1024">
        <v>4.25</v>
      </c>
      <c r="D1024">
        <v>1.67</v>
      </c>
      <c r="E1024">
        <v>3.33</v>
      </c>
      <c r="F1024">
        <v>3.33</v>
      </c>
      <c r="G1024">
        <v>5</v>
      </c>
      <c r="H1024">
        <f t="shared" si="15"/>
        <v>17.579999999999998</v>
      </c>
    </row>
    <row r="1025" spans="1:8" x14ac:dyDescent="0.3">
      <c r="A1025" t="s">
        <v>37</v>
      </c>
      <c r="B1025">
        <v>1987</v>
      </c>
      <c r="C1025">
        <v>5</v>
      </c>
      <c r="D1025">
        <v>1.56</v>
      </c>
      <c r="E1025">
        <v>3.13</v>
      </c>
      <c r="F1025">
        <v>3.13</v>
      </c>
      <c r="G1025">
        <v>4.6900000000000004</v>
      </c>
      <c r="H1025">
        <f t="shared" si="15"/>
        <v>17.510000000000002</v>
      </c>
    </row>
    <row r="1026" spans="1:8" x14ac:dyDescent="0.3">
      <c r="A1026" t="s">
        <v>37</v>
      </c>
      <c r="B1026">
        <v>1988</v>
      </c>
      <c r="C1026">
        <v>4.92</v>
      </c>
      <c r="D1026">
        <v>1.67</v>
      </c>
      <c r="E1026">
        <v>3.33</v>
      </c>
      <c r="F1026">
        <v>3.33</v>
      </c>
      <c r="G1026">
        <v>5</v>
      </c>
      <c r="H1026">
        <f t="shared" si="15"/>
        <v>18.25</v>
      </c>
    </row>
    <row r="1027" spans="1:8" x14ac:dyDescent="0.3">
      <c r="A1027" t="s">
        <v>37</v>
      </c>
      <c r="B1027">
        <v>1989</v>
      </c>
      <c r="C1027">
        <v>2.92</v>
      </c>
      <c r="D1027">
        <v>1.67</v>
      </c>
      <c r="E1027">
        <v>3.33</v>
      </c>
      <c r="F1027">
        <v>3.33</v>
      </c>
      <c r="G1027">
        <v>5</v>
      </c>
      <c r="H1027">
        <f t="shared" ref="H1027:H1090" si="16">SUM(C1027:G1027)</f>
        <v>16.25</v>
      </c>
    </row>
    <row r="1028" spans="1:8" x14ac:dyDescent="0.3">
      <c r="A1028" t="s">
        <v>37</v>
      </c>
      <c r="B1028">
        <v>1990</v>
      </c>
      <c r="C1028">
        <v>2.96</v>
      </c>
      <c r="D1028">
        <v>1.98</v>
      </c>
      <c r="E1028">
        <v>3.96</v>
      </c>
      <c r="F1028">
        <v>3.96</v>
      </c>
      <c r="G1028">
        <v>5.94</v>
      </c>
      <c r="H1028">
        <f t="shared" si="16"/>
        <v>18.8</v>
      </c>
    </row>
    <row r="1029" spans="1:8" x14ac:dyDescent="0.3">
      <c r="A1029" t="s">
        <v>37</v>
      </c>
      <c r="B1029">
        <v>1991</v>
      </c>
      <c r="C1029">
        <v>4</v>
      </c>
      <c r="D1029">
        <v>2.08</v>
      </c>
      <c r="E1029">
        <v>4.17</v>
      </c>
      <c r="F1029">
        <v>4.17</v>
      </c>
      <c r="G1029">
        <v>6.25</v>
      </c>
      <c r="H1029">
        <f t="shared" si="16"/>
        <v>20.67</v>
      </c>
    </row>
    <row r="1030" spans="1:8" x14ac:dyDescent="0.3">
      <c r="A1030" t="s">
        <v>37</v>
      </c>
      <c r="B1030">
        <v>1992</v>
      </c>
      <c r="C1030">
        <v>7.04</v>
      </c>
      <c r="D1030">
        <v>2.08</v>
      </c>
      <c r="E1030">
        <v>4.17</v>
      </c>
      <c r="F1030">
        <v>4.17</v>
      </c>
      <c r="G1030">
        <v>6.25</v>
      </c>
      <c r="H1030">
        <f t="shared" si="16"/>
        <v>23.71</v>
      </c>
    </row>
    <row r="1031" spans="1:8" x14ac:dyDescent="0.3">
      <c r="A1031" t="s">
        <v>37</v>
      </c>
      <c r="B1031">
        <v>1993</v>
      </c>
      <c r="C1031">
        <v>8.08</v>
      </c>
      <c r="D1031">
        <v>2.08</v>
      </c>
      <c r="E1031">
        <v>4.17</v>
      </c>
      <c r="F1031">
        <v>4.17</v>
      </c>
      <c r="G1031">
        <v>6.25</v>
      </c>
      <c r="H1031">
        <f t="shared" si="16"/>
        <v>24.75</v>
      </c>
    </row>
    <row r="1032" spans="1:8" x14ac:dyDescent="0.3">
      <c r="A1032" t="s">
        <v>37</v>
      </c>
      <c r="B1032">
        <v>1994</v>
      </c>
      <c r="C1032">
        <v>8.0399999999999991</v>
      </c>
      <c r="D1032">
        <v>2.08</v>
      </c>
      <c r="E1032">
        <v>4.17</v>
      </c>
      <c r="F1032">
        <v>4.17</v>
      </c>
      <c r="G1032">
        <v>6.25</v>
      </c>
      <c r="H1032">
        <f t="shared" si="16"/>
        <v>24.71</v>
      </c>
    </row>
    <row r="1033" spans="1:8" x14ac:dyDescent="0.3">
      <c r="A1033" t="s">
        <v>37</v>
      </c>
      <c r="B1033">
        <v>1995</v>
      </c>
      <c r="C1033">
        <v>8.1300000000000008</v>
      </c>
      <c r="D1033">
        <v>2.4700000000000002</v>
      </c>
      <c r="E1033">
        <v>4.8600000000000003</v>
      </c>
      <c r="F1033">
        <v>4.8600000000000003</v>
      </c>
      <c r="G1033">
        <v>7.29</v>
      </c>
      <c r="H1033">
        <f t="shared" si="16"/>
        <v>27.61</v>
      </c>
    </row>
    <row r="1034" spans="1:8" x14ac:dyDescent="0.3">
      <c r="A1034" t="s">
        <v>37</v>
      </c>
      <c r="B1034">
        <v>1996</v>
      </c>
      <c r="C1034">
        <v>7.25</v>
      </c>
      <c r="D1034">
        <v>2.5</v>
      </c>
      <c r="E1034">
        <v>5</v>
      </c>
      <c r="F1034">
        <v>5</v>
      </c>
      <c r="G1034">
        <v>7.5</v>
      </c>
      <c r="H1034">
        <f t="shared" si="16"/>
        <v>27.25</v>
      </c>
    </row>
    <row r="1035" spans="1:8" x14ac:dyDescent="0.3">
      <c r="A1035" t="s">
        <v>37</v>
      </c>
      <c r="B1035">
        <v>1997</v>
      </c>
      <c r="C1035">
        <v>8.92</v>
      </c>
      <c r="D1035">
        <v>2.17</v>
      </c>
      <c r="E1035">
        <v>6.97</v>
      </c>
      <c r="F1035">
        <v>6.35</v>
      </c>
      <c r="G1035">
        <v>9.15</v>
      </c>
      <c r="H1035">
        <f t="shared" si="16"/>
        <v>33.559999999999995</v>
      </c>
    </row>
    <row r="1036" spans="1:8" x14ac:dyDescent="0.3">
      <c r="A1036" t="s">
        <v>37</v>
      </c>
      <c r="B1036">
        <v>1998</v>
      </c>
      <c r="C1036">
        <v>8.1300000000000008</v>
      </c>
      <c r="D1036">
        <v>1</v>
      </c>
      <c r="E1036">
        <v>10</v>
      </c>
      <c r="F1036">
        <v>8</v>
      </c>
      <c r="G1036">
        <v>10.63</v>
      </c>
      <c r="H1036">
        <f t="shared" si="16"/>
        <v>37.760000000000005</v>
      </c>
    </row>
    <row r="1037" spans="1:8" x14ac:dyDescent="0.3">
      <c r="A1037" t="s">
        <v>37</v>
      </c>
      <c r="B1037">
        <v>1999</v>
      </c>
      <c r="C1037">
        <v>8.42</v>
      </c>
      <c r="D1037">
        <v>0.77</v>
      </c>
      <c r="E1037">
        <v>9.75</v>
      </c>
      <c r="F1037">
        <v>8</v>
      </c>
      <c r="G1037">
        <v>10.96</v>
      </c>
      <c r="H1037">
        <f t="shared" si="16"/>
        <v>37.9</v>
      </c>
    </row>
    <row r="1038" spans="1:8" x14ac:dyDescent="0.3">
      <c r="A1038" t="s">
        <v>37</v>
      </c>
      <c r="B1038">
        <v>2000</v>
      </c>
      <c r="C1038">
        <v>8</v>
      </c>
      <c r="D1038">
        <v>1</v>
      </c>
      <c r="E1038">
        <v>10</v>
      </c>
      <c r="F1038">
        <v>8</v>
      </c>
      <c r="G1038">
        <v>10.5</v>
      </c>
      <c r="H1038">
        <f t="shared" si="16"/>
        <v>37.5</v>
      </c>
    </row>
    <row r="1039" spans="1:8" x14ac:dyDescent="0.3">
      <c r="A1039" t="s">
        <v>37</v>
      </c>
      <c r="B1039">
        <v>2001</v>
      </c>
      <c r="C1039">
        <v>7.33</v>
      </c>
      <c r="D1039">
        <v>1.38</v>
      </c>
      <c r="E1039">
        <v>9.1300000000000008</v>
      </c>
      <c r="F1039">
        <v>8.1300000000000008</v>
      </c>
      <c r="G1039">
        <v>10.5</v>
      </c>
      <c r="H1039">
        <f t="shared" si="16"/>
        <v>36.470000000000006</v>
      </c>
    </row>
    <row r="1040" spans="1:8" x14ac:dyDescent="0.3">
      <c r="A1040" t="s">
        <v>37</v>
      </c>
      <c r="B1040">
        <v>2002</v>
      </c>
      <c r="C1040">
        <v>8</v>
      </c>
      <c r="D1040">
        <v>1.5</v>
      </c>
      <c r="E1040">
        <v>8.4600000000000009</v>
      </c>
      <c r="F1040">
        <v>8</v>
      </c>
      <c r="G1040">
        <v>10.46</v>
      </c>
      <c r="H1040">
        <f t="shared" si="16"/>
        <v>36.42</v>
      </c>
    </row>
    <row r="1041" spans="1:8" x14ac:dyDescent="0.3">
      <c r="A1041" t="s">
        <v>37</v>
      </c>
      <c r="B1041">
        <v>2003</v>
      </c>
      <c r="C1041">
        <v>6.58</v>
      </c>
      <c r="D1041">
        <v>1.5</v>
      </c>
      <c r="E1041">
        <v>6.13</v>
      </c>
      <c r="F1041">
        <v>7.79</v>
      </c>
      <c r="G1041">
        <v>10.79</v>
      </c>
      <c r="H1041">
        <f t="shared" si="16"/>
        <v>32.79</v>
      </c>
    </row>
    <row r="1042" spans="1:8" x14ac:dyDescent="0.3">
      <c r="A1042" t="s">
        <v>37</v>
      </c>
      <c r="B1042">
        <v>2004</v>
      </c>
      <c r="C1042">
        <v>4.25</v>
      </c>
      <c r="D1042">
        <v>1.04</v>
      </c>
      <c r="E1042">
        <v>4.5</v>
      </c>
      <c r="F1042">
        <v>7.83</v>
      </c>
      <c r="G1042">
        <v>13.5</v>
      </c>
      <c r="H1042">
        <f t="shared" si="16"/>
        <v>31.119999999999997</v>
      </c>
    </row>
    <row r="1043" spans="1:8" x14ac:dyDescent="0.3">
      <c r="A1043" t="s">
        <v>37</v>
      </c>
      <c r="B1043">
        <v>2005</v>
      </c>
      <c r="C1043">
        <v>5.96</v>
      </c>
      <c r="D1043">
        <v>0.96</v>
      </c>
      <c r="E1043">
        <v>7.88</v>
      </c>
      <c r="F1043">
        <v>7.83</v>
      </c>
      <c r="G1043">
        <v>13</v>
      </c>
      <c r="H1043">
        <f t="shared" si="16"/>
        <v>35.630000000000003</v>
      </c>
    </row>
    <row r="1044" spans="1:8" x14ac:dyDescent="0.3">
      <c r="A1044" t="s">
        <v>37</v>
      </c>
      <c r="B1044">
        <v>2006</v>
      </c>
      <c r="C1044">
        <v>8.08</v>
      </c>
      <c r="D1044">
        <v>0.67</v>
      </c>
      <c r="E1044">
        <v>9</v>
      </c>
      <c r="F1044">
        <v>8.17</v>
      </c>
      <c r="G1044">
        <v>12.25</v>
      </c>
      <c r="H1044">
        <f t="shared" si="16"/>
        <v>38.17</v>
      </c>
    </row>
    <row r="1045" spans="1:8" x14ac:dyDescent="0.3">
      <c r="A1045" t="s">
        <v>37</v>
      </c>
      <c r="B1045">
        <v>2007</v>
      </c>
      <c r="C1045">
        <v>7.5</v>
      </c>
      <c r="D1045">
        <v>1.5</v>
      </c>
      <c r="E1045">
        <v>9.5</v>
      </c>
      <c r="F1045">
        <v>6.5</v>
      </c>
      <c r="G1045">
        <v>11.5</v>
      </c>
      <c r="H1045">
        <f t="shared" si="16"/>
        <v>36.5</v>
      </c>
    </row>
    <row r="1046" spans="1:8" x14ac:dyDescent="0.3">
      <c r="A1046" t="s">
        <v>37</v>
      </c>
      <c r="B1046">
        <v>2008</v>
      </c>
      <c r="C1046">
        <v>7.67</v>
      </c>
      <c r="D1046">
        <v>1.5</v>
      </c>
      <c r="E1046">
        <v>9.33</v>
      </c>
      <c r="F1046">
        <v>7.67</v>
      </c>
      <c r="G1046">
        <v>10.33</v>
      </c>
      <c r="H1046">
        <f t="shared" si="16"/>
        <v>36.5</v>
      </c>
    </row>
    <row r="1047" spans="1:8" x14ac:dyDescent="0.3">
      <c r="A1047" t="s">
        <v>37</v>
      </c>
      <c r="B1047">
        <v>2009</v>
      </c>
      <c r="C1047">
        <v>7.63</v>
      </c>
      <c r="D1047">
        <v>1.54</v>
      </c>
      <c r="E1047">
        <v>7.38</v>
      </c>
      <c r="F1047">
        <v>6.88</v>
      </c>
      <c r="G1047">
        <v>11.04</v>
      </c>
      <c r="H1047">
        <f t="shared" si="16"/>
        <v>34.47</v>
      </c>
    </row>
    <row r="1048" spans="1:8" x14ac:dyDescent="0.3">
      <c r="A1048" t="s">
        <v>37</v>
      </c>
      <c r="B1048">
        <v>2010</v>
      </c>
      <c r="C1048">
        <v>8.6300000000000008</v>
      </c>
      <c r="D1048">
        <v>1.5</v>
      </c>
      <c r="E1048">
        <v>7.75</v>
      </c>
      <c r="F1048">
        <v>6.21</v>
      </c>
      <c r="G1048">
        <v>11.17</v>
      </c>
      <c r="H1048">
        <f t="shared" si="16"/>
        <v>35.260000000000005</v>
      </c>
    </row>
    <row r="1049" spans="1:8" x14ac:dyDescent="0.3">
      <c r="A1049" t="s">
        <v>37</v>
      </c>
      <c r="B1049">
        <v>2011</v>
      </c>
      <c r="C1049">
        <v>7.71</v>
      </c>
      <c r="D1049">
        <v>1.5</v>
      </c>
      <c r="E1049">
        <v>9</v>
      </c>
      <c r="F1049">
        <v>6.29</v>
      </c>
      <c r="G1049">
        <v>9</v>
      </c>
      <c r="H1049">
        <f t="shared" si="16"/>
        <v>33.5</v>
      </c>
    </row>
    <row r="1050" spans="1:8" x14ac:dyDescent="0.3">
      <c r="A1050" t="s">
        <v>37</v>
      </c>
      <c r="B1050">
        <v>2012</v>
      </c>
      <c r="C1050">
        <v>7.92</v>
      </c>
      <c r="D1050">
        <v>1.5</v>
      </c>
      <c r="E1050">
        <v>8.8800000000000008</v>
      </c>
      <c r="F1050">
        <v>6.13</v>
      </c>
      <c r="G1050">
        <v>9.2899999999999991</v>
      </c>
      <c r="H1050">
        <f t="shared" si="16"/>
        <v>33.72</v>
      </c>
    </row>
    <row r="1051" spans="1:8" x14ac:dyDescent="0.3">
      <c r="A1051" t="s">
        <v>37</v>
      </c>
      <c r="B1051">
        <v>2013</v>
      </c>
      <c r="C1051">
        <v>8.5</v>
      </c>
      <c r="D1051">
        <v>1.5</v>
      </c>
      <c r="E1051">
        <v>8.25</v>
      </c>
      <c r="F1051">
        <v>5.63</v>
      </c>
      <c r="G1051">
        <v>9.8800000000000008</v>
      </c>
      <c r="H1051">
        <f t="shared" si="16"/>
        <v>33.76</v>
      </c>
    </row>
    <row r="1052" spans="1:8" x14ac:dyDescent="0.3">
      <c r="A1052" t="s">
        <v>38</v>
      </c>
      <c r="B1052">
        <v>1984</v>
      </c>
      <c r="C1052" t="s">
        <v>3</v>
      </c>
      <c r="D1052">
        <v>3.75</v>
      </c>
      <c r="E1052">
        <v>7.5</v>
      </c>
      <c r="F1052">
        <v>7.5</v>
      </c>
      <c r="G1052">
        <v>11.25</v>
      </c>
      <c r="H1052">
        <f t="shared" si="16"/>
        <v>30</v>
      </c>
    </row>
    <row r="1053" spans="1:8" x14ac:dyDescent="0.3">
      <c r="A1053" t="s">
        <v>38</v>
      </c>
      <c r="B1053">
        <v>1985</v>
      </c>
      <c r="C1053" t="s">
        <v>3</v>
      </c>
      <c r="D1053">
        <v>3.4</v>
      </c>
      <c r="E1053">
        <v>6.81</v>
      </c>
      <c r="F1053">
        <v>6.81</v>
      </c>
      <c r="G1053">
        <v>10.210000000000001</v>
      </c>
      <c r="H1053">
        <f t="shared" si="16"/>
        <v>27.23</v>
      </c>
    </row>
    <row r="1054" spans="1:8" x14ac:dyDescent="0.3">
      <c r="A1054" t="s">
        <v>38</v>
      </c>
      <c r="B1054">
        <v>1986</v>
      </c>
      <c r="C1054" t="s">
        <v>3</v>
      </c>
      <c r="D1054">
        <v>3.16</v>
      </c>
      <c r="E1054">
        <v>6.32</v>
      </c>
      <c r="F1054">
        <v>6.32</v>
      </c>
      <c r="G1054">
        <v>9.48</v>
      </c>
      <c r="H1054">
        <f t="shared" si="16"/>
        <v>25.28</v>
      </c>
    </row>
    <row r="1055" spans="1:8" x14ac:dyDescent="0.3">
      <c r="A1055" t="s">
        <v>38</v>
      </c>
      <c r="B1055">
        <v>1987</v>
      </c>
      <c r="C1055" t="s">
        <v>3</v>
      </c>
      <c r="D1055">
        <v>2.92</v>
      </c>
      <c r="E1055">
        <v>5.83</v>
      </c>
      <c r="F1055">
        <v>5.83</v>
      </c>
      <c r="G1055">
        <v>8.75</v>
      </c>
      <c r="H1055">
        <f t="shared" si="16"/>
        <v>23.33</v>
      </c>
    </row>
    <row r="1056" spans="1:8" x14ac:dyDescent="0.3">
      <c r="A1056" t="s">
        <v>38</v>
      </c>
      <c r="B1056">
        <v>1988</v>
      </c>
      <c r="C1056" t="s">
        <v>3</v>
      </c>
      <c r="D1056">
        <v>2.92</v>
      </c>
      <c r="E1056">
        <v>5.83</v>
      </c>
      <c r="F1056">
        <v>5.83</v>
      </c>
      <c r="G1056">
        <v>8.75</v>
      </c>
      <c r="H1056">
        <f t="shared" si="16"/>
        <v>23.33</v>
      </c>
    </row>
    <row r="1057" spans="1:8" x14ac:dyDescent="0.3">
      <c r="A1057" t="s">
        <v>38</v>
      </c>
      <c r="B1057">
        <v>1989</v>
      </c>
      <c r="C1057" t="s">
        <v>3</v>
      </c>
      <c r="D1057">
        <v>2.71</v>
      </c>
      <c r="E1057">
        <v>5.42</v>
      </c>
      <c r="F1057">
        <v>5.42</v>
      </c>
      <c r="G1057">
        <v>8.1300000000000008</v>
      </c>
      <c r="H1057">
        <f t="shared" si="16"/>
        <v>21.68</v>
      </c>
    </row>
    <row r="1058" spans="1:8" x14ac:dyDescent="0.3">
      <c r="A1058" t="s">
        <v>38</v>
      </c>
      <c r="B1058">
        <v>1990</v>
      </c>
      <c r="C1058" t="s">
        <v>3</v>
      </c>
      <c r="D1058">
        <v>1.71</v>
      </c>
      <c r="E1058">
        <v>3.43</v>
      </c>
      <c r="F1058">
        <v>3.43</v>
      </c>
      <c r="G1058">
        <v>5.14</v>
      </c>
      <c r="H1058">
        <f t="shared" si="16"/>
        <v>13.71</v>
      </c>
    </row>
    <row r="1059" spans="1:8" x14ac:dyDescent="0.3">
      <c r="A1059" t="s">
        <v>38</v>
      </c>
      <c r="B1059">
        <v>1991</v>
      </c>
      <c r="C1059" t="s">
        <v>3</v>
      </c>
      <c r="D1059" t="s">
        <v>3</v>
      </c>
      <c r="E1059" t="s">
        <v>3</v>
      </c>
      <c r="F1059" t="s">
        <v>3</v>
      </c>
      <c r="G1059" t="s">
        <v>3</v>
      </c>
      <c r="H1059">
        <f t="shared" si="16"/>
        <v>0</v>
      </c>
    </row>
    <row r="1060" spans="1:8" x14ac:dyDescent="0.3">
      <c r="A1060" t="s">
        <v>38</v>
      </c>
      <c r="B1060">
        <v>1992</v>
      </c>
      <c r="C1060" t="s">
        <v>3</v>
      </c>
      <c r="D1060" t="s">
        <v>3</v>
      </c>
      <c r="E1060" t="s">
        <v>3</v>
      </c>
      <c r="F1060" t="s">
        <v>3</v>
      </c>
      <c r="G1060" t="s">
        <v>3</v>
      </c>
      <c r="H1060">
        <f t="shared" si="16"/>
        <v>0</v>
      </c>
    </row>
    <row r="1061" spans="1:8" x14ac:dyDescent="0.3">
      <c r="A1061" t="s">
        <v>38</v>
      </c>
      <c r="B1061">
        <v>1993</v>
      </c>
      <c r="C1061" t="s">
        <v>3</v>
      </c>
      <c r="D1061" t="s">
        <v>3</v>
      </c>
      <c r="E1061" t="s">
        <v>3</v>
      </c>
      <c r="F1061" t="s">
        <v>3</v>
      </c>
      <c r="G1061" t="s">
        <v>3</v>
      </c>
      <c r="H1061">
        <f t="shared" si="16"/>
        <v>0</v>
      </c>
    </row>
    <row r="1062" spans="1:8" x14ac:dyDescent="0.3">
      <c r="A1062" t="s">
        <v>38</v>
      </c>
      <c r="B1062">
        <v>1994</v>
      </c>
      <c r="C1062" t="s">
        <v>3</v>
      </c>
      <c r="D1062" t="s">
        <v>3</v>
      </c>
      <c r="E1062" t="s">
        <v>3</v>
      </c>
      <c r="F1062" t="s">
        <v>3</v>
      </c>
      <c r="G1062" t="s">
        <v>3</v>
      </c>
      <c r="H1062">
        <f t="shared" si="16"/>
        <v>0</v>
      </c>
    </row>
    <row r="1063" spans="1:8" x14ac:dyDescent="0.3">
      <c r="A1063" t="s">
        <v>38</v>
      </c>
      <c r="B1063">
        <v>1995</v>
      </c>
      <c r="C1063" t="s">
        <v>3</v>
      </c>
      <c r="D1063" t="s">
        <v>3</v>
      </c>
      <c r="E1063" t="s">
        <v>3</v>
      </c>
      <c r="F1063" t="s">
        <v>3</v>
      </c>
      <c r="G1063" t="s">
        <v>3</v>
      </c>
      <c r="H1063">
        <f t="shared" si="16"/>
        <v>0</v>
      </c>
    </row>
    <row r="1064" spans="1:8" x14ac:dyDescent="0.3">
      <c r="A1064" t="s">
        <v>38</v>
      </c>
      <c r="B1064">
        <v>1996</v>
      </c>
      <c r="C1064" t="s">
        <v>3</v>
      </c>
      <c r="D1064" t="s">
        <v>3</v>
      </c>
      <c r="E1064" t="s">
        <v>3</v>
      </c>
      <c r="F1064" t="s">
        <v>3</v>
      </c>
      <c r="G1064" t="s">
        <v>3</v>
      </c>
      <c r="H1064">
        <f t="shared" si="16"/>
        <v>0</v>
      </c>
    </row>
    <row r="1065" spans="1:8" x14ac:dyDescent="0.3">
      <c r="A1065" t="s">
        <v>38</v>
      </c>
      <c r="B1065">
        <v>1997</v>
      </c>
      <c r="C1065" t="s">
        <v>3</v>
      </c>
      <c r="D1065" t="s">
        <v>3</v>
      </c>
      <c r="E1065" t="s">
        <v>3</v>
      </c>
      <c r="F1065" t="s">
        <v>3</v>
      </c>
      <c r="G1065" t="s">
        <v>3</v>
      </c>
      <c r="H1065">
        <f t="shared" si="16"/>
        <v>0</v>
      </c>
    </row>
    <row r="1066" spans="1:8" x14ac:dyDescent="0.3">
      <c r="A1066" t="s">
        <v>38</v>
      </c>
      <c r="B1066">
        <v>1998</v>
      </c>
      <c r="C1066" t="s">
        <v>3</v>
      </c>
      <c r="D1066" t="s">
        <v>3</v>
      </c>
      <c r="E1066" t="s">
        <v>3</v>
      </c>
      <c r="F1066" t="s">
        <v>3</v>
      </c>
      <c r="G1066" t="s">
        <v>3</v>
      </c>
      <c r="H1066">
        <f t="shared" si="16"/>
        <v>0</v>
      </c>
    </row>
    <row r="1067" spans="1:8" x14ac:dyDescent="0.3">
      <c r="A1067" t="s">
        <v>38</v>
      </c>
      <c r="B1067">
        <v>1999</v>
      </c>
      <c r="C1067" t="s">
        <v>3</v>
      </c>
      <c r="D1067" t="s">
        <v>3</v>
      </c>
      <c r="E1067" t="s">
        <v>3</v>
      </c>
      <c r="F1067" t="s">
        <v>3</v>
      </c>
      <c r="G1067" t="s">
        <v>3</v>
      </c>
      <c r="H1067">
        <f t="shared" si="16"/>
        <v>0</v>
      </c>
    </row>
    <row r="1068" spans="1:8" x14ac:dyDescent="0.3">
      <c r="A1068" t="s">
        <v>38</v>
      </c>
      <c r="B1068">
        <v>2000</v>
      </c>
      <c r="C1068" t="s">
        <v>3</v>
      </c>
      <c r="D1068" t="s">
        <v>3</v>
      </c>
      <c r="E1068" t="s">
        <v>3</v>
      </c>
      <c r="F1068" t="s">
        <v>3</v>
      </c>
      <c r="G1068" t="s">
        <v>3</v>
      </c>
      <c r="H1068">
        <f t="shared" si="16"/>
        <v>0</v>
      </c>
    </row>
    <row r="1069" spans="1:8" x14ac:dyDescent="0.3">
      <c r="A1069" t="s">
        <v>38</v>
      </c>
      <c r="B1069">
        <v>2001</v>
      </c>
      <c r="C1069" t="s">
        <v>3</v>
      </c>
      <c r="D1069" t="s">
        <v>3</v>
      </c>
      <c r="E1069" t="s">
        <v>3</v>
      </c>
      <c r="F1069" t="s">
        <v>3</v>
      </c>
      <c r="G1069" t="s">
        <v>3</v>
      </c>
      <c r="H1069">
        <f t="shared" si="16"/>
        <v>0</v>
      </c>
    </row>
    <row r="1070" spans="1:8" x14ac:dyDescent="0.3">
      <c r="A1070" t="s">
        <v>38</v>
      </c>
      <c r="B1070">
        <v>2002</v>
      </c>
      <c r="C1070" t="s">
        <v>3</v>
      </c>
      <c r="D1070" t="s">
        <v>3</v>
      </c>
      <c r="E1070" t="s">
        <v>3</v>
      </c>
      <c r="F1070" t="s">
        <v>3</v>
      </c>
      <c r="G1070" t="s">
        <v>3</v>
      </c>
      <c r="H1070">
        <f t="shared" si="16"/>
        <v>0</v>
      </c>
    </row>
    <row r="1071" spans="1:8" x14ac:dyDescent="0.3">
      <c r="A1071" t="s">
        <v>38</v>
      </c>
      <c r="B1071">
        <v>2003</v>
      </c>
      <c r="C1071" t="s">
        <v>3</v>
      </c>
      <c r="D1071" t="s">
        <v>3</v>
      </c>
      <c r="E1071" t="s">
        <v>3</v>
      </c>
      <c r="F1071" t="s">
        <v>3</v>
      </c>
      <c r="G1071" t="s">
        <v>3</v>
      </c>
      <c r="H1071">
        <f t="shared" si="16"/>
        <v>0</v>
      </c>
    </row>
    <row r="1072" spans="1:8" x14ac:dyDescent="0.3">
      <c r="A1072" t="s">
        <v>38</v>
      </c>
      <c r="B1072">
        <v>2004</v>
      </c>
      <c r="C1072" t="s">
        <v>3</v>
      </c>
      <c r="D1072" t="s">
        <v>3</v>
      </c>
      <c r="E1072" t="s">
        <v>3</v>
      </c>
      <c r="F1072" t="s">
        <v>3</v>
      </c>
      <c r="G1072" t="s">
        <v>3</v>
      </c>
      <c r="H1072">
        <f t="shared" si="16"/>
        <v>0</v>
      </c>
    </row>
    <row r="1073" spans="1:8" x14ac:dyDescent="0.3">
      <c r="A1073" t="s">
        <v>38</v>
      </c>
      <c r="B1073">
        <v>2005</v>
      </c>
      <c r="C1073" t="s">
        <v>3</v>
      </c>
      <c r="D1073" t="s">
        <v>3</v>
      </c>
      <c r="E1073" t="s">
        <v>3</v>
      </c>
      <c r="F1073" t="s">
        <v>3</v>
      </c>
      <c r="G1073" t="s">
        <v>3</v>
      </c>
      <c r="H1073">
        <f t="shared" si="16"/>
        <v>0</v>
      </c>
    </row>
    <row r="1074" spans="1:8" x14ac:dyDescent="0.3">
      <c r="A1074" t="s">
        <v>38</v>
      </c>
      <c r="B1074">
        <v>2006</v>
      </c>
      <c r="C1074" t="s">
        <v>3</v>
      </c>
      <c r="D1074" t="s">
        <v>3</v>
      </c>
      <c r="E1074" t="s">
        <v>3</v>
      </c>
      <c r="F1074" t="s">
        <v>3</v>
      </c>
      <c r="G1074" t="s">
        <v>3</v>
      </c>
      <c r="H1074">
        <f t="shared" si="16"/>
        <v>0</v>
      </c>
    </row>
    <row r="1075" spans="1:8" x14ac:dyDescent="0.3">
      <c r="A1075" t="s">
        <v>38</v>
      </c>
      <c r="B1075">
        <v>2007</v>
      </c>
      <c r="C1075" t="s">
        <v>3</v>
      </c>
      <c r="D1075" t="s">
        <v>3</v>
      </c>
      <c r="E1075" t="s">
        <v>3</v>
      </c>
      <c r="F1075" t="s">
        <v>3</v>
      </c>
      <c r="G1075" t="s">
        <v>3</v>
      </c>
      <c r="H1075">
        <f t="shared" si="16"/>
        <v>0</v>
      </c>
    </row>
    <row r="1076" spans="1:8" x14ac:dyDescent="0.3">
      <c r="A1076" t="s">
        <v>38</v>
      </c>
      <c r="B1076">
        <v>2008</v>
      </c>
      <c r="C1076" t="s">
        <v>3</v>
      </c>
      <c r="D1076" t="s">
        <v>3</v>
      </c>
      <c r="E1076" t="s">
        <v>3</v>
      </c>
      <c r="F1076" t="s">
        <v>3</v>
      </c>
      <c r="G1076" t="s">
        <v>3</v>
      </c>
      <c r="H1076">
        <f t="shared" si="16"/>
        <v>0</v>
      </c>
    </row>
    <row r="1077" spans="1:8" x14ac:dyDescent="0.3">
      <c r="A1077" t="s">
        <v>38</v>
      </c>
      <c r="B1077">
        <v>2009</v>
      </c>
      <c r="C1077" t="s">
        <v>3</v>
      </c>
      <c r="D1077" t="s">
        <v>3</v>
      </c>
      <c r="E1077" t="s">
        <v>3</v>
      </c>
      <c r="F1077" t="s">
        <v>3</v>
      </c>
      <c r="G1077" t="s">
        <v>3</v>
      </c>
      <c r="H1077">
        <f t="shared" si="16"/>
        <v>0</v>
      </c>
    </row>
    <row r="1078" spans="1:8" x14ac:dyDescent="0.3">
      <c r="A1078" t="s">
        <v>38</v>
      </c>
      <c r="B1078">
        <v>2010</v>
      </c>
      <c r="C1078" t="s">
        <v>3</v>
      </c>
      <c r="D1078" t="s">
        <v>3</v>
      </c>
      <c r="E1078" t="s">
        <v>3</v>
      </c>
      <c r="F1078" t="s">
        <v>3</v>
      </c>
      <c r="G1078" t="s">
        <v>3</v>
      </c>
      <c r="H1078">
        <f t="shared" si="16"/>
        <v>0</v>
      </c>
    </row>
    <row r="1079" spans="1:8" x14ac:dyDescent="0.3">
      <c r="A1079" t="s">
        <v>38</v>
      </c>
      <c r="B1079">
        <v>2011</v>
      </c>
      <c r="C1079" t="s">
        <v>3</v>
      </c>
      <c r="D1079" t="s">
        <v>3</v>
      </c>
      <c r="E1079" t="s">
        <v>3</v>
      </c>
      <c r="F1079" t="s">
        <v>3</v>
      </c>
      <c r="G1079" t="s">
        <v>3</v>
      </c>
      <c r="H1079">
        <f t="shared" si="16"/>
        <v>0</v>
      </c>
    </row>
    <row r="1080" spans="1:8" x14ac:dyDescent="0.3">
      <c r="A1080" t="s">
        <v>38</v>
      </c>
      <c r="B1080">
        <v>2012</v>
      </c>
      <c r="C1080" t="s">
        <v>3</v>
      </c>
      <c r="D1080" t="s">
        <v>3</v>
      </c>
      <c r="E1080" t="s">
        <v>3</v>
      </c>
      <c r="F1080" t="s">
        <v>3</v>
      </c>
      <c r="G1080" t="s">
        <v>3</v>
      </c>
      <c r="H1080">
        <f t="shared" si="16"/>
        <v>0</v>
      </c>
    </row>
    <row r="1081" spans="1:8" x14ac:dyDescent="0.3">
      <c r="A1081" t="s">
        <v>38</v>
      </c>
      <c r="B1081">
        <v>2013</v>
      </c>
      <c r="C1081" t="s">
        <v>3</v>
      </c>
      <c r="D1081" t="s">
        <v>3</v>
      </c>
      <c r="E1081" t="s">
        <v>3</v>
      </c>
      <c r="F1081" t="s">
        <v>3</v>
      </c>
      <c r="G1081" t="s">
        <v>3</v>
      </c>
      <c r="H1081">
        <f t="shared" si="16"/>
        <v>0</v>
      </c>
    </row>
    <row r="1082" spans="1:8" x14ac:dyDescent="0.3">
      <c r="A1082" t="s">
        <v>39</v>
      </c>
      <c r="B1082">
        <v>1984</v>
      </c>
      <c r="C1082">
        <v>3.5</v>
      </c>
      <c r="D1082">
        <v>2.0099999999999998</v>
      </c>
      <c r="E1082">
        <v>4.03</v>
      </c>
      <c r="F1082">
        <v>4.03</v>
      </c>
      <c r="G1082">
        <v>6.04</v>
      </c>
      <c r="H1082">
        <f t="shared" si="16"/>
        <v>19.61</v>
      </c>
    </row>
    <row r="1083" spans="1:8" x14ac:dyDescent="0.3">
      <c r="A1083" t="s">
        <v>39</v>
      </c>
      <c r="B1083">
        <v>1985</v>
      </c>
      <c r="C1083">
        <v>4</v>
      </c>
      <c r="D1083">
        <v>1.67</v>
      </c>
      <c r="E1083">
        <v>3.33</v>
      </c>
      <c r="F1083">
        <v>3.33</v>
      </c>
      <c r="G1083">
        <v>5</v>
      </c>
      <c r="H1083">
        <f t="shared" si="16"/>
        <v>17.329999999999998</v>
      </c>
    </row>
    <row r="1084" spans="1:8" x14ac:dyDescent="0.3">
      <c r="A1084" t="s">
        <v>39</v>
      </c>
      <c r="B1084">
        <v>1986</v>
      </c>
      <c r="C1084">
        <v>4.46</v>
      </c>
      <c r="D1084">
        <v>1.67</v>
      </c>
      <c r="E1084">
        <v>3.33</v>
      </c>
      <c r="F1084">
        <v>3.33</v>
      </c>
      <c r="G1084">
        <v>5</v>
      </c>
      <c r="H1084">
        <f t="shared" si="16"/>
        <v>17.79</v>
      </c>
    </row>
    <row r="1085" spans="1:8" x14ac:dyDescent="0.3">
      <c r="A1085" t="s">
        <v>39</v>
      </c>
      <c r="B1085">
        <v>1987</v>
      </c>
      <c r="C1085">
        <v>4.04</v>
      </c>
      <c r="D1085">
        <v>1.77</v>
      </c>
      <c r="E1085">
        <v>3.54</v>
      </c>
      <c r="F1085">
        <v>3.54</v>
      </c>
      <c r="G1085">
        <v>5.31</v>
      </c>
      <c r="H1085">
        <f t="shared" si="16"/>
        <v>18.2</v>
      </c>
    </row>
    <row r="1086" spans="1:8" x14ac:dyDescent="0.3">
      <c r="A1086" t="s">
        <v>39</v>
      </c>
      <c r="B1086">
        <v>1988</v>
      </c>
      <c r="C1086">
        <v>3.67</v>
      </c>
      <c r="D1086">
        <v>2.12</v>
      </c>
      <c r="E1086">
        <v>4.24</v>
      </c>
      <c r="F1086">
        <v>4.24</v>
      </c>
      <c r="G1086">
        <v>6.36</v>
      </c>
      <c r="H1086">
        <f t="shared" si="16"/>
        <v>20.630000000000003</v>
      </c>
    </row>
    <row r="1087" spans="1:8" x14ac:dyDescent="0.3">
      <c r="A1087" t="s">
        <v>39</v>
      </c>
      <c r="B1087">
        <v>1989</v>
      </c>
      <c r="C1087">
        <v>3.17</v>
      </c>
      <c r="D1087">
        <v>2.08</v>
      </c>
      <c r="E1087">
        <v>4.17</v>
      </c>
      <c r="F1087">
        <v>4.17</v>
      </c>
      <c r="G1087">
        <v>6.25</v>
      </c>
      <c r="H1087">
        <f t="shared" si="16"/>
        <v>19.84</v>
      </c>
    </row>
    <row r="1088" spans="1:8" x14ac:dyDescent="0.3">
      <c r="A1088" t="s">
        <v>39</v>
      </c>
      <c r="B1088">
        <v>1990</v>
      </c>
      <c r="C1088">
        <v>3.29</v>
      </c>
      <c r="D1088">
        <v>2.33</v>
      </c>
      <c r="E1088">
        <v>4.6500000000000004</v>
      </c>
      <c r="F1088">
        <v>4.6500000000000004</v>
      </c>
      <c r="G1088">
        <v>6.98</v>
      </c>
      <c r="H1088">
        <f t="shared" si="16"/>
        <v>21.9</v>
      </c>
    </row>
    <row r="1089" spans="1:8" x14ac:dyDescent="0.3">
      <c r="A1089" t="s">
        <v>39</v>
      </c>
      <c r="B1089">
        <v>1991</v>
      </c>
      <c r="C1089">
        <v>3.17</v>
      </c>
      <c r="D1089">
        <v>2.4300000000000002</v>
      </c>
      <c r="E1089">
        <v>4.8600000000000003</v>
      </c>
      <c r="F1089">
        <v>4.8600000000000003</v>
      </c>
      <c r="G1089">
        <v>7.29</v>
      </c>
      <c r="H1089">
        <f t="shared" si="16"/>
        <v>22.61</v>
      </c>
    </row>
    <row r="1090" spans="1:8" x14ac:dyDescent="0.3">
      <c r="A1090" t="s">
        <v>39</v>
      </c>
      <c r="B1090">
        <v>1992</v>
      </c>
      <c r="C1090">
        <v>2.96</v>
      </c>
      <c r="D1090">
        <v>2.29</v>
      </c>
      <c r="E1090">
        <v>4.58</v>
      </c>
      <c r="F1090">
        <v>4.58</v>
      </c>
      <c r="G1090">
        <v>6.88</v>
      </c>
      <c r="H1090">
        <f t="shared" si="16"/>
        <v>21.29</v>
      </c>
    </row>
    <row r="1091" spans="1:8" x14ac:dyDescent="0.3">
      <c r="A1091" t="s">
        <v>39</v>
      </c>
      <c r="B1091">
        <v>1993</v>
      </c>
      <c r="C1091">
        <v>3.33</v>
      </c>
      <c r="D1091">
        <v>2.5</v>
      </c>
      <c r="E1091">
        <v>5</v>
      </c>
      <c r="F1091">
        <v>5</v>
      </c>
      <c r="G1091">
        <v>7.5</v>
      </c>
      <c r="H1091">
        <f t="shared" ref="H1091:H1154" si="17">SUM(C1091:G1091)</f>
        <v>23.33</v>
      </c>
    </row>
    <row r="1092" spans="1:8" x14ac:dyDescent="0.3">
      <c r="A1092" t="s">
        <v>39</v>
      </c>
      <c r="B1092">
        <v>1994</v>
      </c>
      <c r="C1092">
        <v>3.71</v>
      </c>
      <c r="D1092">
        <v>2.08</v>
      </c>
      <c r="E1092">
        <v>4.17</v>
      </c>
      <c r="F1092">
        <v>4.17</v>
      </c>
      <c r="G1092">
        <v>6.25</v>
      </c>
      <c r="H1092">
        <f t="shared" si="17"/>
        <v>20.380000000000003</v>
      </c>
    </row>
    <row r="1093" spans="1:8" x14ac:dyDescent="0.3">
      <c r="A1093" t="s">
        <v>39</v>
      </c>
      <c r="B1093">
        <v>1995</v>
      </c>
      <c r="C1093">
        <v>4.67</v>
      </c>
      <c r="D1093">
        <v>2.0499999999999998</v>
      </c>
      <c r="E1093">
        <v>4.0999999999999996</v>
      </c>
      <c r="F1093">
        <v>4.0999999999999996</v>
      </c>
      <c r="G1093">
        <v>6.15</v>
      </c>
      <c r="H1093">
        <f t="shared" si="17"/>
        <v>21.07</v>
      </c>
    </row>
    <row r="1094" spans="1:8" x14ac:dyDescent="0.3">
      <c r="A1094" t="s">
        <v>39</v>
      </c>
      <c r="B1094">
        <v>1996</v>
      </c>
      <c r="C1094">
        <v>4.21</v>
      </c>
      <c r="D1094">
        <v>1.67</v>
      </c>
      <c r="E1094">
        <v>3.33</v>
      </c>
      <c r="F1094">
        <v>3.33</v>
      </c>
      <c r="G1094">
        <v>5</v>
      </c>
      <c r="H1094">
        <f t="shared" si="17"/>
        <v>17.54</v>
      </c>
    </row>
    <row r="1095" spans="1:8" x14ac:dyDescent="0.3">
      <c r="A1095" t="s">
        <v>39</v>
      </c>
      <c r="B1095">
        <v>1997</v>
      </c>
      <c r="C1095">
        <v>3.75</v>
      </c>
      <c r="D1095">
        <v>1.62</v>
      </c>
      <c r="E1095">
        <v>5.44</v>
      </c>
      <c r="F1095">
        <v>4.49</v>
      </c>
      <c r="G1095">
        <v>7.81</v>
      </c>
      <c r="H1095">
        <f t="shared" si="17"/>
        <v>23.11</v>
      </c>
    </row>
    <row r="1096" spans="1:8" x14ac:dyDescent="0.3">
      <c r="A1096" t="s">
        <v>39</v>
      </c>
      <c r="B1096">
        <v>1998</v>
      </c>
      <c r="C1096">
        <v>3.71</v>
      </c>
      <c r="D1096">
        <v>0.96</v>
      </c>
      <c r="E1096">
        <v>8.08</v>
      </c>
      <c r="F1096">
        <v>5</v>
      </c>
      <c r="G1096">
        <v>12.25</v>
      </c>
      <c r="H1096">
        <f t="shared" si="17"/>
        <v>30</v>
      </c>
    </row>
    <row r="1097" spans="1:8" x14ac:dyDescent="0.3">
      <c r="A1097" t="s">
        <v>39</v>
      </c>
      <c r="B1097">
        <v>1999</v>
      </c>
      <c r="C1097">
        <v>2.79</v>
      </c>
      <c r="D1097">
        <v>0.93</v>
      </c>
      <c r="E1097">
        <v>7.04</v>
      </c>
      <c r="F1097">
        <v>6.33</v>
      </c>
      <c r="G1097">
        <v>11.75</v>
      </c>
      <c r="H1097">
        <f t="shared" si="17"/>
        <v>28.84</v>
      </c>
    </row>
    <row r="1098" spans="1:8" x14ac:dyDescent="0.3">
      <c r="A1098" t="s">
        <v>39</v>
      </c>
      <c r="B1098">
        <v>2000</v>
      </c>
      <c r="C1098">
        <v>1.75</v>
      </c>
      <c r="D1098">
        <v>1</v>
      </c>
      <c r="E1098">
        <v>5.67</v>
      </c>
      <c r="F1098">
        <v>6.13</v>
      </c>
      <c r="G1098">
        <v>9</v>
      </c>
      <c r="H1098">
        <f t="shared" si="17"/>
        <v>23.55</v>
      </c>
    </row>
    <row r="1099" spans="1:8" x14ac:dyDescent="0.3">
      <c r="A1099" t="s">
        <v>39</v>
      </c>
      <c r="B1099">
        <v>2001</v>
      </c>
      <c r="C1099">
        <v>3.92</v>
      </c>
      <c r="D1099">
        <v>0.75</v>
      </c>
      <c r="E1099">
        <v>7.88</v>
      </c>
      <c r="F1099">
        <v>6.5</v>
      </c>
      <c r="G1099">
        <v>11.75</v>
      </c>
      <c r="H1099">
        <f t="shared" si="17"/>
        <v>30.8</v>
      </c>
    </row>
    <row r="1100" spans="1:8" x14ac:dyDescent="0.3">
      <c r="A1100" t="s">
        <v>39</v>
      </c>
      <c r="B1100">
        <v>2002</v>
      </c>
      <c r="C1100">
        <v>6</v>
      </c>
      <c r="D1100">
        <v>0.5</v>
      </c>
      <c r="E1100">
        <v>8.5</v>
      </c>
      <c r="F1100">
        <v>6.5</v>
      </c>
      <c r="G1100">
        <v>10.88</v>
      </c>
      <c r="H1100">
        <f t="shared" si="17"/>
        <v>32.380000000000003</v>
      </c>
    </row>
    <row r="1101" spans="1:8" x14ac:dyDescent="0.3">
      <c r="A1101" t="s">
        <v>39</v>
      </c>
      <c r="B1101">
        <v>2003</v>
      </c>
      <c r="C1101">
        <v>7.17</v>
      </c>
      <c r="D1101">
        <v>0.5</v>
      </c>
      <c r="E1101">
        <v>8.0399999999999991</v>
      </c>
      <c r="F1101">
        <v>7.25</v>
      </c>
      <c r="G1101">
        <v>10.33</v>
      </c>
      <c r="H1101">
        <f t="shared" si="17"/>
        <v>33.29</v>
      </c>
    </row>
    <row r="1102" spans="1:8" x14ac:dyDescent="0.3">
      <c r="A1102" t="s">
        <v>39</v>
      </c>
      <c r="B1102">
        <v>2004</v>
      </c>
      <c r="C1102">
        <v>8.67</v>
      </c>
      <c r="D1102">
        <v>0.96</v>
      </c>
      <c r="E1102">
        <v>8.67</v>
      </c>
      <c r="F1102">
        <v>8</v>
      </c>
      <c r="G1102">
        <v>10.75</v>
      </c>
      <c r="H1102">
        <f t="shared" si="17"/>
        <v>37.049999999999997</v>
      </c>
    </row>
    <row r="1103" spans="1:8" x14ac:dyDescent="0.3">
      <c r="A1103" t="s">
        <v>39</v>
      </c>
      <c r="B1103">
        <v>2005</v>
      </c>
      <c r="C1103">
        <v>9.2100000000000009</v>
      </c>
      <c r="D1103">
        <v>1</v>
      </c>
      <c r="E1103">
        <v>8.7100000000000009</v>
      </c>
      <c r="F1103">
        <v>7.63</v>
      </c>
      <c r="G1103">
        <v>11.63</v>
      </c>
      <c r="H1103">
        <f t="shared" si="17"/>
        <v>38.18</v>
      </c>
    </row>
    <row r="1104" spans="1:8" x14ac:dyDescent="0.3">
      <c r="A1104" t="s">
        <v>39</v>
      </c>
      <c r="B1104">
        <v>2006</v>
      </c>
      <c r="C1104">
        <v>9.08</v>
      </c>
      <c r="D1104">
        <v>1</v>
      </c>
      <c r="E1104">
        <v>8.33</v>
      </c>
      <c r="F1104">
        <v>8</v>
      </c>
      <c r="G1104">
        <v>11.21</v>
      </c>
      <c r="H1104">
        <f t="shared" si="17"/>
        <v>37.620000000000005</v>
      </c>
    </row>
    <row r="1105" spans="1:8" x14ac:dyDescent="0.3">
      <c r="A1105" t="s">
        <v>39</v>
      </c>
      <c r="B1105">
        <v>2007</v>
      </c>
      <c r="C1105">
        <v>9.42</v>
      </c>
      <c r="D1105">
        <v>1</v>
      </c>
      <c r="E1105">
        <v>8.5</v>
      </c>
      <c r="F1105">
        <v>8.58</v>
      </c>
      <c r="G1105">
        <v>11.92</v>
      </c>
      <c r="H1105">
        <f t="shared" si="17"/>
        <v>39.42</v>
      </c>
    </row>
    <row r="1106" spans="1:8" x14ac:dyDescent="0.3">
      <c r="A1106" t="s">
        <v>39</v>
      </c>
      <c r="B1106">
        <v>2008</v>
      </c>
      <c r="C1106">
        <v>8.7100000000000009</v>
      </c>
      <c r="D1106">
        <v>1</v>
      </c>
      <c r="E1106">
        <v>7.5</v>
      </c>
      <c r="F1106">
        <v>9</v>
      </c>
      <c r="G1106">
        <v>12.75</v>
      </c>
      <c r="H1106">
        <f t="shared" si="17"/>
        <v>38.96</v>
      </c>
    </row>
    <row r="1107" spans="1:8" x14ac:dyDescent="0.3">
      <c r="A1107" t="s">
        <v>39</v>
      </c>
      <c r="B1107">
        <v>2009</v>
      </c>
      <c r="C1107">
        <v>8.0399999999999991</v>
      </c>
      <c r="D1107">
        <v>1</v>
      </c>
      <c r="E1107">
        <v>2.71</v>
      </c>
      <c r="F1107">
        <v>6.83</v>
      </c>
      <c r="G1107">
        <v>11.08</v>
      </c>
      <c r="H1107">
        <f t="shared" si="17"/>
        <v>29.659999999999997</v>
      </c>
    </row>
    <row r="1108" spans="1:8" x14ac:dyDescent="0.3">
      <c r="A1108" t="s">
        <v>39</v>
      </c>
      <c r="B1108">
        <v>2010</v>
      </c>
      <c r="C1108">
        <v>8.67</v>
      </c>
      <c r="D1108">
        <v>1</v>
      </c>
      <c r="E1108">
        <v>8.17</v>
      </c>
      <c r="F1108">
        <v>5.33</v>
      </c>
      <c r="G1108">
        <v>10.67</v>
      </c>
      <c r="H1108">
        <f t="shared" si="17"/>
        <v>33.840000000000003</v>
      </c>
    </row>
    <row r="1109" spans="1:8" x14ac:dyDescent="0.3">
      <c r="A1109" t="s">
        <v>39</v>
      </c>
      <c r="B1109">
        <v>2011</v>
      </c>
      <c r="C1109">
        <v>8.75</v>
      </c>
      <c r="D1109">
        <v>1</v>
      </c>
      <c r="E1109">
        <v>8.25</v>
      </c>
      <c r="F1109">
        <v>6</v>
      </c>
      <c r="G1109">
        <v>11</v>
      </c>
      <c r="H1109">
        <f t="shared" si="17"/>
        <v>35</v>
      </c>
    </row>
    <row r="1110" spans="1:8" x14ac:dyDescent="0.3">
      <c r="A1110" t="s">
        <v>39</v>
      </c>
      <c r="B1110">
        <v>2012</v>
      </c>
      <c r="C1110">
        <v>8.5</v>
      </c>
      <c r="D1110">
        <v>1.25</v>
      </c>
      <c r="E1110">
        <v>9</v>
      </c>
      <c r="F1110">
        <v>5.75</v>
      </c>
      <c r="G1110">
        <v>11</v>
      </c>
      <c r="H1110">
        <f t="shared" si="17"/>
        <v>35.5</v>
      </c>
    </row>
    <row r="1111" spans="1:8" x14ac:dyDescent="0.3">
      <c r="A1111" t="s">
        <v>39</v>
      </c>
      <c r="B1111">
        <v>2013</v>
      </c>
      <c r="C1111">
        <v>8.7100000000000009</v>
      </c>
      <c r="D1111">
        <v>1.29</v>
      </c>
      <c r="E1111">
        <v>8.7899999999999991</v>
      </c>
      <c r="F1111">
        <v>6.71</v>
      </c>
      <c r="G1111">
        <v>10.79</v>
      </c>
      <c r="H1111">
        <f t="shared" si="17"/>
        <v>36.29</v>
      </c>
    </row>
    <row r="1112" spans="1:8" x14ac:dyDescent="0.3">
      <c r="A1112" t="s">
        <v>40</v>
      </c>
      <c r="B1112">
        <v>1984</v>
      </c>
      <c r="C1112">
        <v>6</v>
      </c>
      <c r="D1112">
        <v>2.6</v>
      </c>
      <c r="E1112">
        <v>5.21</v>
      </c>
      <c r="F1112">
        <v>5.21</v>
      </c>
      <c r="G1112">
        <v>7.81</v>
      </c>
      <c r="H1112">
        <f t="shared" si="17"/>
        <v>26.83</v>
      </c>
    </row>
    <row r="1113" spans="1:8" x14ac:dyDescent="0.3">
      <c r="A1113" t="s">
        <v>40</v>
      </c>
      <c r="B1113">
        <v>1985</v>
      </c>
      <c r="C1113">
        <v>5.5</v>
      </c>
      <c r="D1113">
        <v>2.36</v>
      </c>
      <c r="E1113">
        <v>4.72</v>
      </c>
      <c r="F1113">
        <v>4.72</v>
      </c>
      <c r="G1113">
        <v>7.08</v>
      </c>
      <c r="H1113">
        <f t="shared" si="17"/>
        <v>24.379999999999995</v>
      </c>
    </row>
    <row r="1114" spans="1:8" x14ac:dyDescent="0.3">
      <c r="A1114" t="s">
        <v>40</v>
      </c>
      <c r="B1114">
        <v>1986</v>
      </c>
      <c r="C1114">
        <v>6</v>
      </c>
      <c r="D1114">
        <v>1.7</v>
      </c>
      <c r="E1114">
        <v>3.4</v>
      </c>
      <c r="F1114">
        <v>3.4</v>
      </c>
      <c r="G1114">
        <v>5.1100000000000003</v>
      </c>
      <c r="H1114">
        <f t="shared" si="17"/>
        <v>19.61</v>
      </c>
    </row>
    <row r="1115" spans="1:8" x14ac:dyDescent="0.3">
      <c r="A1115" t="s">
        <v>40</v>
      </c>
      <c r="B1115">
        <v>1987</v>
      </c>
      <c r="C1115">
        <v>4.17</v>
      </c>
      <c r="D1115">
        <v>1.67</v>
      </c>
      <c r="E1115">
        <v>3.33</v>
      </c>
      <c r="F1115">
        <v>3.33</v>
      </c>
      <c r="G1115">
        <v>5</v>
      </c>
      <c r="H1115">
        <f t="shared" si="17"/>
        <v>17.5</v>
      </c>
    </row>
    <row r="1116" spans="1:8" x14ac:dyDescent="0.3">
      <c r="A1116" t="s">
        <v>40</v>
      </c>
      <c r="B1116">
        <v>1988</v>
      </c>
      <c r="C1116">
        <v>4</v>
      </c>
      <c r="D1116">
        <v>1.6</v>
      </c>
      <c r="E1116">
        <v>3.2</v>
      </c>
      <c r="F1116">
        <v>3.2</v>
      </c>
      <c r="G1116">
        <v>4.79</v>
      </c>
      <c r="H1116">
        <f t="shared" si="17"/>
        <v>16.79</v>
      </c>
    </row>
    <row r="1117" spans="1:8" x14ac:dyDescent="0.3">
      <c r="A1117" t="s">
        <v>40</v>
      </c>
      <c r="B1117">
        <v>1989</v>
      </c>
      <c r="C1117">
        <v>3.71</v>
      </c>
      <c r="D1117">
        <v>0.97</v>
      </c>
      <c r="E1117">
        <v>1.94</v>
      </c>
      <c r="F1117">
        <v>1.94</v>
      </c>
      <c r="G1117">
        <v>2.92</v>
      </c>
      <c r="H1117">
        <f t="shared" si="17"/>
        <v>11.479999999999999</v>
      </c>
    </row>
    <row r="1118" spans="1:8" x14ac:dyDescent="0.3">
      <c r="A1118" t="s">
        <v>40</v>
      </c>
      <c r="B1118">
        <v>1990</v>
      </c>
      <c r="C1118">
        <v>3.79</v>
      </c>
      <c r="D1118">
        <v>1.01</v>
      </c>
      <c r="E1118">
        <v>2.0099999999999998</v>
      </c>
      <c r="F1118">
        <v>2.0099999999999998</v>
      </c>
      <c r="G1118">
        <v>3.02</v>
      </c>
      <c r="H1118">
        <f t="shared" si="17"/>
        <v>11.84</v>
      </c>
    </row>
    <row r="1119" spans="1:8" x14ac:dyDescent="0.3">
      <c r="A1119" t="s">
        <v>40</v>
      </c>
      <c r="B1119">
        <v>1991</v>
      </c>
      <c r="C1119">
        <v>3.96</v>
      </c>
      <c r="D1119">
        <v>1.74</v>
      </c>
      <c r="E1119">
        <v>3.47</v>
      </c>
      <c r="F1119">
        <v>3.47</v>
      </c>
      <c r="G1119">
        <v>5.21</v>
      </c>
      <c r="H1119">
        <f t="shared" si="17"/>
        <v>17.850000000000001</v>
      </c>
    </row>
    <row r="1120" spans="1:8" x14ac:dyDescent="0.3">
      <c r="A1120" t="s">
        <v>40</v>
      </c>
      <c r="B1120">
        <v>1992</v>
      </c>
      <c r="C1120">
        <v>4</v>
      </c>
      <c r="D1120">
        <v>2.64</v>
      </c>
      <c r="E1120">
        <v>5.28</v>
      </c>
      <c r="F1120">
        <v>5.28</v>
      </c>
      <c r="G1120">
        <v>7.92</v>
      </c>
      <c r="H1120">
        <f t="shared" si="17"/>
        <v>25.120000000000005</v>
      </c>
    </row>
    <row r="1121" spans="1:8" x14ac:dyDescent="0.3">
      <c r="A1121" t="s">
        <v>40</v>
      </c>
      <c r="B1121">
        <v>1993</v>
      </c>
      <c r="C1121">
        <v>6.58</v>
      </c>
      <c r="D1121">
        <v>2.92</v>
      </c>
      <c r="E1121">
        <v>5.83</v>
      </c>
      <c r="F1121">
        <v>5.83</v>
      </c>
      <c r="G1121">
        <v>8.75</v>
      </c>
      <c r="H1121">
        <f t="shared" si="17"/>
        <v>29.91</v>
      </c>
    </row>
    <row r="1122" spans="1:8" x14ac:dyDescent="0.3">
      <c r="A1122" t="s">
        <v>40</v>
      </c>
      <c r="B1122">
        <v>1994</v>
      </c>
      <c r="C1122">
        <v>7.5</v>
      </c>
      <c r="D1122">
        <v>2.92</v>
      </c>
      <c r="E1122">
        <v>5.83</v>
      </c>
      <c r="F1122">
        <v>5.83</v>
      </c>
      <c r="G1122">
        <v>8.75</v>
      </c>
      <c r="H1122">
        <f t="shared" si="17"/>
        <v>30.83</v>
      </c>
    </row>
    <row r="1123" spans="1:8" x14ac:dyDescent="0.3">
      <c r="A1123" t="s">
        <v>40</v>
      </c>
      <c r="B1123">
        <v>1995</v>
      </c>
      <c r="C1123">
        <v>7.29</v>
      </c>
      <c r="D1123">
        <v>2.92</v>
      </c>
      <c r="E1123">
        <v>5.83</v>
      </c>
      <c r="F1123">
        <v>5.83</v>
      </c>
      <c r="G1123">
        <v>8.75</v>
      </c>
      <c r="H1123">
        <f t="shared" si="17"/>
        <v>30.619999999999997</v>
      </c>
    </row>
    <row r="1124" spans="1:8" x14ac:dyDescent="0.3">
      <c r="A1124" t="s">
        <v>40</v>
      </c>
      <c r="B1124">
        <v>1996</v>
      </c>
      <c r="C1124">
        <v>6.92</v>
      </c>
      <c r="D1124">
        <v>2.92</v>
      </c>
      <c r="E1124">
        <v>5.83</v>
      </c>
      <c r="F1124">
        <v>5.83</v>
      </c>
      <c r="G1124">
        <v>8.75</v>
      </c>
      <c r="H1124">
        <f t="shared" si="17"/>
        <v>30.25</v>
      </c>
    </row>
    <row r="1125" spans="1:8" x14ac:dyDescent="0.3">
      <c r="A1125" t="s">
        <v>40</v>
      </c>
      <c r="B1125">
        <v>1997</v>
      </c>
      <c r="C1125">
        <v>8.42</v>
      </c>
      <c r="D1125">
        <v>2.1800000000000002</v>
      </c>
      <c r="E1125">
        <v>7.11</v>
      </c>
      <c r="F1125">
        <v>6.49</v>
      </c>
      <c r="G1125">
        <v>9.7100000000000009</v>
      </c>
      <c r="H1125">
        <f t="shared" si="17"/>
        <v>33.910000000000004</v>
      </c>
    </row>
    <row r="1126" spans="1:8" x14ac:dyDescent="0.3">
      <c r="A1126" t="s">
        <v>40</v>
      </c>
      <c r="B1126">
        <v>1998</v>
      </c>
      <c r="C1126">
        <v>8.83</v>
      </c>
      <c r="D1126">
        <v>0.5</v>
      </c>
      <c r="E1126">
        <v>9.2100000000000009</v>
      </c>
      <c r="F1126">
        <v>7.54</v>
      </c>
      <c r="G1126">
        <v>11</v>
      </c>
      <c r="H1126">
        <f t="shared" si="17"/>
        <v>37.08</v>
      </c>
    </row>
    <row r="1127" spans="1:8" x14ac:dyDescent="0.3">
      <c r="A1127" t="s">
        <v>40</v>
      </c>
      <c r="B1127">
        <v>1999</v>
      </c>
      <c r="C1127">
        <v>9</v>
      </c>
      <c r="D1127">
        <v>0.56999999999999995</v>
      </c>
      <c r="E1127">
        <v>9.1300000000000008</v>
      </c>
      <c r="F1127">
        <v>7</v>
      </c>
      <c r="G1127">
        <v>10.5</v>
      </c>
      <c r="H1127">
        <f t="shared" si="17"/>
        <v>36.200000000000003</v>
      </c>
    </row>
    <row r="1128" spans="1:8" x14ac:dyDescent="0.3">
      <c r="A1128" t="s">
        <v>40</v>
      </c>
      <c r="B1128">
        <v>2000</v>
      </c>
      <c r="C1128">
        <v>8.9600000000000009</v>
      </c>
      <c r="D1128">
        <v>0.57999999999999996</v>
      </c>
      <c r="E1128">
        <v>9.2100000000000009</v>
      </c>
      <c r="F1128">
        <v>7</v>
      </c>
      <c r="G1128">
        <v>10.63</v>
      </c>
      <c r="H1128">
        <f t="shared" si="17"/>
        <v>36.380000000000003</v>
      </c>
    </row>
    <row r="1129" spans="1:8" x14ac:dyDescent="0.3">
      <c r="A1129" t="s">
        <v>40</v>
      </c>
      <c r="B1129">
        <v>2001</v>
      </c>
      <c r="C1129">
        <v>8.5</v>
      </c>
      <c r="D1129">
        <v>0.5</v>
      </c>
      <c r="E1129">
        <v>9</v>
      </c>
      <c r="F1129">
        <v>7</v>
      </c>
      <c r="G1129">
        <v>10.5</v>
      </c>
      <c r="H1129">
        <f t="shared" si="17"/>
        <v>35.5</v>
      </c>
    </row>
    <row r="1130" spans="1:8" x14ac:dyDescent="0.3">
      <c r="A1130" t="s">
        <v>40</v>
      </c>
      <c r="B1130">
        <v>2002</v>
      </c>
      <c r="C1130">
        <v>8.8800000000000008</v>
      </c>
      <c r="D1130">
        <v>0.88</v>
      </c>
      <c r="E1130">
        <v>7.38</v>
      </c>
      <c r="F1130">
        <v>5.63</v>
      </c>
      <c r="G1130">
        <v>11.13</v>
      </c>
      <c r="H1130">
        <f t="shared" si="17"/>
        <v>33.9</v>
      </c>
    </row>
    <row r="1131" spans="1:8" x14ac:dyDescent="0.3">
      <c r="A1131" t="s">
        <v>40</v>
      </c>
      <c r="B1131">
        <v>2003</v>
      </c>
      <c r="C1131">
        <v>8.5</v>
      </c>
      <c r="D1131">
        <v>0.5</v>
      </c>
      <c r="E1131">
        <v>7.25</v>
      </c>
      <c r="F1131">
        <v>6.5</v>
      </c>
      <c r="G1131">
        <v>11.13</v>
      </c>
      <c r="H1131">
        <f t="shared" si="17"/>
        <v>33.880000000000003</v>
      </c>
    </row>
    <row r="1132" spans="1:8" x14ac:dyDescent="0.3">
      <c r="A1132" t="s">
        <v>40</v>
      </c>
      <c r="B1132">
        <v>2004</v>
      </c>
      <c r="C1132">
        <v>8.25</v>
      </c>
      <c r="D1132">
        <v>0.5</v>
      </c>
      <c r="E1132">
        <v>8.6300000000000008</v>
      </c>
      <c r="F1132">
        <v>5.5</v>
      </c>
      <c r="G1132">
        <v>12.75</v>
      </c>
      <c r="H1132">
        <f t="shared" si="17"/>
        <v>35.630000000000003</v>
      </c>
    </row>
    <row r="1133" spans="1:8" x14ac:dyDescent="0.3">
      <c r="A1133" t="s">
        <v>40</v>
      </c>
      <c r="B1133">
        <v>2005</v>
      </c>
      <c r="C1133">
        <v>8</v>
      </c>
      <c r="D1133">
        <v>0.5</v>
      </c>
      <c r="E1133">
        <v>8.7899999999999991</v>
      </c>
      <c r="F1133">
        <v>4.08</v>
      </c>
      <c r="G1133">
        <v>13.21</v>
      </c>
      <c r="H1133">
        <f t="shared" si="17"/>
        <v>34.58</v>
      </c>
    </row>
    <row r="1134" spans="1:8" x14ac:dyDescent="0.3">
      <c r="A1134" t="s">
        <v>40</v>
      </c>
      <c r="B1134">
        <v>2006</v>
      </c>
      <c r="C1134">
        <v>8.3800000000000008</v>
      </c>
      <c r="D1134">
        <v>0.5</v>
      </c>
      <c r="E1134">
        <v>9.5</v>
      </c>
      <c r="F1134">
        <v>2.5</v>
      </c>
      <c r="G1134">
        <v>13</v>
      </c>
      <c r="H1134">
        <f t="shared" si="17"/>
        <v>33.880000000000003</v>
      </c>
    </row>
    <row r="1135" spans="1:8" x14ac:dyDescent="0.3">
      <c r="A1135" t="s">
        <v>40</v>
      </c>
      <c r="B1135">
        <v>2007</v>
      </c>
      <c r="C1135">
        <v>7.67</v>
      </c>
      <c r="D1135">
        <v>0.5</v>
      </c>
      <c r="E1135">
        <v>9.92</v>
      </c>
      <c r="F1135">
        <v>3.83</v>
      </c>
      <c r="G1135">
        <v>13</v>
      </c>
      <c r="H1135">
        <f t="shared" si="17"/>
        <v>34.92</v>
      </c>
    </row>
    <row r="1136" spans="1:8" x14ac:dyDescent="0.3">
      <c r="A1136" t="s">
        <v>40</v>
      </c>
      <c r="B1136">
        <v>2008</v>
      </c>
      <c r="C1136">
        <v>5.92</v>
      </c>
      <c r="D1136">
        <v>0.5</v>
      </c>
      <c r="E1136">
        <v>10</v>
      </c>
      <c r="F1136">
        <v>4.17</v>
      </c>
      <c r="G1136">
        <v>12.29</v>
      </c>
      <c r="H1136">
        <f t="shared" si="17"/>
        <v>32.880000000000003</v>
      </c>
    </row>
    <row r="1137" spans="1:8" x14ac:dyDescent="0.3">
      <c r="A1137" t="s">
        <v>40</v>
      </c>
      <c r="B1137">
        <v>2009</v>
      </c>
      <c r="C1137">
        <v>6.75</v>
      </c>
      <c r="D1137">
        <v>0.5</v>
      </c>
      <c r="E1137">
        <v>9</v>
      </c>
      <c r="F1137">
        <v>4</v>
      </c>
      <c r="G1137">
        <v>11.5</v>
      </c>
      <c r="H1137">
        <f t="shared" si="17"/>
        <v>31.75</v>
      </c>
    </row>
    <row r="1138" spans="1:8" x14ac:dyDescent="0.3">
      <c r="A1138" t="s">
        <v>40</v>
      </c>
      <c r="B1138">
        <v>2010</v>
      </c>
      <c r="C1138">
        <v>7.08</v>
      </c>
      <c r="D1138">
        <v>0.5</v>
      </c>
      <c r="E1138">
        <v>9.5</v>
      </c>
      <c r="F1138">
        <v>4.29</v>
      </c>
      <c r="G1138">
        <v>10.71</v>
      </c>
      <c r="H1138">
        <f t="shared" si="17"/>
        <v>32.08</v>
      </c>
    </row>
    <row r="1139" spans="1:8" x14ac:dyDescent="0.3">
      <c r="A1139" t="s">
        <v>40</v>
      </c>
      <c r="B1139">
        <v>2011</v>
      </c>
      <c r="C1139">
        <v>6.67</v>
      </c>
      <c r="D1139">
        <v>0.5</v>
      </c>
      <c r="E1139">
        <v>7.83</v>
      </c>
      <c r="F1139">
        <v>2.67</v>
      </c>
      <c r="G1139">
        <v>10.17</v>
      </c>
      <c r="H1139">
        <f t="shared" si="17"/>
        <v>27.840000000000003</v>
      </c>
    </row>
    <row r="1140" spans="1:8" x14ac:dyDescent="0.3">
      <c r="A1140" t="s">
        <v>40</v>
      </c>
      <c r="B1140">
        <v>2012</v>
      </c>
      <c r="C1140">
        <v>7.25</v>
      </c>
      <c r="D1140">
        <v>0.5</v>
      </c>
      <c r="E1140">
        <v>6.75</v>
      </c>
      <c r="F1140">
        <v>2.5</v>
      </c>
      <c r="G1140">
        <v>10.75</v>
      </c>
      <c r="H1140">
        <f t="shared" si="17"/>
        <v>27.75</v>
      </c>
    </row>
    <row r="1141" spans="1:8" x14ac:dyDescent="0.3">
      <c r="A1141" t="s">
        <v>40</v>
      </c>
      <c r="B1141">
        <v>2013</v>
      </c>
      <c r="C1141">
        <v>7.5</v>
      </c>
      <c r="D1141">
        <v>0.5</v>
      </c>
      <c r="E1141">
        <v>7.25</v>
      </c>
      <c r="F1141">
        <v>2.25</v>
      </c>
      <c r="G1141">
        <v>10.5</v>
      </c>
      <c r="H1141">
        <f t="shared" si="17"/>
        <v>28</v>
      </c>
    </row>
    <row r="1142" spans="1:8" x14ac:dyDescent="0.3">
      <c r="A1142" t="s">
        <v>41</v>
      </c>
      <c r="B1142">
        <v>1984</v>
      </c>
      <c r="C1142">
        <v>4</v>
      </c>
      <c r="D1142">
        <v>1.98</v>
      </c>
      <c r="E1142">
        <v>3.96</v>
      </c>
      <c r="F1142">
        <v>3.96</v>
      </c>
      <c r="G1142">
        <v>5.94</v>
      </c>
      <c r="H1142">
        <f t="shared" si="17"/>
        <v>19.840000000000003</v>
      </c>
    </row>
    <row r="1143" spans="1:8" x14ac:dyDescent="0.3">
      <c r="A1143" t="s">
        <v>41</v>
      </c>
      <c r="B1143">
        <v>1985</v>
      </c>
      <c r="C1143">
        <v>5.58</v>
      </c>
      <c r="D1143">
        <v>1.67</v>
      </c>
      <c r="E1143">
        <v>3.33</v>
      </c>
      <c r="F1143">
        <v>3.33</v>
      </c>
      <c r="G1143">
        <v>5</v>
      </c>
      <c r="H1143">
        <f t="shared" si="17"/>
        <v>18.91</v>
      </c>
    </row>
    <row r="1144" spans="1:8" x14ac:dyDescent="0.3">
      <c r="A1144" t="s">
        <v>41</v>
      </c>
      <c r="B1144">
        <v>1986</v>
      </c>
      <c r="C1144">
        <v>4.38</v>
      </c>
      <c r="D1144">
        <v>1.67</v>
      </c>
      <c r="E1144">
        <v>3.33</v>
      </c>
      <c r="F1144">
        <v>3.33</v>
      </c>
      <c r="G1144">
        <v>5</v>
      </c>
      <c r="H1144">
        <f t="shared" si="17"/>
        <v>17.71</v>
      </c>
    </row>
    <row r="1145" spans="1:8" x14ac:dyDescent="0.3">
      <c r="A1145" t="s">
        <v>41</v>
      </c>
      <c r="B1145">
        <v>1987</v>
      </c>
      <c r="C1145">
        <v>3.67</v>
      </c>
      <c r="D1145">
        <v>1.32</v>
      </c>
      <c r="E1145">
        <v>2.64</v>
      </c>
      <c r="F1145">
        <v>2.64</v>
      </c>
      <c r="G1145">
        <v>3.96</v>
      </c>
      <c r="H1145">
        <f t="shared" si="17"/>
        <v>14.23</v>
      </c>
    </row>
    <row r="1146" spans="1:8" x14ac:dyDescent="0.3">
      <c r="A1146" t="s">
        <v>41</v>
      </c>
      <c r="B1146">
        <v>1988</v>
      </c>
      <c r="C1146">
        <v>4.33</v>
      </c>
      <c r="D1146">
        <v>1.25</v>
      </c>
      <c r="E1146">
        <v>2.5</v>
      </c>
      <c r="F1146">
        <v>2.5</v>
      </c>
      <c r="G1146">
        <v>3.75</v>
      </c>
      <c r="H1146">
        <f t="shared" si="17"/>
        <v>14.33</v>
      </c>
    </row>
    <row r="1147" spans="1:8" x14ac:dyDescent="0.3">
      <c r="A1147" t="s">
        <v>41</v>
      </c>
      <c r="B1147">
        <v>1989</v>
      </c>
      <c r="C1147">
        <v>4.67</v>
      </c>
      <c r="D1147">
        <v>1.25</v>
      </c>
      <c r="E1147">
        <v>2.5</v>
      </c>
      <c r="F1147">
        <v>2.5</v>
      </c>
      <c r="G1147">
        <v>3.75</v>
      </c>
      <c r="H1147">
        <f t="shared" si="17"/>
        <v>14.67</v>
      </c>
    </row>
    <row r="1148" spans="1:8" x14ac:dyDescent="0.3">
      <c r="A1148" t="s">
        <v>41</v>
      </c>
      <c r="B1148">
        <v>1990</v>
      </c>
      <c r="C1148">
        <v>5</v>
      </c>
      <c r="D1148">
        <v>1.25</v>
      </c>
      <c r="E1148">
        <v>2.5</v>
      </c>
      <c r="F1148">
        <v>2.5</v>
      </c>
      <c r="G1148">
        <v>3.75</v>
      </c>
      <c r="H1148">
        <f t="shared" si="17"/>
        <v>15</v>
      </c>
    </row>
    <row r="1149" spans="1:8" x14ac:dyDescent="0.3">
      <c r="A1149" t="s">
        <v>41</v>
      </c>
      <c r="B1149">
        <v>1991</v>
      </c>
      <c r="C1149">
        <v>5.71</v>
      </c>
      <c r="D1149">
        <v>1.25</v>
      </c>
      <c r="E1149">
        <v>2.5</v>
      </c>
      <c r="F1149">
        <v>2.5</v>
      </c>
      <c r="G1149">
        <v>3.75</v>
      </c>
      <c r="H1149">
        <f t="shared" si="17"/>
        <v>15.71</v>
      </c>
    </row>
    <row r="1150" spans="1:8" x14ac:dyDescent="0.3">
      <c r="A1150" t="s">
        <v>41</v>
      </c>
      <c r="B1150">
        <v>1992</v>
      </c>
      <c r="C1150">
        <v>6.46</v>
      </c>
      <c r="D1150">
        <v>1.81</v>
      </c>
      <c r="E1150">
        <v>3.61</v>
      </c>
      <c r="F1150">
        <v>3.61</v>
      </c>
      <c r="G1150">
        <v>5.42</v>
      </c>
      <c r="H1150">
        <f t="shared" si="17"/>
        <v>20.909999999999997</v>
      </c>
    </row>
    <row r="1151" spans="1:8" x14ac:dyDescent="0.3">
      <c r="A1151" t="s">
        <v>41</v>
      </c>
      <c r="B1151">
        <v>1993</v>
      </c>
      <c r="C1151">
        <v>7</v>
      </c>
      <c r="D1151">
        <v>2.08</v>
      </c>
      <c r="E1151">
        <v>4.17</v>
      </c>
      <c r="F1151">
        <v>4.17</v>
      </c>
      <c r="G1151">
        <v>6.25</v>
      </c>
      <c r="H1151">
        <f t="shared" si="17"/>
        <v>23.67</v>
      </c>
    </row>
    <row r="1152" spans="1:8" x14ac:dyDescent="0.3">
      <c r="A1152" t="s">
        <v>41</v>
      </c>
      <c r="B1152">
        <v>1994</v>
      </c>
      <c r="C1152">
        <v>6.75</v>
      </c>
      <c r="D1152">
        <v>2.19</v>
      </c>
      <c r="E1152">
        <v>4.38</v>
      </c>
      <c r="F1152">
        <v>4.38</v>
      </c>
      <c r="G1152">
        <v>6.56</v>
      </c>
      <c r="H1152">
        <f t="shared" si="17"/>
        <v>24.259999999999998</v>
      </c>
    </row>
    <row r="1153" spans="1:8" x14ac:dyDescent="0.3">
      <c r="A1153" t="s">
        <v>41</v>
      </c>
      <c r="B1153">
        <v>1995</v>
      </c>
      <c r="C1153">
        <v>7.13</v>
      </c>
      <c r="D1153">
        <v>2.5</v>
      </c>
      <c r="E1153">
        <v>5</v>
      </c>
      <c r="F1153">
        <v>5</v>
      </c>
      <c r="G1153">
        <v>7.5</v>
      </c>
      <c r="H1153">
        <f t="shared" si="17"/>
        <v>27.13</v>
      </c>
    </row>
    <row r="1154" spans="1:8" x14ac:dyDescent="0.3">
      <c r="A1154" t="s">
        <v>41</v>
      </c>
      <c r="B1154">
        <v>1996</v>
      </c>
      <c r="C1154">
        <v>7.21</v>
      </c>
      <c r="D1154">
        <v>2.5</v>
      </c>
      <c r="E1154">
        <v>5</v>
      </c>
      <c r="F1154">
        <v>5</v>
      </c>
      <c r="G1154">
        <v>7.5</v>
      </c>
      <c r="H1154">
        <f t="shared" si="17"/>
        <v>27.21</v>
      </c>
    </row>
    <row r="1155" spans="1:8" x14ac:dyDescent="0.3">
      <c r="A1155" t="s">
        <v>41</v>
      </c>
      <c r="B1155">
        <v>1997</v>
      </c>
      <c r="C1155">
        <v>8.1300000000000008</v>
      </c>
      <c r="D1155">
        <v>2.14</v>
      </c>
      <c r="E1155">
        <v>6.61</v>
      </c>
      <c r="F1155">
        <v>5.95</v>
      </c>
      <c r="G1155">
        <v>8.75</v>
      </c>
      <c r="H1155">
        <f t="shared" ref="H1155:H1218" si="18">SUM(C1155:G1155)</f>
        <v>31.580000000000002</v>
      </c>
    </row>
    <row r="1156" spans="1:8" x14ac:dyDescent="0.3">
      <c r="A1156" t="s">
        <v>41</v>
      </c>
      <c r="B1156">
        <v>1998</v>
      </c>
      <c r="C1156">
        <v>9.2799999999999994</v>
      </c>
      <c r="D1156">
        <v>1</v>
      </c>
      <c r="E1156">
        <v>9</v>
      </c>
      <c r="F1156">
        <v>7</v>
      </c>
      <c r="G1156">
        <v>10.46</v>
      </c>
      <c r="H1156">
        <f t="shared" si="18"/>
        <v>36.74</v>
      </c>
    </row>
    <row r="1157" spans="1:8" x14ac:dyDescent="0.3">
      <c r="A1157" t="s">
        <v>41</v>
      </c>
      <c r="B1157">
        <v>1999</v>
      </c>
      <c r="C1157">
        <v>9.5</v>
      </c>
      <c r="D1157">
        <v>0.81</v>
      </c>
      <c r="E1157">
        <v>8.92</v>
      </c>
      <c r="F1157">
        <v>6.92</v>
      </c>
      <c r="G1157">
        <v>12.13</v>
      </c>
      <c r="H1157">
        <f t="shared" si="18"/>
        <v>38.28</v>
      </c>
    </row>
    <row r="1158" spans="1:8" x14ac:dyDescent="0.3">
      <c r="A1158" t="s">
        <v>41</v>
      </c>
      <c r="B1158">
        <v>2000</v>
      </c>
      <c r="C1158">
        <v>10</v>
      </c>
      <c r="D1158">
        <v>1</v>
      </c>
      <c r="E1158">
        <v>8.5</v>
      </c>
      <c r="F1158">
        <v>6.5</v>
      </c>
      <c r="G1158">
        <v>10.5</v>
      </c>
      <c r="H1158">
        <f t="shared" si="18"/>
        <v>36.5</v>
      </c>
    </row>
    <row r="1159" spans="1:8" x14ac:dyDescent="0.3">
      <c r="A1159" t="s">
        <v>41</v>
      </c>
      <c r="B1159">
        <v>2001</v>
      </c>
      <c r="C1159">
        <v>9.9600000000000009</v>
      </c>
      <c r="D1159">
        <v>1.04</v>
      </c>
      <c r="E1159">
        <v>7.96</v>
      </c>
      <c r="F1159">
        <v>6.5</v>
      </c>
      <c r="G1159">
        <v>10.210000000000001</v>
      </c>
      <c r="H1159">
        <f t="shared" si="18"/>
        <v>35.67</v>
      </c>
    </row>
    <row r="1160" spans="1:8" x14ac:dyDescent="0.3">
      <c r="A1160" t="s">
        <v>41</v>
      </c>
      <c r="B1160">
        <v>2002</v>
      </c>
      <c r="C1160">
        <v>9.75</v>
      </c>
      <c r="D1160">
        <v>1.38</v>
      </c>
      <c r="E1160">
        <v>7.5</v>
      </c>
      <c r="F1160">
        <v>6.5</v>
      </c>
      <c r="G1160">
        <v>10.5</v>
      </c>
      <c r="H1160">
        <f t="shared" si="18"/>
        <v>35.629999999999995</v>
      </c>
    </row>
    <row r="1161" spans="1:8" x14ac:dyDescent="0.3">
      <c r="A1161" t="s">
        <v>41</v>
      </c>
      <c r="B1161">
        <v>2003</v>
      </c>
      <c r="C1161">
        <v>9.5</v>
      </c>
      <c r="D1161">
        <v>1.25</v>
      </c>
      <c r="E1161">
        <v>8</v>
      </c>
      <c r="F1161">
        <v>6.33</v>
      </c>
      <c r="G1161">
        <v>10.5</v>
      </c>
      <c r="H1161">
        <f t="shared" si="18"/>
        <v>35.58</v>
      </c>
    </row>
    <row r="1162" spans="1:8" x14ac:dyDescent="0.3">
      <c r="A1162" t="s">
        <v>41</v>
      </c>
      <c r="B1162">
        <v>2004</v>
      </c>
      <c r="C1162">
        <v>8.9600000000000009</v>
      </c>
      <c r="D1162">
        <v>1.08</v>
      </c>
      <c r="E1162">
        <v>8.25</v>
      </c>
      <c r="F1162">
        <v>6.5</v>
      </c>
      <c r="G1162">
        <v>10.130000000000001</v>
      </c>
      <c r="H1162">
        <f t="shared" si="18"/>
        <v>34.92</v>
      </c>
    </row>
    <row r="1163" spans="1:8" x14ac:dyDescent="0.3">
      <c r="A1163" t="s">
        <v>41</v>
      </c>
      <c r="B1163">
        <v>2005</v>
      </c>
      <c r="C1163">
        <v>8.8800000000000008</v>
      </c>
      <c r="D1163">
        <v>1</v>
      </c>
      <c r="E1163">
        <v>7</v>
      </c>
      <c r="F1163">
        <v>6.88</v>
      </c>
      <c r="G1163">
        <v>10</v>
      </c>
      <c r="H1163">
        <f t="shared" si="18"/>
        <v>33.760000000000005</v>
      </c>
    </row>
    <row r="1164" spans="1:8" x14ac:dyDescent="0.3">
      <c r="A1164" t="s">
        <v>41</v>
      </c>
      <c r="B1164">
        <v>2006</v>
      </c>
      <c r="C1164">
        <v>8.8800000000000008</v>
      </c>
      <c r="D1164">
        <v>1</v>
      </c>
      <c r="E1164">
        <v>8.3800000000000008</v>
      </c>
      <c r="F1164">
        <v>6.25</v>
      </c>
      <c r="G1164">
        <v>10.38</v>
      </c>
      <c r="H1164">
        <f t="shared" si="18"/>
        <v>34.89</v>
      </c>
    </row>
    <row r="1165" spans="1:8" x14ac:dyDescent="0.3">
      <c r="A1165" t="s">
        <v>41</v>
      </c>
      <c r="B1165">
        <v>2007</v>
      </c>
      <c r="C1165">
        <v>8.75</v>
      </c>
      <c r="D1165">
        <v>1</v>
      </c>
      <c r="E1165">
        <v>8.75</v>
      </c>
      <c r="F1165">
        <v>6</v>
      </c>
      <c r="G1165">
        <v>10.039999999999999</v>
      </c>
      <c r="H1165">
        <f t="shared" si="18"/>
        <v>34.54</v>
      </c>
    </row>
    <row r="1166" spans="1:8" x14ac:dyDescent="0.3">
      <c r="A1166" t="s">
        <v>41</v>
      </c>
      <c r="B1166">
        <v>2008</v>
      </c>
      <c r="C1166">
        <v>8.5</v>
      </c>
      <c r="D1166">
        <v>1</v>
      </c>
      <c r="E1166">
        <v>8.25</v>
      </c>
      <c r="F1166">
        <v>6.92</v>
      </c>
      <c r="G1166">
        <v>9.75</v>
      </c>
      <c r="H1166">
        <f t="shared" si="18"/>
        <v>34.42</v>
      </c>
    </row>
    <row r="1167" spans="1:8" x14ac:dyDescent="0.3">
      <c r="A1167" t="s">
        <v>41</v>
      </c>
      <c r="B1167">
        <v>2009</v>
      </c>
      <c r="C1167">
        <v>9.5</v>
      </c>
      <c r="D1167">
        <v>1</v>
      </c>
      <c r="E1167">
        <v>5.67</v>
      </c>
      <c r="F1167">
        <v>7.17</v>
      </c>
      <c r="G1167">
        <v>10.5</v>
      </c>
      <c r="H1167">
        <f t="shared" si="18"/>
        <v>33.840000000000003</v>
      </c>
    </row>
    <row r="1168" spans="1:8" x14ac:dyDescent="0.3">
      <c r="A1168" t="s">
        <v>41</v>
      </c>
      <c r="B1168">
        <v>2010</v>
      </c>
      <c r="C1168">
        <v>9.5399999999999991</v>
      </c>
      <c r="D1168">
        <v>1</v>
      </c>
      <c r="E1168">
        <v>7.08</v>
      </c>
      <c r="F1168">
        <v>5.92</v>
      </c>
      <c r="G1168">
        <v>10.54</v>
      </c>
      <c r="H1168">
        <f t="shared" si="18"/>
        <v>34.08</v>
      </c>
    </row>
    <row r="1169" spans="1:8" x14ac:dyDescent="0.3">
      <c r="A1169" t="s">
        <v>41</v>
      </c>
      <c r="B1169">
        <v>2011</v>
      </c>
      <c r="C1169">
        <v>8.92</v>
      </c>
      <c r="D1169">
        <v>1</v>
      </c>
      <c r="E1169">
        <v>7.13</v>
      </c>
      <c r="F1169">
        <v>7.29</v>
      </c>
      <c r="G1169">
        <v>10.38</v>
      </c>
      <c r="H1169">
        <f t="shared" si="18"/>
        <v>34.72</v>
      </c>
    </row>
    <row r="1170" spans="1:8" x14ac:dyDescent="0.3">
      <c r="A1170" t="s">
        <v>41</v>
      </c>
      <c r="B1170">
        <v>2012</v>
      </c>
      <c r="C1170">
        <v>8.5</v>
      </c>
      <c r="D1170">
        <v>1</v>
      </c>
      <c r="E1170">
        <v>7.5</v>
      </c>
      <c r="F1170">
        <v>5.63</v>
      </c>
      <c r="G1170">
        <v>10.38</v>
      </c>
      <c r="H1170">
        <f t="shared" si="18"/>
        <v>33.01</v>
      </c>
    </row>
    <row r="1171" spans="1:8" x14ac:dyDescent="0.3">
      <c r="A1171" t="s">
        <v>41</v>
      </c>
      <c r="B1171">
        <v>2013</v>
      </c>
      <c r="C1171">
        <v>8.67</v>
      </c>
      <c r="D1171">
        <v>1</v>
      </c>
      <c r="E1171">
        <v>7.42</v>
      </c>
      <c r="F1171">
        <v>5.5</v>
      </c>
      <c r="G1171">
        <v>10.42</v>
      </c>
      <c r="H1171">
        <f t="shared" si="18"/>
        <v>33.01</v>
      </c>
    </row>
    <row r="1172" spans="1:8" x14ac:dyDescent="0.3">
      <c r="A1172" t="s">
        <v>42</v>
      </c>
      <c r="B1172">
        <v>1984</v>
      </c>
      <c r="C1172" t="s">
        <v>3</v>
      </c>
      <c r="D1172" t="s">
        <v>3</v>
      </c>
      <c r="E1172" t="s">
        <v>3</v>
      </c>
      <c r="F1172" t="s">
        <v>3</v>
      </c>
      <c r="G1172" t="s">
        <v>3</v>
      </c>
      <c r="H1172">
        <f t="shared" si="18"/>
        <v>0</v>
      </c>
    </row>
    <row r="1173" spans="1:8" x14ac:dyDescent="0.3">
      <c r="A1173" t="s">
        <v>42</v>
      </c>
      <c r="B1173">
        <v>1985</v>
      </c>
      <c r="C1173" t="s">
        <v>3</v>
      </c>
      <c r="D1173" t="s">
        <v>3</v>
      </c>
      <c r="E1173" t="s">
        <v>3</v>
      </c>
      <c r="F1173" t="s">
        <v>3</v>
      </c>
      <c r="G1173" t="s">
        <v>3</v>
      </c>
      <c r="H1173">
        <f t="shared" si="18"/>
        <v>0</v>
      </c>
    </row>
    <row r="1174" spans="1:8" x14ac:dyDescent="0.3">
      <c r="A1174" t="s">
        <v>42</v>
      </c>
      <c r="B1174">
        <v>1986</v>
      </c>
      <c r="C1174" t="s">
        <v>3</v>
      </c>
      <c r="D1174" t="s">
        <v>3</v>
      </c>
      <c r="E1174" t="s">
        <v>3</v>
      </c>
      <c r="F1174" t="s">
        <v>3</v>
      </c>
      <c r="G1174" t="s">
        <v>3</v>
      </c>
      <c r="H1174">
        <f t="shared" si="18"/>
        <v>0</v>
      </c>
    </row>
    <row r="1175" spans="1:8" x14ac:dyDescent="0.3">
      <c r="A1175" t="s">
        <v>42</v>
      </c>
      <c r="B1175">
        <v>1987</v>
      </c>
      <c r="C1175" t="s">
        <v>3</v>
      </c>
      <c r="D1175" t="s">
        <v>3</v>
      </c>
      <c r="E1175" t="s">
        <v>3</v>
      </c>
      <c r="F1175" t="s">
        <v>3</v>
      </c>
      <c r="G1175" t="s">
        <v>3</v>
      </c>
      <c r="H1175">
        <f t="shared" si="18"/>
        <v>0</v>
      </c>
    </row>
    <row r="1176" spans="1:8" x14ac:dyDescent="0.3">
      <c r="A1176" t="s">
        <v>42</v>
      </c>
      <c r="B1176">
        <v>1988</v>
      </c>
      <c r="C1176" t="s">
        <v>3</v>
      </c>
      <c r="D1176" t="s">
        <v>3</v>
      </c>
      <c r="E1176" t="s">
        <v>3</v>
      </c>
      <c r="F1176" t="s">
        <v>3</v>
      </c>
      <c r="G1176" t="s">
        <v>3</v>
      </c>
      <c r="H1176">
        <f t="shared" si="18"/>
        <v>0</v>
      </c>
    </row>
    <row r="1177" spans="1:8" x14ac:dyDescent="0.3">
      <c r="A1177" t="s">
        <v>42</v>
      </c>
      <c r="B1177">
        <v>1989</v>
      </c>
      <c r="C1177" t="s">
        <v>3</v>
      </c>
      <c r="D1177" t="s">
        <v>3</v>
      </c>
      <c r="E1177" t="s">
        <v>3</v>
      </c>
      <c r="F1177" t="s">
        <v>3</v>
      </c>
      <c r="G1177" t="s">
        <v>3</v>
      </c>
      <c r="H1177">
        <f t="shared" si="18"/>
        <v>0</v>
      </c>
    </row>
    <row r="1178" spans="1:8" x14ac:dyDescent="0.3">
      <c r="A1178" t="s">
        <v>42</v>
      </c>
      <c r="B1178">
        <v>1990</v>
      </c>
      <c r="C1178" t="s">
        <v>3</v>
      </c>
      <c r="D1178" t="s">
        <v>3</v>
      </c>
      <c r="E1178" t="s">
        <v>3</v>
      </c>
      <c r="F1178" t="s">
        <v>3</v>
      </c>
      <c r="G1178" t="s">
        <v>3</v>
      </c>
      <c r="H1178">
        <f t="shared" si="18"/>
        <v>0</v>
      </c>
    </row>
    <row r="1179" spans="1:8" x14ac:dyDescent="0.3">
      <c r="A1179" t="s">
        <v>42</v>
      </c>
      <c r="B1179">
        <v>1991</v>
      </c>
      <c r="C1179" t="s">
        <v>3</v>
      </c>
      <c r="D1179" t="s">
        <v>3</v>
      </c>
      <c r="E1179" t="s">
        <v>3</v>
      </c>
      <c r="F1179" t="s">
        <v>3</v>
      </c>
      <c r="G1179" t="s">
        <v>3</v>
      </c>
      <c r="H1179">
        <f t="shared" si="18"/>
        <v>0</v>
      </c>
    </row>
    <row r="1180" spans="1:8" x14ac:dyDescent="0.3">
      <c r="A1180" t="s">
        <v>42</v>
      </c>
      <c r="B1180">
        <v>1992</v>
      </c>
      <c r="C1180" t="s">
        <v>3</v>
      </c>
      <c r="D1180" t="s">
        <v>3</v>
      </c>
      <c r="E1180" t="s">
        <v>3</v>
      </c>
      <c r="F1180" t="s">
        <v>3</v>
      </c>
      <c r="G1180" t="s">
        <v>3</v>
      </c>
      <c r="H1180">
        <f t="shared" si="18"/>
        <v>0</v>
      </c>
    </row>
    <row r="1181" spans="1:8" x14ac:dyDescent="0.3">
      <c r="A1181" t="s">
        <v>42</v>
      </c>
      <c r="B1181">
        <v>1993</v>
      </c>
      <c r="C1181" t="s">
        <v>3</v>
      </c>
      <c r="D1181" t="s">
        <v>3</v>
      </c>
      <c r="E1181" t="s">
        <v>3</v>
      </c>
      <c r="F1181" t="s">
        <v>3</v>
      </c>
      <c r="G1181" t="s">
        <v>3</v>
      </c>
      <c r="H1181">
        <f t="shared" si="18"/>
        <v>0</v>
      </c>
    </row>
    <row r="1182" spans="1:8" x14ac:dyDescent="0.3">
      <c r="A1182" t="s">
        <v>42</v>
      </c>
      <c r="B1182">
        <v>1994</v>
      </c>
      <c r="C1182" t="s">
        <v>3</v>
      </c>
      <c r="D1182" t="s">
        <v>3</v>
      </c>
      <c r="E1182" t="s">
        <v>3</v>
      </c>
      <c r="F1182" t="s">
        <v>3</v>
      </c>
      <c r="G1182" t="s">
        <v>3</v>
      </c>
      <c r="H1182">
        <f t="shared" si="18"/>
        <v>0</v>
      </c>
    </row>
    <row r="1183" spans="1:8" x14ac:dyDescent="0.3">
      <c r="A1183" t="s">
        <v>42</v>
      </c>
      <c r="B1183">
        <v>1995</v>
      </c>
      <c r="C1183" t="s">
        <v>3</v>
      </c>
      <c r="D1183" t="s">
        <v>3</v>
      </c>
      <c r="E1183" t="s">
        <v>3</v>
      </c>
      <c r="F1183" t="s">
        <v>3</v>
      </c>
      <c r="G1183" t="s">
        <v>3</v>
      </c>
      <c r="H1183">
        <f t="shared" si="18"/>
        <v>0</v>
      </c>
    </row>
    <row r="1184" spans="1:8" x14ac:dyDescent="0.3">
      <c r="A1184" t="s">
        <v>42</v>
      </c>
      <c r="B1184">
        <v>1996</v>
      </c>
      <c r="C1184" t="s">
        <v>3</v>
      </c>
      <c r="D1184" t="s">
        <v>3</v>
      </c>
      <c r="E1184" t="s">
        <v>3</v>
      </c>
      <c r="F1184" t="s">
        <v>3</v>
      </c>
      <c r="G1184" t="s">
        <v>3</v>
      </c>
      <c r="H1184">
        <f t="shared" si="18"/>
        <v>0</v>
      </c>
    </row>
    <row r="1185" spans="1:8" x14ac:dyDescent="0.3">
      <c r="A1185" t="s">
        <v>42</v>
      </c>
      <c r="B1185">
        <v>1997</v>
      </c>
      <c r="C1185" t="s">
        <v>3</v>
      </c>
      <c r="D1185" t="s">
        <v>3</v>
      </c>
      <c r="E1185" t="s">
        <v>3</v>
      </c>
      <c r="F1185" t="s">
        <v>3</v>
      </c>
      <c r="G1185" t="s">
        <v>3</v>
      </c>
      <c r="H1185">
        <f t="shared" si="18"/>
        <v>0</v>
      </c>
    </row>
    <row r="1186" spans="1:8" x14ac:dyDescent="0.3">
      <c r="A1186" t="s">
        <v>42</v>
      </c>
      <c r="B1186">
        <v>1998</v>
      </c>
      <c r="C1186">
        <v>6.28</v>
      </c>
      <c r="D1186" t="s">
        <v>3</v>
      </c>
      <c r="E1186" t="s">
        <v>3</v>
      </c>
      <c r="F1186" t="s">
        <v>3</v>
      </c>
      <c r="G1186" t="s">
        <v>3</v>
      </c>
      <c r="H1186">
        <f t="shared" si="18"/>
        <v>6.28</v>
      </c>
    </row>
    <row r="1187" spans="1:8" x14ac:dyDescent="0.3">
      <c r="A1187" t="s">
        <v>42</v>
      </c>
      <c r="B1187">
        <v>1999</v>
      </c>
      <c r="C1187">
        <v>8.2100000000000009</v>
      </c>
      <c r="D1187">
        <v>1.87</v>
      </c>
      <c r="E1187">
        <v>8.83</v>
      </c>
      <c r="F1187">
        <v>7.92</v>
      </c>
      <c r="G1187">
        <v>8.2100000000000009</v>
      </c>
      <c r="H1187">
        <f t="shared" si="18"/>
        <v>35.040000000000006</v>
      </c>
    </row>
    <row r="1188" spans="1:8" x14ac:dyDescent="0.3">
      <c r="A1188" t="s">
        <v>42</v>
      </c>
      <c r="B1188">
        <v>2000</v>
      </c>
      <c r="C1188">
        <v>9</v>
      </c>
      <c r="D1188">
        <v>2.5</v>
      </c>
      <c r="E1188">
        <v>8.92</v>
      </c>
      <c r="F1188">
        <v>7.17</v>
      </c>
      <c r="G1188">
        <v>9.83</v>
      </c>
      <c r="H1188">
        <f t="shared" si="18"/>
        <v>37.42</v>
      </c>
    </row>
    <row r="1189" spans="1:8" x14ac:dyDescent="0.3">
      <c r="A1189" t="s">
        <v>42</v>
      </c>
      <c r="B1189">
        <v>2001</v>
      </c>
      <c r="C1189">
        <v>9</v>
      </c>
      <c r="D1189">
        <v>2.42</v>
      </c>
      <c r="E1189">
        <v>9.5</v>
      </c>
      <c r="F1189">
        <v>8</v>
      </c>
      <c r="G1189">
        <v>9.5</v>
      </c>
      <c r="H1189">
        <f t="shared" si="18"/>
        <v>38.42</v>
      </c>
    </row>
    <row r="1190" spans="1:8" x14ac:dyDescent="0.3">
      <c r="A1190" t="s">
        <v>42</v>
      </c>
      <c r="B1190">
        <v>2002</v>
      </c>
      <c r="C1190">
        <v>9</v>
      </c>
      <c r="D1190">
        <v>2.5</v>
      </c>
      <c r="E1190">
        <v>9</v>
      </c>
      <c r="F1190">
        <v>8</v>
      </c>
      <c r="G1190">
        <v>9.5</v>
      </c>
      <c r="H1190">
        <f t="shared" si="18"/>
        <v>38</v>
      </c>
    </row>
    <row r="1191" spans="1:8" x14ac:dyDescent="0.3">
      <c r="A1191" t="s">
        <v>42</v>
      </c>
      <c r="B1191">
        <v>2003</v>
      </c>
      <c r="C1191">
        <v>9</v>
      </c>
      <c r="D1191">
        <v>2.5</v>
      </c>
      <c r="E1191">
        <v>9</v>
      </c>
      <c r="F1191">
        <v>8</v>
      </c>
      <c r="G1191">
        <v>9.5</v>
      </c>
      <c r="H1191">
        <f t="shared" si="18"/>
        <v>38</v>
      </c>
    </row>
    <row r="1192" spans="1:8" x14ac:dyDescent="0.3">
      <c r="A1192" t="s">
        <v>42</v>
      </c>
      <c r="B1192">
        <v>2004</v>
      </c>
      <c r="C1192">
        <v>9.58</v>
      </c>
      <c r="D1192">
        <v>2.08</v>
      </c>
      <c r="E1192">
        <v>9</v>
      </c>
      <c r="F1192">
        <v>8</v>
      </c>
      <c r="G1192">
        <v>9.5</v>
      </c>
      <c r="H1192">
        <f t="shared" si="18"/>
        <v>38.159999999999997</v>
      </c>
    </row>
    <row r="1193" spans="1:8" x14ac:dyDescent="0.3">
      <c r="A1193" t="s">
        <v>42</v>
      </c>
      <c r="B1193">
        <v>2005</v>
      </c>
      <c r="C1193">
        <v>9</v>
      </c>
      <c r="D1193">
        <v>3</v>
      </c>
      <c r="E1193">
        <v>9</v>
      </c>
      <c r="F1193">
        <v>9</v>
      </c>
      <c r="G1193">
        <v>9</v>
      </c>
      <c r="H1193">
        <f t="shared" si="18"/>
        <v>39</v>
      </c>
    </row>
    <row r="1194" spans="1:8" x14ac:dyDescent="0.3">
      <c r="A1194" t="s">
        <v>42</v>
      </c>
      <c r="B1194">
        <v>2006</v>
      </c>
      <c r="C1194">
        <v>9</v>
      </c>
      <c r="D1194">
        <v>3</v>
      </c>
      <c r="E1194">
        <v>9</v>
      </c>
      <c r="F1194">
        <v>9</v>
      </c>
      <c r="G1194">
        <v>9</v>
      </c>
      <c r="H1194">
        <f t="shared" si="18"/>
        <v>39</v>
      </c>
    </row>
    <row r="1195" spans="1:8" x14ac:dyDescent="0.3">
      <c r="A1195" t="s">
        <v>42</v>
      </c>
      <c r="B1195">
        <v>2007</v>
      </c>
      <c r="C1195">
        <v>9</v>
      </c>
      <c r="D1195">
        <v>3</v>
      </c>
      <c r="E1195">
        <v>10</v>
      </c>
      <c r="F1195">
        <v>8.08</v>
      </c>
      <c r="G1195">
        <v>8.08</v>
      </c>
      <c r="H1195">
        <f t="shared" si="18"/>
        <v>38.159999999999997</v>
      </c>
    </row>
    <row r="1196" spans="1:8" x14ac:dyDescent="0.3">
      <c r="A1196" t="s">
        <v>42</v>
      </c>
      <c r="B1196">
        <v>2008</v>
      </c>
      <c r="C1196">
        <v>8.25</v>
      </c>
      <c r="D1196">
        <v>3</v>
      </c>
      <c r="E1196">
        <v>8.75</v>
      </c>
      <c r="F1196">
        <v>8.75</v>
      </c>
      <c r="G1196">
        <v>7.75</v>
      </c>
      <c r="H1196">
        <f t="shared" si="18"/>
        <v>36.5</v>
      </c>
    </row>
    <row r="1197" spans="1:8" x14ac:dyDescent="0.3">
      <c r="A1197" t="s">
        <v>42</v>
      </c>
      <c r="B1197">
        <v>2009</v>
      </c>
      <c r="C1197">
        <v>8.33</v>
      </c>
      <c r="D1197">
        <v>2.67</v>
      </c>
      <c r="E1197">
        <v>5</v>
      </c>
      <c r="F1197">
        <v>8.33</v>
      </c>
      <c r="G1197">
        <v>8.17</v>
      </c>
      <c r="H1197">
        <f t="shared" si="18"/>
        <v>32.5</v>
      </c>
    </row>
    <row r="1198" spans="1:8" x14ac:dyDescent="0.3">
      <c r="A1198" t="s">
        <v>42</v>
      </c>
      <c r="B1198">
        <v>2010</v>
      </c>
      <c r="C1198">
        <v>9.8800000000000008</v>
      </c>
      <c r="D1198">
        <v>2.75</v>
      </c>
      <c r="E1198">
        <v>1.63</v>
      </c>
      <c r="F1198">
        <v>6.63</v>
      </c>
      <c r="G1198">
        <v>10.25</v>
      </c>
      <c r="H1198">
        <f t="shared" si="18"/>
        <v>31.14</v>
      </c>
    </row>
    <row r="1199" spans="1:8" x14ac:dyDescent="0.3">
      <c r="A1199" t="s">
        <v>42</v>
      </c>
      <c r="B1199">
        <v>2011</v>
      </c>
      <c r="C1199">
        <v>8.5</v>
      </c>
      <c r="D1199">
        <v>3.5</v>
      </c>
      <c r="E1199">
        <v>8</v>
      </c>
      <c r="F1199">
        <v>8.5</v>
      </c>
      <c r="G1199">
        <v>12</v>
      </c>
      <c r="H1199">
        <f t="shared" si="18"/>
        <v>40.5</v>
      </c>
    </row>
    <row r="1200" spans="1:8" x14ac:dyDescent="0.3">
      <c r="A1200" t="s">
        <v>42</v>
      </c>
      <c r="B1200">
        <v>2012</v>
      </c>
      <c r="C1200">
        <v>8.8800000000000008</v>
      </c>
      <c r="D1200">
        <v>3.5</v>
      </c>
      <c r="E1200">
        <v>7.63</v>
      </c>
      <c r="F1200">
        <v>7</v>
      </c>
      <c r="G1200">
        <v>12.75</v>
      </c>
      <c r="H1200">
        <f t="shared" si="18"/>
        <v>39.760000000000005</v>
      </c>
    </row>
    <row r="1201" spans="1:8" x14ac:dyDescent="0.3">
      <c r="A1201" t="s">
        <v>42</v>
      </c>
      <c r="B1201">
        <v>2013</v>
      </c>
      <c r="C1201">
        <v>9</v>
      </c>
      <c r="D1201">
        <v>3.29</v>
      </c>
      <c r="E1201">
        <v>7.71</v>
      </c>
      <c r="F1201">
        <v>6.71</v>
      </c>
      <c r="G1201">
        <v>13</v>
      </c>
      <c r="H1201">
        <f t="shared" si="18"/>
        <v>39.71</v>
      </c>
    </row>
    <row r="1202" spans="1:8" x14ac:dyDescent="0.3">
      <c r="A1202" t="s">
        <v>43</v>
      </c>
      <c r="B1202">
        <v>1984</v>
      </c>
      <c r="C1202" t="s">
        <v>3</v>
      </c>
      <c r="D1202" t="s">
        <v>3</v>
      </c>
      <c r="E1202" t="s">
        <v>3</v>
      </c>
      <c r="F1202" t="s">
        <v>3</v>
      </c>
      <c r="G1202" t="s">
        <v>3</v>
      </c>
      <c r="H1202">
        <f t="shared" si="18"/>
        <v>0</v>
      </c>
    </row>
    <row r="1203" spans="1:8" x14ac:dyDescent="0.3">
      <c r="A1203" t="s">
        <v>43</v>
      </c>
      <c r="B1203">
        <v>1985</v>
      </c>
      <c r="C1203">
        <v>4</v>
      </c>
      <c r="D1203">
        <v>0.45</v>
      </c>
      <c r="E1203">
        <v>0.9</v>
      </c>
      <c r="F1203">
        <v>0.9</v>
      </c>
      <c r="G1203">
        <v>1.35</v>
      </c>
      <c r="H1203">
        <f t="shared" si="18"/>
        <v>7.6000000000000014</v>
      </c>
    </row>
    <row r="1204" spans="1:8" x14ac:dyDescent="0.3">
      <c r="A1204" t="s">
        <v>43</v>
      </c>
      <c r="B1204">
        <v>1986</v>
      </c>
      <c r="C1204">
        <v>4.5</v>
      </c>
      <c r="D1204">
        <v>0.42</v>
      </c>
      <c r="E1204">
        <v>0.83</v>
      </c>
      <c r="F1204">
        <v>0.83</v>
      </c>
      <c r="G1204">
        <v>1.25</v>
      </c>
      <c r="H1204">
        <f t="shared" si="18"/>
        <v>7.83</v>
      </c>
    </row>
    <row r="1205" spans="1:8" x14ac:dyDescent="0.3">
      <c r="A1205" t="s">
        <v>43</v>
      </c>
      <c r="B1205">
        <v>1987</v>
      </c>
      <c r="C1205">
        <v>5</v>
      </c>
      <c r="D1205">
        <v>0.76</v>
      </c>
      <c r="E1205">
        <v>1.53</v>
      </c>
      <c r="F1205">
        <v>1.53</v>
      </c>
      <c r="G1205">
        <v>2.29</v>
      </c>
      <c r="H1205">
        <f t="shared" si="18"/>
        <v>11.11</v>
      </c>
    </row>
    <row r="1206" spans="1:8" x14ac:dyDescent="0.3">
      <c r="A1206" t="s">
        <v>43</v>
      </c>
      <c r="B1206">
        <v>1988</v>
      </c>
      <c r="C1206">
        <v>5</v>
      </c>
      <c r="D1206">
        <v>1.08</v>
      </c>
      <c r="E1206">
        <v>2.15</v>
      </c>
      <c r="F1206">
        <v>2.15</v>
      </c>
      <c r="G1206">
        <v>3.23</v>
      </c>
      <c r="H1206">
        <f t="shared" si="18"/>
        <v>13.610000000000001</v>
      </c>
    </row>
    <row r="1207" spans="1:8" x14ac:dyDescent="0.3">
      <c r="A1207" t="s">
        <v>43</v>
      </c>
      <c r="B1207">
        <v>1989</v>
      </c>
      <c r="C1207">
        <v>4.5</v>
      </c>
      <c r="D1207">
        <v>1.67</v>
      </c>
      <c r="E1207">
        <v>3.33</v>
      </c>
      <c r="F1207">
        <v>3.33</v>
      </c>
      <c r="G1207">
        <v>5</v>
      </c>
      <c r="H1207">
        <f t="shared" si="18"/>
        <v>17.829999999999998</v>
      </c>
    </row>
    <row r="1208" spans="1:8" x14ac:dyDescent="0.3">
      <c r="A1208" t="s">
        <v>43</v>
      </c>
      <c r="B1208">
        <v>1990</v>
      </c>
      <c r="C1208">
        <v>5.5</v>
      </c>
      <c r="D1208">
        <v>1.49</v>
      </c>
      <c r="E1208">
        <v>2.99</v>
      </c>
      <c r="F1208">
        <v>2.99</v>
      </c>
      <c r="G1208">
        <v>4.4800000000000004</v>
      </c>
      <c r="H1208">
        <f t="shared" si="18"/>
        <v>17.450000000000003</v>
      </c>
    </row>
    <row r="1209" spans="1:8" x14ac:dyDescent="0.3">
      <c r="A1209" t="s">
        <v>43</v>
      </c>
      <c r="B1209">
        <v>1991</v>
      </c>
      <c r="C1209">
        <v>7</v>
      </c>
      <c r="D1209">
        <v>1.42</v>
      </c>
      <c r="E1209">
        <v>2.85</v>
      </c>
      <c r="F1209">
        <v>2.85</v>
      </c>
      <c r="G1209">
        <v>4.2699999999999996</v>
      </c>
      <c r="H1209">
        <f t="shared" si="18"/>
        <v>18.39</v>
      </c>
    </row>
    <row r="1210" spans="1:8" x14ac:dyDescent="0.3">
      <c r="A1210" t="s">
        <v>43</v>
      </c>
      <c r="B1210">
        <v>1992</v>
      </c>
      <c r="C1210">
        <v>6</v>
      </c>
      <c r="D1210">
        <v>0.83</v>
      </c>
      <c r="E1210">
        <v>1.67</v>
      </c>
      <c r="F1210">
        <v>1.67</v>
      </c>
      <c r="G1210">
        <v>2.5</v>
      </c>
      <c r="H1210">
        <f t="shared" si="18"/>
        <v>12.67</v>
      </c>
    </row>
    <row r="1211" spans="1:8" x14ac:dyDescent="0.3">
      <c r="A1211" t="s">
        <v>43</v>
      </c>
      <c r="B1211">
        <v>1993</v>
      </c>
      <c r="C1211">
        <v>6.25</v>
      </c>
      <c r="D1211">
        <v>0.83</v>
      </c>
      <c r="E1211">
        <v>1.67</v>
      </c>
      <c r="F1211">
        <v>1.67</v>
      </c>
      <c r="G1211">
        <v>2.5</v>
      </c>
      <c r="H1211">
        <f t="shared" si="18"/>
        <v>12.92</v>
      </c>
    </row>
    <row r="1212" spans="1:8" x14ac:dyDescent="0.3">
      <c r="A1212" t="s">
        <v>43</v>
      </c>
      <c r="B1212">
        <v>1994</v>
      </c>
      <c r="C1212">
        <v>7</v>
      </c>
      <c r="D1212">
        <v>0.83</v>
      </c>
      <c r="E1212">
        <v>1.67</v>
      </c>
      <c r="F1212">
        <v>1.67</v>
      </c>
      <c r="G1212">
        <v>2.5</v>
      </c>
      <c r="H1212">
        <f t="shared" si="18"/>
        <v>13.67</v>
      </c>
    </row>
    <row r="1213" spans="1:8" x14ac:dyDescent="0.3">
      <c r="A1213" t="s">
        <v>43</v>
      </c>
      <c r="B1213">
        <v>1995</v>
      </c>
      <c r="C1213">
        <v>7.42</v>
      </c>
      <c r="D1213">
        <v>1.35</v>
      </c>
      <c r="E1213">
        <v>2.71</v>
      </c>
      <c r="F1213">
        <v>2.71</v>
      </c>
      <c r="G1213">
        <v>4.0599999999999996</v>
      </c>
      <c r="H1213">
        <f t="shared" si="18"/>
        <v>18.25</v>
      </c>
    </row>
    <row r="1214" spans="1:8" x14ac:dyDescent="0.3">
      <c r="A1214" t="s">
        <v>43</v>
      </c>
      <c r="B1214">
        <v>1996</v>
      </c>
      <c r="C1214">
        <v>8.2899999999999991</v>
      </c>
      <c r="D1214">
        <v>2.2200000000000002</v>
      </c>
      <c r="E1214">
        <v>4.45</v>
      </c>
      <c r="F1214">
        <v>4.45</v>
      </c>
      <c r="G1214">
        <v>6.67</v>
      </c>
      <c r="H1214">
        <f t="shared" si="18"/>
        <v>26.08</v>
      </c>
    </row>
    <row r="1215" spans="1:8" x14ac:dyDescent="0.3">
      <c r="A1215" t="s">
        <v>43</v>
      </c>
      <c r="B1215">
        <v>1997</v>
      </c>
      <c r="C1215">
        <v>9.9600000000000009</v>
      </c>
      <c r="D1215">
        <v>2.0499999999999998</v>
      </c>
      <c r="E1215">
        <v>7.43</v>
      </c>
      <c r="F1215">
        <v>5.22</v>
      </c>
      <c r="G1215">
        <v>9.69</v>
      </c>
      <c r="H1215">
        <f t="shared" si="18"/>
        <v>34.35</v>
      </c>
    </row>
    <row r="1216" spans="1:8" x14ac:dyDescent="0.3">
      <c r="A1216" t="s">
        <v>43</v>
      </c>
      <c r="B1216">
        <v>1998</v>
      </c>
      <c r="C1216">
        <v>9.0399999999999991</v>
      </c>
      <c r="D1216">
        <v>0</v>
      </c>
      <c r="E1216">
        <v>10</v>
      </c>
      <c r="F1216">
        <v>5.79</v>
      </c>
      <c r="G1216">
        <v>10.83</v>
      </c>
      <c r="H1216">
        <f t="shared" si="18"/>
        <v>35.659999999999997</v>
      </c>
    </row>
    <row r="1217" spans="1:8" x14ac:dyDescent="0.3">
      <c r="A1217" t="s">
        <v>43</v>
      </c>
      <c r="B1217">
        <v>1999</v>
      </c>
      <c r="C1217">
        <v>7.88</v>
      </c>
      <c r="D1217">
        <v>0</v>
      </c>
      <c r="E1217">
        <v>9.25</v>
      </c>
      <c r="F1217">
        <v>3.5</v>
      </c>
      <c r="G1217">
        <v>9.7899999999999991</v>
      </c>
      <c r="H1217">
        <f t="shared" si="18"/>
        <v>30.419999999999998</v>
      </c>
    </row>
    <row r="1218" spans="1:8" x14ac:dyDescent="0.3">
      <c r="A1218" t="s">
        <v>43</v>
      </c>
      <c r="B1218">
        <v>2000</v>
      </c>
      <c r="C1218">
        <v>8</v>
      </c>
      <c r="D1218">
        <v>0</v>
      </c>
      <c r="E1218">
        <v>9</v>
      </c>
      <c r="F1218">
        <v>3.5</v>
      </c>
      <c r="G1218">
        <v>10.5</v>
      </c>
      <c r="H1218">
        <f t="shared" si="18"/>
        <v>31</v>
      </c>
    </row>
    <row r="1219" spans="1:8" x14ac:dyDescent="0.3">
      <c r="A1219" t="s">
        <v>43</v>
      </c>
      <c r="B1219">
        <v>2001</v>
      </c>
      <c r="C1219">
        <v>8.3800000000000008</v>
      </c>
      <c r="D1219">
        <v>0</v>
      </c>
      <c r="E1219">
        <v>9.8800000000000008</v>
      </c>
      <c r="F1219">
        <v>4.5</v>
      </c>
      <c r="G1219">
        <v>10.130000000000001</v>
      </c>
      <c r="H1219">
        <f t="shared" ref="H1219:H1282" si="19">SUM(C1219:G1219)</f>
        <v>32.89</v>
      </c>
    </row>
    <row r="1220" spans="1:8" x14ac:dyDescent="0.3">
      <c r="A1220" t="s">
        <v>43</v>
      </c>
      <c r="B1220">
        <v>2002</v>
      </c>
      <c r="C1220">
        <v>8.8800000000000008</v>
      </c>
      <c r="D1220">
        <v>0</v>
      </c>
      <c r="E1220">
        <v>9.6300000000000008</v>
      </c>
      <c r="F1220">
        <v>4.5</v>
      </c>
      <c r="G1220">
        <v>9.5</v>
      </c>
      <c r="H1220">
        <f t="shared" si="19"/>
        <v>32.510000000000005</v>
      </c>
    </row>
    <row r="1221" spans="1:8" x14ac:dyDescent="0.3">
      <c r="A1221" t="s">
        <v>43</v>
      </c>
      <c r="B1221">
        <v>2003</v>
      </c>
      <c r="C1221">
        <v>10</v>
      </c>
      <c r="D1221">
        <v>0</v>
      </c>
      <c r="E1221">
        <v>10</v>
      </c>
      <c r="F1221">
        <v>3.5</v>
      </c>
      <c r="G1221">
        <v>9.5</v>
      </c>
      <c r="H1221">
        <f t="shared" si="19"/>
        <v>33</v>
      </c>
    </row>
    <row r="1222" spans="1:8" x14ac:dyDescent="0.3">
      <c r="A1222" t="s">
        <v>43</v>
      </c>
      <c r="B1222">
        <v>2004</v>
      </c>
      <c r="C1222">
        <v>10</v>
      </c>
      <c r="D1222">
        <v>0</v>
      </c>
      <c r="E1222">
        <v>10</v>
      </c>
      <c r="F1222">
        <v>3.5</v>
      </c>
      <c r="G1222">
        <v>9.5</v>
      </c>
      <c r="H1222">
        <f t="shared" si="19"/>
        <v>33</v>
      </c>
    </row>
    <row r="1223" spans="1:8" x14ac:dyDescent="0.3">
      <c r="A1223" t="s">
        <v>43</v>
      </c>
      <c r="B1223">
        <v>2005</v>
      </c>
      <c r="C1223">
        <v>7.5</v>
      </c>
      <c r="D1223">
        <v>0</v>
      </c>
      <c r="E1223">
        <v>10</v>
      </c>
      <c r="F1223">
        <v>3.5</v>
      </c>
      <c r="G1223">
        <v>9.5</v>
      </c>
      <c r="H1223">
        <f t="shared" si="19"/>
        <v>30.5</v>
      </c>
    </row>
    <row r="1224" spans="1:8" x14ac:dyDescent="0.3">
      <c r="A1224" t="s">
        <v>43</v>
      </c>
      <c r="B1224">
        <v>2006</v>
      </c>
      <c r="C1224">
        <v>6.5</v>
      </c>
      <c r="D1224">
        <v>0</v>
      </c>
      <c r="E1224">
        <v>10</v>
      </c>
      <c r="F1224">
        <v>3.5</v>
      </c>
      <c r="G1224">
        <v>10</v>
      </c>
      <c r="H1224">
        <f t="shared" si="19"/>
        <v>30</v>
      </c>
    </row>
    <row r="1225" spans="1:8" x14ac:dyDescent="0.3">
      <c r="A1225" t="s">
        <v>43</v>
      </c>
      <c r="B1225">
        <v>2007</v>
      </c>
      <c r="C1225">
        <v>6.5</v>
      </c>
      <c r="D1225">
        <v>0</v>
      </c>
      <c r="E1225">
        <v>9.5399999999999991</v>
      </c>
      <c r="F1225">
        <v>4.88</v>
      </c>
      <c r="G1225">
        <v>8.6300000000000008</v>
      </c>
      <c r="H1225">
        <f t="shared" si="19"/>
        <v>29.549999999999997</v>
      </c>
    </row>
    <row r="1226" spans="1:8" x14ac:dyDescent="0.3">
      <c r="A1226" t="s">
        <v>43</v>
      </c>
      <c r="B1226">
        <v>2008</v>
      </c>
      <c r="C1226">
        <v>6.17</v>
      </c>
      <c r="D1226">
        <v>0</v>
      </c>
      <c r="E1226">
        <v>9.83</v>
      </c>
      <c r="F1226">
        <v>4.67</v>
      </c>
      <c r="G1226">
        <v>9.17</v>
      </c>
      <c r="H1226">
        <f t="shared" si="19"/>
        <v>29.840000000000003</v>
      </c>
    </row>
    <row r="1227" spans="1:8" x14ac:dyDescent="0.3">
      <c r="A1227" t="s">
        <v>43</v>
      </c>
      <c r="B1227">
        <v>2009</v>
      </c>
      <c r="C1227">
        <v>4.75</v>
      </c>
      <c r="D1227">
        <v>0</v>
      </c>
      <c r="E1227">
        <v>10</v>
      </c>
      <c r="F1227">
        <v>5.54</v>
      </c>
      <c r="G1227">
        <v>9.7100000000000009</v>
      </c>
      <c r="H1227">
        <f t="shared" si="19"/>
        <v>30</v>
      </c>
    </row>
    <row r="1228" spans="1:8" x14ac:dyDescent="0.3">
      <c r="A1228" t="s">
        <v>43</v>
      </c>
      <c r="B1228">
        <v>2010</v>
      </c>
      <c r="C1228">
        <v>3.5</v>
      </c>
      <c r="D1228">
        <v>0</v>
      </c>
      <c r="E1228">
        <v>10</v>
      </c>
      <c r="F1228">
        <v>6.92</v>
      </c>
      <c r="G1228">
        <v>9.92</v>
      </c>
      <c r="H1228">
        <f t="shared" si="19"/>
        <v>30.340000000000003</v>
      </c>
    </row>
    <row r="1229" spans="1:8" x14ac:dyDescent="0.3">
      <c r="A1229" t="s">
        <v>43</v>
      </c>
      <c r="B1229">
        <v>2011</v>
      </c>
      <c r="C1229">
        <v>8.25</v>
      </c>
      <c r="D1229">
        <v>0</v>
      </c>
      <c r="E1229">
        <v>10</v>
      </c>
      <c r="F1229">
        <v>7.5</v>
      </c>
      <c r="G1229">
        <v>9</v>
      </c>
      <c r="H1229">
        <f t="shared" si="19"/>
        <v>34.75</v>
      </c>
    </row>
    <row r="1230" spans="1:8" x14ac:dyDescent="0.3">
      <c r="A1230" t="s">
        <v>43</v>
      </c>
      <c r="B1230">
        <v>2012</v>
      </c>
      <c r="C1230">
        <v>6.21</v>
      </c>
      <c r="D1230">
        <v>0</v>
      </c>
      <c r="E1230">
        <v>10</v>
      </c>
      <c r="F1230">
        <v>7.04</v>
      </c>
      <c r="G1230">
        <v>9.0399999999999991</v>
      </c>
      <c r="H1230">
        <f t="shared" si="19"/>
        <v>32.29</v>
      </c>
    </row>
    <row r="1231" spans="1:8" x14ac:dyDescent="0.3">
      <c r="A1231" t="s">
        <v>43</v>
      </c>
      <c r="B1231">
        <v>2013</v>
      </c>
      <c r="C1231">
        <v>6</v>
      </c>
      <c r="D1231">
        <v>0</v>
      </c>
      <c r="E1231">
        <v>10</v>
      </c>
      <c r="F1231">
        <v>6.5</v>
      </c>
      <c r="G1231">
        <v>9.5</v>
      </c>
      <c r="H1231">
        <f t="shared" si="19"/>
        <v>32</v>
      </c>
    </row>
    <row r="1232" spans="1:8" x14ac:dyDescent="0.3">
      <c r="A1232" t="s">
        <v>44</v>
      </c>
      <c r="B1232">
        <v>1984</v>
      </c>
      <c r="C1232">
        <v>7.96</v>
      </c>
      <c r="D1232">
        <v>4.3099999999999996</v>
      </c>
      <c r="E1232">
        <v>8.61</v>
      </c>
      <c r="F1232">
        <v>8.61</v>
      </c>
      <c r="G1232">
        <v>12.92</v>
      </c>
      <c r="H1232">
        <f t="shared" si="19"/>
        <v>42.41</v>
      </c>
    </row>
    <row r="1233" spans="1:8" x14ac:dyDescent="0.3">
      <c r="A1233" t="s">
        <v>44</v>
      </c>
      <c r="B1233">
        <v>1985</v>
      </c>
      <c r="C1233">
        <v>8.4600000000000009</v>
      </c>
      <c r="D1233">
        <v>4.17</v>
      </c>
      <c r="E1233">
        <v>8.34</v>
      </c>
      <c r="F1233">
        <v>8.34</v>
      </c>
      <c r="G1233">
        <v>12.5</v>
      </c>
      <c r="H1233">
        <f t="shared" si="19"/>
        <v>41.81</v>
      </c>
    </row>
    <row r="1234" spans="1:8" x14ac:dyDescent="0.3">
      <c r="A1234" t="s">
        <v>44</v>
      </c>
      <c r="B1234">
        <v>1986</v>
      </c>
      <c r="C1234">
        <v>8.9600000000000009</v>
      </c>
      <c r="D1234">
        <v>3.99</v>
      </c>
      <c r="E1234">
        <v>7.99</v>
      </c>
      <c r="F1234">
        <v>7.99</v>
      </c>
      <c r="G1234">
        <v>11.98</v>
      </c>
      <c r="H1234">
        <f t="shared" si="19"/>
        <v>40.909999999999997</v>
      </c>
    </row>
    <row r="1235" spans="1:8" x14ac:dyDescent="0.3">
      <c r="A1235" t="s">
        <v>44</v>
      </c>
      <c r="B1235">
        <v>1987</v>
      </c>
      <c r="C1235">
        <v>8.83</v>
      </c>
      <c r="D1235">
        <v>4.0999999999999996</v>
      </c>
      <c r="E1235">
        <v>8.1999999999999993</v>
      </c>
      <c r="F1235">
        <v>8.1999999999999993</v>
      </c>
      <c r="G1235">
        <v>12.29</v>
      </c>
      <c r="H1235">
        <f t="shared" si="19"/>
        <v>41.62</v>
      </c>
    </row>
    <row r="1236" spans="1:8" x14ac:dyDescent="0.3">
      <c r="A1236" t="s">
        <v>44</v>
      </c>
      <c r="B1236">
        <v>1988</v>
      </c>
      <c r="C1236">
        <v>8.67</v>
      </c>
      <c r="D1236">
        <v>3.54</v>
      </c>
      <c r="E1236">
        <v>7.08</v>
      </c>
      <c r="F1236">
        <v>7.08</v>
      </c>
      <c r="G1236">
        <v>10.63</v>
      </c>
      <c r="H1236">
        <f t="shared" si="19"/>
        <v>37</v>
      </c>
    </row>
    <row r="1237" spans="1:8" x14ac:dyDescent="0.3">
      <c r="A1237" t="s">
        <v>44</v>
      </c>
      <c r="B1237">
        <v>1989</v>
      </c>
      <c r="C1237">
        <v>8.2899999999999991</v>
      </c>
      <c r="D1237">
        <v>3.33</v>
      </c>
      <c r="E1237">
        <v>6.67</v>
      </c>
      <c r="F1237">
        <v>6.67</v>
      </c>
      <c r="G1237">
        <v>10</v>
      </c>
      <c r="H1237">
        <f t="shared" si="19"/>
        <v>34.96</v>
      </c>
    </row>
    <row r="1238" spans="1:8" x14ac:dyDescent="0.3">
      <c r="A1238" t="s">
        <v>44</v>
      </c>
      <c r="B1238">
        <v>1990</v>
      </c>
      <c r="C1238">
        <v>8</v>
      </c>
      <c r="D1238">
        <v>3.23</v>
      </c>
      <c r="E1238">
        <v>6.46</v>
      </c>
      <c r="F1238">
        <v>6.46</v>
      </c>
      <c r="G1238">
        <v>9.69</v>
      </c>
      <c r="H1238">
        <f t="shared" si="19"/>
        <v>33.840000000000003</v>
      </c>
    </row>
    <row r="1239" spans="1:8" x14ac:dyDescent="0.3">
      <c r="A1239" t="s">
        <v>44</v>
      </c>
      <c r="B1239">
        <v>1991</v>
      </c>
      <c r="C1239">
        <v>8.25</v>
      </c>
      <c r="D1239">
        <v>2.54</v>
      </c>
      <c r="E1239">
        <v>5.07</v>
      </c>
      <c r="F1239">
        <v>5.07</v>
      </c>
      <c r="G1239">
        <v>7.61</v>
      </c>
      <c r="H1239">
        <f t="shared" si="19"/>
        <v>28.54</v>
      </c>
    </row>
    <row r="1240" spans="1:8" x14ac:dyDescent="0.3">
      <c r="A1240" t="s">
        <v>44</v>
      </c>
      <c r="B1240">
        <v>1992</v>
      </c>
      <c r="C1240">
        <v>9.17</v>
      </c>
      <c r="D1240">
        <v>2.2200000000000002</v>
      </c>
      <c r="E1240">
        <v>4.45</v>
      </c>
      <c r="F1240">
        <v>4.45</v>
      </c>
      <c r="G1240">
        <v>6.67</v>
      </c>
      <c r="H1240">
        <f t="shared" si="19"/>
        <v>26.96</v>
      </c>
    </row>
    <row r="1241" spans="1:8" x14ac:dyDescent="0.3">
      <c r="A1241" t="s">
        <v>44</v>
      </c>
      <c r="B1241">
        <v>1993</v>
      </c>
      <c r="C1241">
        <v>8.5</v>
      </c>
      <c r="D1241">
        <v>2.08</v>
      </c>
      <c r="E1241">
        <v>4.17</v>
      </c>
      <c r="F1241">
        <v>4.17</v>
      </c>
      <c r="G1241">
        <v>6.25</v>
      </c>
      <c r="H1241">
        <f t="shared" si="19"/>
        <v>25.17</v>
      </c>
    </row>
    <row r="1242" spans="1:8" x14ac:dyDescent="0.3">
      <c r="A1242" t="s">
        <v>44</v>
      </c>
      <c r="B1242">
        <v>1994</v>
      </c>
      <c r="C1242">
        <v>9.2100000000000009</v>
      </c>
      <c r="D1242">
        <v>2.12</v>
      </c>
      <c r="E1242">
        <v>4.24</v>
      </c>
      <c r="F1242">
        <v>4.24</v>
      </c>
      <c r="G1242">
        <v>6.36</v>
      </c>
      <c r="H1242">
        <f t="shared" si="19"/>
        <v>26.17</v>
      </c>
    </row>
    <row r="1243" spans="1:8" x14ac:dyDescent="0.3">
      <c r="A1243" t="s">
        <v>44</v>
      </c>
      <c r="B1243">
        <v>1995</v>
      </c>
      <c r="C1243">
        <v>9.08</v>
      </c>
      <c r="D1243">
        <v>2.71</v>
      </c>
      <c r="E1243">
        <v>5.35</v>
      </c>
      <c r="F1243">
        <v>5.35</v>
      </c>
      <c r="G1243">
        <v>8.02</v>
      </c>
      <c r="H1243">
        <f t="shared" si="19"/>
        <v>30.51</v>
      </c>
    </row>
    <row r="1244" spans="1:8" x14ac:dyDescent="0.3">
      <c r="A1244" t="s">
        <v>44</v>
      </c>
      <c r="B1244">
        <v>1996</v>
      </c>
      <c r="C1244">
        <v>9.67</v>
      </c>
      <c r="D1244">
        <v>2.64</v>
      </c>
      <c r="E1244">
        <v>5.21</v>
      </c>
      <c r="F1244">
        <v>5.21</v>
      </c>
      <c r="G1244">
        <v>7.81</v>
      </c>
      <c r="H1244">
        <f t="shared" si="19"/>
        <v>30.54</v>
      </c>
    </row>
    <row r="1245" spans="1:8" x14ac:dyDescent="0.3">
      <c r="A1245" t="s">
        <v>44</v>
      </c>
      <c r="B1245">
        <v>1997</v>
      </c>
      <c r="C1245">
        <v>10</v>
      </c>
      <c r="D1245">
        <v>3.65</v>
      </c>
      <c r="E1245">
        <v>6.96</v>
      </c>
      <c r="F1245">
        <v>6.29</v>
      </c>
      <c r="G1245">
        <v>10.27</v>
      </c>
      <c r="H1245">
        <f t="shared" si="19"/>
        <v>37.17</v>
      </c>
    </row>
    <row r="1246" spans="1:8" x14ac:dyDescent="0.3">
      <c r="A1246" t="s">
        <v>44</v>
      </c>
      <c r="B1246">
        <v>1998</v>
      </c>
      <c r="C1246">
        <v>9.8800000000000008</v>
      </c>
      <c r="D1246">
        <v>5</v>
      </c>
      <c r="E1246">
        <v>9.0399999999999991</v>
      </c>
      <c r="F1246">
        <v>7.08</v>
      </c>
      <c r="G1246">
        <v>13.25</v>
      </c>
      <c r="H1246">
        <f t="shared" si="19"/>
        <v>44.25</v>
      </c>
    </row>
    <row r="1247" spans="1:8" x14ac:dyDescent="0.3">
      <c r="A1247" t="s">
        <v>44</v>
      </c>
      <c r="B1247">
        <v>1999</v>
      </c>
      <c r="C1247">
        <v>10</v>
      </c>
      <c r="D1247">
        <v>4.49</v>
      </c>
      <c r="E1247">
        <v>8.3800000000000008</v>
      </c>
      <c r="F1247">
        <v>7.83</v>
      </c>
      <c r="G1247">
        <v>13.17</v>
      </c>
      <c r="H1247">
        <f t="shared" si="19"/>
        <v>43.870000000000005</v>
      </c>
    </row>
    <row r="1248" spans="1:8" x14ac:dyDescent="0.3">
      <c r="A1248" t="s">
        <v>44</v>
      </c>
      <c r="B1248">
        <v>2000</v>
      </c>
      <c r="C1248">
        <v>9.6300000000000008</v>
      </c>
      <c r="D1248">
        <v>5</v>
      </c>
      <c r="E1248">
        <v>9.08</v>
      </c>
      <c r="F1248">
        <v>10</v>
      </c>
      <c r="G1248">
        <v>13.5</v>
      </c>
      <c r="H1248">
        <f t="shared" si="19"/>
        <v>47.21</v>
      </c>
    </row>
    <row r="1249" spans="1:8" x14ac:dyDescent="0.3">
      <c r="A1249" t="s">
        <v>44</v>
      </c>
      <c r="B1249">
        <v>2001</v>
      </c>
      <c r="C1249">
        <v>9.4600000000000009</v>
      </c>
      <c r="D1249">
        <v>5</v>
      </c>
      <c r="E1249">
        <v>8.5</v>
      </c>
      <c r="F1249">
        <v>10</v>
      </c>
      <c r="G1249">
        <v>13.46</v>
      </c>
      <c r="H1249">
        <f t="shared" si="19"/>
        <v>46.42</v>
      </c>
    </row>
    <row r="1250" spans="1:8" x14ac:dyDescent="0.3">
      <c r="A1250" t="s">
        <v>44</v>
      </c>
      <c r="B1250">
        <v>2002</v>
      </c>
      <c r="C1250">
        <v>10</v>
      </c>
      <c r="D1250">
        <v>5</v>
      </c>
      <c r="E1250">
        <v>6.75</v>
      </c>
      <c r="F1250">
        <v>10</v>
      </c>
      <c r="G1250">
        <v>13.17</v>
      </c>
      <c r="H1250">
        <f t="shared" si="19"/>
        <v>44.92</v>
      </c>
    </row>
    <row r="1251" spans="1:8" x14ac:dyDescent="0.3">
      <c r="A1251" t="s">
        <v>44</v>
      </c>
      <c r="B1251">
        <v>2003</v>
      </c>
      <c r="C1251">
        <v>9.92</v>
      </c>
      <c r="D1251">
        <v>5</v>
      </c>
      <c r="E1251">
        <v>7.46</v>
      </c>
      <c r="F1251">
        <v>8.8800000000000008</v>
      </c>
      <c r="G1251">
        <v>13.92</v>
      </c>
      <c r="H1251">
        <f t="shared" si="19"/>
        <v>45.18</v>
      </c>
    </row>
    <row r="1252" spans="1:8" x14ac:dyDescent="0.3">
      <c r="A1252" t="s">
        <v>44</v>
      </c>
      <c r="B1252">
        <v>2004</v>
      </c>
      <c r="C1252">
        <v>10</v>
      </c>
      <c r="D1252">
        <v>5</v>
      </c>
      <c r="E1252">
        <v>7.75</v>
      </c>
      <c r="F1252">
        <v>7.67</v>
      </c>
      <c r="G1252">
        <v>13.75</v>
      </c>
      <c r="H1252">
        <f t="shared" si="19"/>
        <v>44.17</v>
      </c>
    </row>
    <row r="1253" spans="1:8" x14ac:dyDescent="0.3">
      <c r="A1253" t="s">
        <v>44</v>
      </c>
      <c r="B1253">
        <v>2005</v>
      </c>
      <c r="C1253">
        <v>10</v>
      </c>
      <c r="D1253">
        <v>5</v>
      </c>
      <c r="E1253">
        <v>8</v>
      </c>
      <c r="F1253">
        <v>7.92</v>
      </c>
      <c r="G1253">
        <v>13.58</v>
      </c>
      <c r="H1253">
        <f t="shared" si="19"/>
        <v>44.5</v>
      </c>
    </row>
    <row r="1254" spans="1:8" x14ac:dyDescent="0.3">
      <c r="A1254" t="s">
        <v>44</v>
      </c>
      <c r="B1254">
        <v>2006</v>
      </c>
      <c r="C1254">
        <v>10</v>
      </c>
      <c r="D1254">
        <v>5</v>
      </c>
      <c r="E1254">
        <v>8.42</v>
      </c>
      <c r="F1254">
        <v>8.33</v>
      </c>
      <c r="G1254">
        <v>13.08</v>
      </c>
      <c r="H1254">
        <f t="shared" si="19"/>
        <v>44.83</v>
      </c>
    </row>
    <row r="1255" spans="1:8" x14ac:dyDescent="0.3">
      <c r="A1255" t="s">
        <v>44</v>
      </c>
      <c r="B1255">
        <v>2007</v>
      </c>
      <c r="C1255">
        <v>10</v>
      </c>
      <c r="D1255">
        <v>5</v>
      </c>
      <c r="E1255">
        <v>8.08</v>
      </c>
      <c r="F1255">
        <v>9</v>
      </c>
      <c r="G1255">
        <v>13.83</v>
      </c>
      <c r="H1255">
        <f t="shared" si="19"/>
        <v>45.91</v>
      </c>
    </row>
    <row r="1256" spans="1:8" x14ac:dyDescent="0.3">
      <c r="A1256" t="s">
        <v>44</v>
      </c>
      <c r="B1256">
        <v>2008</v>
      </c>
      <c r="C1256">
        <v>9.25</v>
      </c>
      <c r="D1256">
        <v>4.75</v>
      </c>
      <c r="E1256">
        <v>7.88</v>
      </c>
      <c r="F1256">
        <v>9.75</v>
      </c>
      <c r="G1256">
        <v>13.83</v>
      </c>
      <c r="H1256">
        <f t="shared" si="19"/>
        <v>45.46</v>
      </c>
    </row>
    <row r="1257" spans="1:8" x14ac:dyDescent="0.3">
      <c r="A1257" t="s">
        <v>44</v>
      </c>
      <c r="B1257">
        <v>2009</v>
      </c>
      <c r="C1257">
        <v>9.92</v>
      </c>
      <c r="D1257">
        <v>5</v>
      </c>
      <c r="E1257">
        <v>2.54</v>
      </c>
      <c r="F1257">
        <v>7.21</v>
      </c>
      <c r="G1257">
        <v>12.58</v>
      </c>
      <c r="H1257">
        <f t="shared" si="19"/>
        <v>37.25</v>
      </c>
    </row>
    <row r="1258" spans="1:8" x14ac:dyDescent="0.3">
      <c r="A1258" t="s">
        <v>44</v>
      </c>
      <c r="B1258">
        <v>2010</v>
      </c>
      <c r="C1258">
        <v>10</v>
      </c>
      <c r="D1258">
        <v>5</v>
      </c>
      <c r="E1258">
        <v>3.5</v>
      </c>
      <c r="F1258">
        <v>6</v>
      </c>
      <c r="G1258">
        <v>12.25</v>
      </c>
      <c r="H1258">
        <f t="shared" si="19"/>
        <v>36.75</v>
      </c>
    </row>
    <row r="1259" spans="1:8" x14ac:dyDescent="0.3">
      <c r="A1259" t="s">
        <v>44</v>
      </c>
      <c r="B1259">
        <v>2011</v>
      </c>
      <c r="C1259">
        <v>9.1300000000000008</v>
      </c>
      <c r="D1259">
        <v>5</v>
      </c>
      <c r="E1259">
        <v>7.71</v>
      </c>
      <c r="F1259">
        <v>6.71</v>
      </c>
      <c r="G1259">
        <v>12.5</v>
      </c>
      <c r="H1259">
        <f t="shared" si="19"/>
        <v>41.05</v>
      </c>
    </row>
    <row r="1260" spans="1:8" x14ac:dyDescent="0.3">
      <c r="A1260" t="s">
        <v>44</v>
      </c>
      <c r="B1260">
        <v>2012</v>
      </c>
      <c r="C1260">
        <v>9.2100000000000009</v>
      </c>
      <c r="D1260">
        <v>5</v>
      </c>
      <c r="E1260">
        <v>5.54</v>
      </c>
      <c r="F1260">
        <v>6.79</v>
      </c>
      <c r="G1260">
        <v>11.33</v>
      </c>
      <c r="H1260">
        <f t="shared" si="19"/>
        <v>37.869999999999997</v>
      </c>
    </row>
    <row r="1261" spans="1:8" x14ac:dyDescent="0.3">
      <c r="A1261" t="s">
        <v>44</v>
      </c>
      <c r="B1261">
        <v>2013</v>
      </c>
      <c r="C1261">
        <v>9.7100000000000009</v>
      </c>
      <c r="D1261">
        <v>5</v>
      </c>
      <c r="E1261">
        <v>5.38</v>
      </c>
      <c r="F1261">
        <v>6.79</v>
      </c>
      <c r="G1261">
        <v>11</v>
      </c>
      <c r="H1261">
        <f t="shared" si="19"/>
        <v>37.879999999999995</v>
      </c>
    </row>
    <row r="1262" spans="1:8" x14ac:dyDescent="0.3">
      <c r="A1262" t="s">
        <v>45</v>
      </c>
      <c r="B1262">
        <v>1984</v>
      </c>
      <c r="C1262">
        <v>8</v>
      </c>
      <c r="D1262">
        <v>2.78</v>
      </c>
      <c r="E1262">
        <v>5.56</v>
      </c>
      <c r="F1262">
        <v>5.56</v>
      </c>
      <c r="G1262">
        <v>8.34</v>
      </c>
      <c r="H1262">
        <f t="shared" si="19"/>
        <v>30.24</v>
      </c>
    </row>
    <row r="1263" spans="1:8" x14ac:dyDescent="0.3">
      <c r="A1263" t="s">
        <v>45</v>
      </c>
      <c r="B1263">
        <v>1985</v>
      </c>
      <c r="C1263">
        <v>8</v>
      </c>
      <c r="D1263">
        <v>3.44</v>
      </c>
      <c r="E1263">
        <v>6.88</v>
      </c>
      <c r="F1263">
        <v>6.88</v>
      </c>
      <c r="G1263">
        <v>10.31</v>
      </c>
      <c r="H1263">
        <f t="shared" si="19"/>
        <v>35.51</v>
      </c>
    </row>
    <row r="1264" spans="1:8" x14ac:dyDescent="0.3">
      <c r="A1264" t="s">
        <v>45</v>
      </c>
      <c r="B1264">
        <v>1986</v>
      </c>
      <c r="C1264">
        <v>8.5</v>
      </c>
      <c r="D1264">
        <v>3.4</v>
      </c>
      <c r="E1264">
        <v>6.81</v>
      </c>
      <c r="F1264">
        <v>6.81</v>
      </c>
      <c r="G1264">
        <v>10.210000000000001</v>
      </c>
      <c r="H1264">
        <f t="shared" si="19"/>
        <v>35.730000000000004</v>
      </c>
    </row>
    <row r="1265" spans="1:8" x14ac:dyDescent="0.3">
      <c r="A1265" t="s">
        <v>45</v>
      </c>
      <c r="B1265">
        <v>1987</v>
      </c>
      <c r="C1265">
        <v>8.8800000000000008</v>
      </c>
      <c r="D1265">
        <v>3.33</v>
      </c>
      <c r="E1265">
        <v>6.67</v>
      </c>
      <c r="F1265">
        <v>6.67</v>
      </c>
      <c r="G1265">
        <v>10</v>
      </c>
      <c r="H1265">
        <f t="shared" si="19"/>
        <v>35.550000000000004</v>
      </c>
    </row>
    <row r="1266" spans="1:8" x14ac:dyDescent="0.3">
      <c r="A1266" t="s">
        <v>45</v>
      </c>
      <c r="B1266">
        <v>1988</v>
      </c>
      <c r="C1266">
        <v>8.75</v>
      </c>
      <c r="D1266">
        <v>3.33</v>
      </c>
      <c r="E1266">
        <v>6.67</v>
      </c>
      <c r="F1266">
        <v>6.67</v>
      </c>
      <c r="G1266">
        <v>10</v>
      </c>
      <c r="H1266">
        <f t="shared" si="19"/>
        <v>35.42</v>
      </c>
    </row>
    <row r="1267" spans="1:8" x14ac:dyDescent="0.3">
      <c r="A1267" t="s">
        <v>45</v>
      </c>
      <c r="B1267">
        <v>1989</v>
      </c>
      <c r="C1267">
        <v>8.75</v>
      </c>
      <c r="D1267">
        <v>3.33</v>
      </c>
      <c r="E1267">
        <v>6.67</v>
      </c>
      <c r="F1267">
        <v>6.67</v>
      </c>
      <c r="G1267">
        <v>10</v>
      </c>
      <c r="H1267">
        <f t="shared" si="19"/>
        <v>35.42</v>
      </c>
    </row>
    <row r="1268" spans="1:8" x14ac:dyDescent="0.3">
      <c r="A1268" t="s">
        <v>45</v>
      </c>
      <c r="B1268">
        <v>1990</v>
      </c>
      <c r="C1268">
        <v>8.7100000000000009</v>
      </c>
      <c r="D1268">
        <v>3.47</v>
      </c>
      <c r="E1268">
        <v>6.95</v>
      </c>
      <c r="F1268">
        <v>6.95</v>
      </c>
      <c r="G1268">
        <v>10.42</v>
      </c>
      <c r="H1268">
        <f t="shared" si="19"/>
        <v>36.5</v>
      </c>
    </row>
    <row r="1269" spans="1:8" x14ac:dyDescent="0.3">
      <c r="A1269" t="s">
        <v>45</v>
      </c>
      <c r="B1269">
        <v>1991</v>
      </c>
      <c r="C1269">
        <v>8.5</v>
      </c>
      <c r="D1269">
        <v>3.09</v>
      </c>
      <c r="E1269">
        <v>6.18</v>
      </c>
      <c r="F1269">
        <v>6.18</v>
      </c>
      <c r="G1269">
        <v>9.27</v>
      </c>
      <c r="H1269">
        <f t="shared" si="19"/>
        <v>33.22</v>
      </c>
    </row>
    <row r="1270" spans="1:8" x14ac:dyDescent="0.3">
      <c r="A1270" t="s">
        <v>45</v>
      </c>
      <c r="B1270">
        <v>1992</v>
      </c>
      <c r="C1270">
        <v>9</v>
      </c>
      <c r="D1270">
        <v>2.78</v>
      </c>
      <c r="E1270">
        <v>5.56</v>
      </c>
      <c r="F1270">
        <v>5.56</v>
      </c>
      <c r="G1270">
        <v>8.34</v>
      </c>
      <c r="H1270">
        <f t="shared" si="19"/>
        <v>31.24</v>
      </c>
    </row>
    <row r="1271" spans="1:8" x14ac:dyDescent="0.3">
      <c r="A1271" t="s">
        <v>45</v>
      </c>
      <c r="B1271">
        <v>1993</v>
      </c>
      <c r="C1271">
        <v>9.25</v>
      </c>
      <c r="D1271">
        <v>2.2200000000000002</v>
      </c>
      <c r="E1271">
        <v>4.45</v>
      </c>
      <c r="F1271">
        <v>4.45</v>
      </c>
      <c r="G1271">
        <v>6.67</v>
      </c>
      <c r="H1271">
        <f t="shared" si="19"/>
        <v>27.04</v>
      </c>
    </row>
    <row r="1272" spans="1:8" x14ac:dyDescent="0.3">
      <c r="A1272" t="s">
        <v>45</v>
      </c>
      <c r="B1272">
        <v>1994</v>
      </c>
      <c r="C1272">
        <v>9.5</v>
      </c>
      <c r="D1272">
        <v>2.15</v>
      </c>
      <c r="E1272">
        <v>4.3099999999999996</v>
      </c>
      <c r="F1272">
        <v>4.3099999999999996</v>
      </c>
      <c r="G1272">
        <v>6.46</v>
      </c>
      <c r="H1272">
        <f t="shared" si="19"/>
        <v>26.73</v>
      </c>
    </row>
    <row r="1273" spans="1:8" x14ac:dyDescent="0.3">
      <c r="A1273" t="s">
        <v>45</v>
      </c>
      <c r="B1273">
        <v>1995</v>
      </c>
      <c r="C1273">
        <v>9.5</v>
      </c>
      <c r="D1273">
        <v>2.71</v>
      </c>
      <c r="E1273">
        <v>5.42</v>
      </c>
      <c r="F1273">
        <v>5.42</v>
      </c>
      <c r="G1273">
        <v>8.1300000000000008</v>
      </c>
      <c r="H1273">
        <f t="shared" si="19"/>
        <v>31.180000000000007</v>
      </c>
    </row>
    <row r="1274" spans="1:8" x14ac:dyDescent="0.3">
      <c r="A1274" t="s">
        <v>45</v>
      </c>
      <c r="B1274">
        <v>1996</v>
      </c>
      <c r="C1274">
        <v>9.5399999999999991</v>
      </c>
      <c r="D1274">
        <v>2.88</v>
      </c>
      <c r="E1274">
        <v>5.77</v>
      </c>
      <c r="F1274">
        <v>5.77</v>
      </c>
      <c r="G1274">
        <v>8.65</v>
      </c>
      <c r="H1274">
        <f t="shared" si="19"/>
        <v>32.61</v>
      </c>
    </row>
    <row r="1275" spans="1:8" x14ac:dyDescent="0.3">
      <c r="A1275" t="s">
        <v>45</v>
      </c>
      <c r="B1275">
        <v>1997</v>
      </c>
      <c r="C1275">
        <v>10</v>
      </c>
      <c r="D1275">
        <v>3.61</v>
      </c>
      <c r="E1275">
        <v>6.39</v>
      </c>
      <c r="F1275">
        <v>5.85</v>
      </c>
      <c r="G1275">
        <v>10</v>
      </c>
      <c r="H1275">
        <f t="shared" si="19"/>
        <v>35.85</v>
      </c>
    </row>
    <row r="1276" spans="1:8" x14ac:dyDescent="0.3">
      <c r="A1276" t="s">
        <v>45</v>
      </c>
      <c r="B1276">
        <v>1998</v>
      </c>
      <c r="C1276">
        <v>10</v>
      </c>
      <c r="D1276">
        <v>5</v>
      </c>
      <c r="E1276">
        <v>8</v>
      </c>
      <c r="F1276">
        <v>6</v>
      </c>
      <c r="G1276">
        <v>12.75</v>
      </c>
      <c r="H1276">
        <f t="shared" si="19"/>
        <v>41.75</v>
      </c>
    </row>
    <row r="1277" spans="1:8" x14ac:dyDescent="0.3">
      <c r="A1277" t="s">
        <v>45</v>
      </c>
      <c r="B1277">
        <v>1999</v>
      </c>
      <c r="C1277">
        <v>10</v>
      </c>
      <c r="D1277">
        <v>4.49</v>
      </c>
      <c r="E1277">
        <v>7.42</v>
      </c>
      <c r="F1277">
        <v>6.5</v>
      </c>
      <c r="G1277">
        <v>13</v>
      </c>
      <c r="H1277">
        <f t="shared" si="19"/>
        <v>41.41</v>
      </c>
    </row>
    <row r="1278" spans="1:8" x14ac:dyDescent="0.3">
      <c r="A1278" t="s">
        <v>45</v>
      </c>
      <c r="B1278">
        <v>2000</v>
      </c>
      <c r="C1278">
        <v>10</v>
      </c>
      <c r="D1278">
        <v>5</v>
      </c>
      <c r="E1278">
        <v>8.5</v>
      </c>
      <c r="F1278">
        <v>7</v>
      </c>
      <c r="G1278">
        <v>13</v>
      </c>
      <c r="H1278">
        <f t="shared" si="19"/>
        <v>43.5</v>
      </c>
    </row>
    <row r="1279" spans="1:8" x14ac:dyDescent="0.3">
      <c r="A1279" t="s">
        <v>45</v>
      </c>
      <c r="B1279">
        <v>2001</v>
      </c>
      <c r="C1279">
        <v>9.7899999999999991</v>
      </c>
      <c r="D1279">
        <v>5</v>
      </c>
      <c r="E1279">
        <v>7.71</v>
      </c>
      <c r="F1279">
        <v>7.5</v>
      </c>
      <c r="G1279">
        <v>12.83</v>
      </c>
      <c r="H1279">
        <f t="shared" si="19"/>
        <v>42.83</v>
      </c>
    </row>
    <row r="1280" spans="1:8" x14ac:dyDescent="0.3">
      <c r="A1280" t="s">
        <v>45</v>
      </c>
      <c r="B1280">
        <v>2002</v>
      </c>
      <c r="C1280">
        <v>10</v>
      </c>
      <c r="D1280">
        <v>5</v>
      </c>
      <c r="E1280">
        <v>6.63</v>
      </c>
      <c r="F1280">
        <v>7.5</v>
      </c>
      <c r="G1280">
        <v>12.83</v>
      </c>
      <c r="H1280">
        <f t="shared" si="19"/>
        <v>41.96</v>
      </c>
    </row>
    <row r="1281" spans="1:8" x14ac:dyDescent="0.3">
      <c r="A1281" t="s">
        <v>45</v>
      </c>
      <c r="B1281">
        <v>2003</v>
      </c>
      <c r="C1281">
        <v>10</v>
      </c>
      <c r="D1281">
        <v>5</v>
      </c>
      <c r="E1281">
        <v>6.46</v>
      </c>
      <c r="F1281">
        <v>6.25</v>
      </c>
      <c r="G1281">
        <v>12.67</v>
      </c>
      <c r="H1281">
        <f t="shared" si="19"/>
        <v>40.380000000000003</v>
      </c>
    </row>
    <row r="1282" spans="1:8" x14ac:dyDescent="0.3">
      <c r="A1282" t="s">
        <v>45</v>
      </c>
      <c r="B1282">
        <v>2004</v>
      </c>
      <c r="C1282">
        <v>9.5399999999999991</v>
      </c>
      <c r="D1282">
        <v>5</v>
      </c>
      <c r="E1282">
        <v>7.08</v>
      </c>
      <c r="F1282">
        <v>5.75</v>
      </c>
      <c r="G1282">
        <v>12.54</v>
      </c>
      <c r="H1282">
        <f t="shared" si="19"/>
        <v>39.909999999999997</v>
      </c>
    </row>
    <row r="1283" spans="1:8" x14ac:dyDescent="0.3">
      <c r="A1283" t="s">
        <v>45</v>
      </c>
      <c r="B1283">
        <v>2005</v>
      </c>
      <c r="C1283">
        <v>9.75</v>
      </c>
      <c r="D1283">
        <v>5</v>
      </c>
      <c r="E1283">
        <v>7.21</v>
      </c>
      <c r="F1283">
        <v>6</v>
      </c>
      <c r="G1283">
        <v>11.75</v>
      </c>
      <c r="H1283">
        <f t="shared" ref="H1283:H1346" si="20">SUM(C1283:G1283)</f>
        <v>39.71</v>
      </c>
    </row>
    <row r="1284" spans="1:8" x14ac:dyDescent="0.3">
      <c r="A1284" t="s">
        <v>45</v>
      </c>
      <c r="B1284">
        <v>2006</v>
      </c>
      <c r="C1284">
        <v>9.7899999999999991</v>
      </c>
      <c r="D1284">
        <v>5</v>
      </c>
      <c r="E1284">
        <v>7.21</v>
      </c>
      <c r="F1284">
        <v>6.33</v>
      </c>
      <c r="G1284">
        <v>10.83</v>
      </c>
      <c r="H1284">
        <f t="shared" si="20"/>
        <v>39.159999999999997</v>
      </c>
    </row>
    <row r="1285" spans="1:8" x14ac:dyDescent="0.3">
      <c r="A1285" t="s">
        <v>45</v>
      </c>
      <c r="B1285">
        <v>2007</v>
      </c>
      <c r="C1285">
        <v>9.9600000000000009</v>
      </c>
      <c r="D1285">
        <v>5</v>
      </c>
      <c r="E1285">
        <v>7.04</v>
      </c>
      <c r="F1285">
        <v>6.5</v>
      </c>
      <c r="G1285">
        <v>10.75</v>
      </c>
      <c r="H1285">
        <f t="shared" si="20"/>
        <v>39.25</v>
      </c>
    </row>
    <row r="1286" spans="1:8" x14ac:dyDescent="0.3">
      <c r="A1286" t="s">
        <v>45</v>
      </c>
      <c r="B1286">
        <v>2008</v>
      </c>
      <c r="C1286">
        <v>9.33</v>
      </c>
      <c r="D1286">
        <v>5</v>
      </c>
      <c r="E1286">
        <v>6.83</v>
      </c>
      <c r="F1286">
        <v>6.5</v>
      </c>
      <c r="G1286">
        <v>10.83</v>
      </c>
      <c r="H1286">
        <f t="shared" si="20"/>
        <v>38.49</v>
      </c>
    </row>
    <row r="1287" spans="1:8" x14ac:dyDescent="0.3">
      <c r="A1287" t="s">
        <v>45</v>
      </c>
      <c r="B1287">
        <v>2009</v>
      </c>
      <c r="C1287">
        <v>9.75</v>
      </c>
      <c r="D1287">
        <v>5</v>
      </c>
      <c r="E1287">
        <v>3.29</v>
      </c>
      <c r="F1287">
        <v>4.67</v>
      </c>
      <c r="G1287">
        <v>10.08</v>
      </c>
      <c r="H1287">
        <f t="shared" si="20"/>
        <v>32.79</v>
      </c>
    </row>
    <row r="1288" spans="1:8" x14ac:dyDescent="0.3">
      <c r="A1288" t="s">
        <v>45</v>
      </c>
      <c r="B1288">
        <v>2010</v>
      </c>
      <c r="C1288">
        <v>10</v>
      </c>
      <c r="D1288">
        <v>5</v>
      </c>
      <c r="E1288">
        <v>4.17</v>
      </c>
      <c r="F1288">
        <v>3.5</v>
      </c>
      <c r="G1288">
        <v>10.5</v>
      </c>
      <c r="H1288">
        <f t="shared" si="20"/>
        <v>33.17</v>
      </c>
    </row>
    <row r="1289" spans="1:8" x14ac:dyDescent="0.3">
      <c r="A1289" t="s">
        <v>45</v>
      </c>
      <c r="B1289">
        <v>2011</v>
      </c>
      <c r="C1289">
        <v>9.58</v>
      </c>
      <c r="D1289">
        <v>5</v>
      </c>
      <c r="E1289">
        <v>6.83</v>
      </c>
      <c r="F1289">
        <v>4.33</v>
      </c>
      <c r="G1289">
        <v>10.5</v>
      </c>
      <c r="H1289">
        <f t="shared" si="20"/>
        <v>36.24</v>
      </c>
    </row>
    <row r="1290" spans="1:8" x14ac:dyDescent="0.3">
      <c r="A1290" t="s">
        <v>45</v>
      </c>
      <c r="B1290">
        <v>2012</v>
      </c>
      <c r="C1290">
        <v>9.5</v>
      </c>
      <c r="D1290">
        <v>5</v>
      </c>
      <c r="E1290">
        <v>5.38</v>
      </c>
      <c r="F1290">
        <v>5.33</v>
      </c>
      <c r="G1290">
        <v>10.5</v>
      </c>
      <c r="H1290">
        <f t="shared" si="20"/>
        <v>35.71</v>
      </c>
    </row>
    <row r="1291" spans="1:8" x14ac:dyDescent="0.3">
      <c r="A1291" t="s">
        <v>45</v>
      </c>
      <c r="B1291">
        <v>2013</v>
      </c>
      <c r="C1291">
        <v>10</v>
      </c>
      <c r="D1291">
        <v>5</v>
      </c>
      <c r="E1291">
        <v>5</v>
      </c>
      <c r="F1291">
        <v>5.71</v>
      </c>
      <c r="G1291">
        <v>10.75</v>
      </c>
      <c r="H1291">
        <f t="shared" si="20"/>
        <v>36.46</v>
      </c>
    </row>
    <row r="1292" spans="1:8" x14ac:dyDescent="0.3">
      <c r="A1292" t="s">
        <v>46</v>
      </c>
      <c r="B1292">
        <v>1984</v>
      </c>
      <c r="C1292">
        <v>7</v>
      </c>
      <c r="D1292">
        <v>2.95</v>
      </c>
      <c r="E1292">
        <v>5.9</v>
      </c>
      <c r="F1292">
        <v>5.9</v>
      </c>
      <c r="G1292">
        <v>8.86</v>
      </c>
      <c r="H1292">
        <f t="shared" si="20"/>
        <v>30.61</v>
      </c>
    </row>
    <row r="1293" spans="1:8" x14ac:dyDescent="0.3">
      <c r="A1293" t="s">
        <v>46</v>
      </c>
      <c r="B1293">
        <v>1985</v>
      </c>
      <c r="C1293">
        <v>7.67</v>
      </c>
      <c r="D1293">
        <v>2.92</v>
      </c>
      <c r="E1293">
        <v>5.83</v>
      </c>
      <c r="F1293">
        <v>5.83</v>
      </c>
      <c r="G1293">
        <v>8.75</v>
      </c>
      <c r="H1293">
        <f t="shared" si="20"/>
        <v>31</v>
      </c>
    </row>
    <row r="1294" spans="1:8" x14ac:dyDescent="0.3">
      <c r="A1294" t="s">
        <v>46</v>
      </c>
      <c r="B1294">
        <v>1986</v>
      </c>
      <c r="C1294">
        <v>7.5</v>
      </c>
      <c r="D1294">
        <v>2.71</v>
      </c>
      <c r="E1294">
        <v>5.42</v>
      </c>
      <c r="F1294">
        <v>5.42</v>
      </c>
      <c r="G1294">
        <v>8.1300000000000008</v>
      </c>
      <c r="H1294">
        <f t="shared" si="20"/>
        <v>29.18</v>
      </c>
    </row>
    <row r="1295" spans="1:8" x14ac:dyDescent="0.3">
      <c r="A1295" t="s">
        <v>46</v>
      </c>
      <c r="B1295">
        <v>1987</v>
      </c>
      <c r="C1295">
        <v>8.42</v>
      </c>
      <c r="D1295">
        <v>2.15</v>
      </c>
      <c r="E1295">
        <v>4.3099999999999996</v>
      </c>
      <c r="F1295">
        <v>4.3099999999999996</v>
      </c>
      <c r="G1295">
        <v>6.46</v>
      </c>
      <c r="H1295">
        <f t="shared" si="20"/>
        <v>25.65</v>
      </c>
    </row>
    <row r="1296" spans="1:8" x14ac:dyDescent="0.3">
      <c r="A1296" t="s">
        <v>46</v>
      </c>
      <c r="B1296">
        <v>1988</v>
      </c>
      <c r="C1296">
        <v>9.08</v>
      </c>
      <c r="D1296">
        <v>2.2599999999999998</v>
      </c>
      <c r="E1296">
        <v>4.51</v>
      </c>
      <c r="F1296">
        <v>4.51</v>
      </c>
      <c r="G1296">
        <v>6.77</v>
      </c>
      <c r="H1296">
        <f t="shared" si="20"/>
        <v>27.13</v>
      </c>
    </row>
    <row r="1297" spans="1:8" x14ac:dyDescent="0.3">
      <c r="A1297" t="s">
        <v>46</v>
      </c>
      <c r="B1297">
        <v>1989</v>
      </c>
      <c r="C1297">
        <v>9.5</v>
      </c>
      <c r="D1297">
        <v>2.19</v>
      </c>
      <c r="E1297">
        <v>4.38</v>
      </c>
      <c r="F1297">
        <v>4.38</v>
      </c>
      <c r="G1297">
        <v>6.56</v>
      </c>
      <c r="H1297">
        <f t="shared" si="20"/>
        <v>27.009999999999998</v>
      </c>
    </row>
    <row r="1298" spans="1:8" x14ac:dyDescent="0.3">
      <c r="A1298" t="s">
        <v>46</v>
      </c>
      <c r="B1298">
        <v>1990</v>
      </c>
      <c r="C1298">
        <v>9.42</v>
      </c>
      <c r="D1298">
        <v>2.2599999999999998</v>
      </c>
      <c r="E1298">
        <v>4.51</v>
      </c>
      <c r="F1298">
        <v>4.51</v>
      </c>
      <c r="G1298">
        <v>6.77</v>
      </c>
      <c r="H1298">
        <f t="shared" si="20"/>
        <v>27.469999999999995</v>
      </c>
    </row>
    <row r="1299" spans="1:8" x14ac:dyDescent="0.3">
      <c r="A1299" t="s">
        <v>46</v>
      </c>
      <c r="B1299">
        <v>1991</v>
      </c>
      <c r="C1299">
        <v>8.33</v>
      </c>
      <c r="D1299">
        <v>2.08</v>
      </c>
      <c r="E1299">
        <v>4.17</v>
      </c>
      <c r="F1299">
        <v>4.17</v>
      </c>
      <c r="G1299">
        <v>6.25</v>
      </c>
      <c r="H1299">
        <f t="shared" si="20"/>
        <v>25</v>
      </c>
    </row>
    <row r="1300" spans="1:8" x14ac:dyDescent="0.3">
      <c r="A1300" t="s">
        <v>46</v>
      </c>
      <c r="B1300">
        <v>1992</v>
      </c>
      <c r="C1300">
        <v>8.58</v>
      </c>
      <c r="D1300">
        <v>2.08</v>
      </c>
      <c r="E1300">
        <v>4.17</v>
      </c>
      <c r="F1300">
        <v>4.17</v>
      </c>
      <c r="G1300">
        <v>6.25</v>
      </c>
      <c r="H1300">
        <f t="shared" si="20"/>
        <v>25.25</v>
      </c>
    </row>
    <row r="1301" spans="1:8" x14ac:dyDescent="0.3">
      <c r="A1301" t="s">
        <v>46</v>
      </c>
      <c r="B1301">
        <v>1993</v>
      </c>
      <c r="C1301">
        <v>8.58</v>
      </c>
      <c r="D1301">
        <v>2.08</v>
      </c>
      <c r="E1301">
        <v>4.17</v>
      </c>
      <c r="F1301">
        <v>4.17</v>
      </c>
      <c r="G1301">
        <v>6.25</v>
      </c>
      <c r="H1301">
        <f t="shared" si="20"/>
        <v>25.25</v>
      </c>
    </row>
    <row r="1302" spans="1:8" x14ac:dyDescent="0.3">
      <c r="A1302" t="s">
        <v>46</v>
      </c>
      <c r="B1302">
        <v>1994</v>
      </c>
      <c r="C1302">
        <v>7.75</v>
      </c>
      <c r="D1302">
        <v>1.7</v>
      </c>
      <c r="E1302">
        <v>3.4</v>
      </c>
      <c r="F1302">
        <v>3.4</v>
      </c>
      <c r="G1302">
        <v>5.1100000000000003</v>
      </c>
      <c r="H1302">
        <f t="shared" si="20"/>
        <v>21.36</v>
      </c>
    </row>
    <row r="1303" spans="1:8" x14ac:dyDescent="0.3">
      <c r="A1303" t="s">
        <v>46</v>
      </c>
      <c r="B1303">
        <v>1995</v>
      </c>
      <c r="C1303">
        <v>6.63</v>
      </c>
      <c r="D1303">
        <v>1.67</v>
      </c>
      <c r="E1303">
        <v>3.33</v>
      </c>
      <c r="F1303">
        <v>3.33</v>
      </c>
      <c r="G1303">
        <v>5</v>
      </c>
      <c r="H1303">
        <f t="shared" si="20"/>
        <v>19.96</v>
      </c>
    </row>
    <row r="1304" spans="1:8" x14ac:dyDescent="0.3">
      <c r="A1304" t="s">
        <v>46</v>
      </c>
      <c r="B1304">
        <v>1996</v>
      </c>
      <c r="C1304">
        <v>7.67</v>
      </c>
      <c r="D1304">
        <v>1.67</v>
      </c>
      <c r="E1304">
        <v>3.33</v>
      </c>
      <c r="F1304">
        <v>3.33</v>
      </c>
      <c r="G1304">
        <v>5</v>
      </c>
      <c r="H1304">
        <f t="shared" si="20"/>
        <v>21</v>
      </c>
    </row>
    <row r="1305" spans="1:8" x14ac:dyDescent="0.3">
      <c r="A1305" t="s">
        <v>46</v>
      </c>
      <c r="B1305">
        <v>1997</v>
      </c>
      <c r="C1305">
        <v>9.75</v>
      </c>
      <c r="D1305">
        <v>2.08</v>
      </c>
      <c r="E1305">
        <v>5.36</v>
      </c>
      <c r="F1305">
        <v>5.03</v>
      </c>
      <c r="G1305">
        <v>8.19</v>
      </c>
      <c r="H1305">
        <f t="shared" si="20"/>
        <v>30.410000000000004</v>
      </c>
    </row>
    <row r="1306" spans="1:8" x14ac:dyDescent="0.3">
      <c r="A1306" t="s">
        <v>46</v>
      </c>
      <c r="B1306">
        <v>1998</v>
      </c>
      <c r="C1306">
        <v>8.7899999999999991</v>
      </c>
      <c r="D1306">
        <v>2.46</v>
      </c>
      <c r="E1306">
        <v>8.5</v>
      </c>
      <c r="F1306">
        <v>7.33</v>
      </c>
      <c r="G1306">
        <v>13.17</v>
      </c>
      <c r="H1306">
        <f t="shared" si="20"/>
        <v>40.25</v>
      </c>
    </row>
    <row r="1307" spans="1:8" x14ac:dyDescent="0.3">
      <c r="A1307" t="s">
        <v>46</v>
      </c>
      <c r="B1307">
        <v>1999</v>
      </c>
      <c r="C1307">
        <v>9.92</v>
      </c>
      <c r="D1307">
        <v>2.14</v>
      </c>
      <c r="E1307">
        <v>8.5</v>
      </c>
      <c r="F1307">
        <v>7.38</v>
      </c>
      <c r="G1307">
        <v>13.04</v>
      </c>
      <c r="H1307">
        <f t="shared" si="20"/>
        <v>40.980000000000004</v>
      </c>
    </row>
    <row r="1308" spans="1:8" x14ac:dyDescent="0.3">
      <c r="A1308" t="s">
        <v>46</v>
      </c>
      <c r="B1308">
        <v>2000</v>
      </c>
      <c r="C1308">
        <v>8.75</v>
      </c>
      <c r="D1308">
        <v>2.79</v>
      </c>
      <c r="E1308">
        <v>7</v>
      </c>
      <c r="F1308">
        <v>7</v>
      </c>
      <c r="G1308">
        <v>12.5</v>
      </c>
      <c r="H1308">
        <f t="shared" si="20"/>
        <v>38.04</v>
      </c>
    </row>
    <row r="1309" spans="1:8" x14ac:dyDescent="0.3">
      <c r="A1309" t="s">
        <v>46</v>
      </c>
      <c r="B1309">
        <v>2001</v>
      </c>
      <c r="C1309">
        <v>9.4600000000000009</v>
      </c>
      <c r="D1309">
        <v>2.38</v>
      </c>
      <c r="E1309">
        <v>5.42</v>
      </c>
      <c r="F1309">
        <v>9.58</v>
      </c>
      <c r="G1309">
        <v>13.29</v>
      </c>
      <c r="H1309">
        <f t="shared" si="20"/>
        <v>40.129999999999995</v>
      </c>
    </row>
    <row r="1310" spans="1:8" x14ac:dyDescent="0.3">
      <c r="A1310" t="s">
        <v>46</v>
      </c>
      <c r="B1310">
        <v>2002</v>
      </c>
      <c r="C1310">
        <v>10</v>
      </c>
      <c r="D1310">
        <v>2.5</v>
      </c>
      <c r="E1310">
        <v>4.63</v>
      </c>
      <c r="F1310">
        <v>9</v>
      </c>
      <c r="G1310">
        <v>10.5</v>
      </c>
      <c r="H1310">
        <f t="shared" si="20"/>
        <v>36.629999999999995</v>
      </c>
    </row>
    <row r="1311" spans="1:8" x14ac:dyDescent="0.3">
      <c r="A1311" t="s">
        <v>46</v>
      </c>
      <c r="B1311">
        <v>2003</v>
      </c>
      <c r="C1311">
        <v>9.5</v>
      </c>
      <c r="D1311">
        <v>2.38</v>
      </c>
      <c r="E1311">
        <v>7</v>
      </c>
      <c r="F1311">
        <v>9</v>
      </c>
      <c r="G1311">
        <v>9.8800000000000008</v>
      </c>
      <c r="H1311">
        <f t="shared" si="20"/>
        <v>37.76</v>
      </c>
    </row>
    <row r="1312" spans="1:8" x14ac:dyDescent="0.3">
      <c r="A1312" t="s">
        <v>46</v>
      </c>
      <c r="B1312">
        <v>2004</v>
      </c>
      <c r="C1312">
        <v>9.83</v>
      </c>
      <c r="D1312">
        <v>2.21</v>
      </c>
      <c r="E1312">
        <v>7.08</v>
      </c>
      <c r="F1312">
        <v>9.67</v>
      </c>
      <c r="G1312">
        <v>10.75</v>
      </c>
      <c r="H1312">
        <f t="shared" si="20"/>
        <v>39.54</v>
      </c>
    </row>
    <row r="1313" spans="1:8" x14ac:dyDescent="0.3">
      <c r="A1313" t="s">
        <v>46</v>
      </c>
      <c r="B1313">
        <v>2005</v>
      </c>
      <c r="C1313">
        <v>9.7100000000000009</v>
      </c>
      <c r="D1313">
        <v>2.33</v>
      </c>
      <c r="E1313">
        <v>7.21</v>
      </c>
      <c r="F1313">
        <v>10</v>
      </c>
      <c r="G1313">
        <v>14.83</v>
      </c>
      <c r="H1313">
        <f t="shared" si="20"/>
        <v>44.08</v>
      </c>
    </row>
    <row r="1314" spans="1:8" x14ac:dyDescent="0.3">
      <c r="A1314" t="s">
        <v>46</v>
      </c>
      <c r="B1314">
        <v>2006</v>
      </c>
      <c r="C1314">
        <v>10</v>
      </c>
      <c r="D1314">
        <v>2.5</v>
      </c>
      <c r="E1314">
        <v>7.75</v>
      </c>
      <c r="F1314">
        <v>10</v>
      </c>
      <c r="G1314">
        <v>15</v>
      </c>
      <c r="H1314">
        <f t="shared" si="20"/>
        <v>45.25</v>
      </c>
    </row>
    <row r="1315" spans="1:8" x14ac:dyDescent="0.3">
      <c r="A1315" t="s">
        <v>46</v>
      </c>
      <c r="B1315">
        <v>2007</v>
      </c>
      <c r="C1315">
        <v>8.8800000000000008</v>
      </c>
      <c r="D1315">
        <v>2.5</v>
      </c>
      <c r="E1315">
        <v>8.6300000000000008</v>
      </c>
      <c r="F1315">
        <v>10</v>
      </c>
      <c r="G1315">
        <v>15</v>
      </c>
      <c r="H1315">
        <f t="shared" si="20"/>
        <v>45.010000000000005</v>
      </c>
    </row>
    <row r="1316" spans="1:8" x14ac:dyDescent="0.3">
      <c r="A1316" t="s">
        <v>46</v>
      </c>
      <c r="B1316">
        <v>2008</v>
      </c>
      <c r="C1316">
        <v>8.67</v>
      </c>
      <c r="D1316">
        <v>2.5</v>
      </c>
      <c r="E1316">
        <v>8.83</v>
      </c>
      <c r="F1316">
        <v>10</v>
      </c>
      <c r="G1316">
        <v>15</v>
      </c>
      <c r="H1316">
        <f t="shared" si="20"/>
        <v>45</v>
      </c>
    </row>
    <row r="1317" spans="1:8" x14ac:dyDescent="0.3">
      <c r="A1317" t="s">
        <v>46</v>
      </c>
      <c r="B1317">
        <v>2009</v>
      </c>
      <c r="C1317">
        <v>8.92</v>
      </c>
      <c r="D1317">
        <v>2.58</v>
      </c>
      <c r="E1317">
        <v>6.92</v>
      </c>
      <c r="F1317">
        <v>10</v>
      </c>
      <c r="G1317">
        <v>13.92</v>
      </c>
      <c r="H1317">
        <f t="shared" si="20"/>
        <v>42.34</v>
      </c>
    </row>
    <row r="1318" spans="1:8" x14ac:dyDescent="0.3">
      <c r="A1318" t="s">
        <v>46</v>
      </c>
      <c r="B1318">
        <v>2010</v>
      </c>
      <c r="C1318">
        <v>8.67</v>
      </c>
      <c r="D1318">
        <v>2.5</v>
      </c>
      <c r="E1318">
        <v>7.83</v>
      </c>
      <c r="F1318">
        <v>10</v>
      </c>
      <c r="G1318">
        <v>14.33</v>
      </c>
      <c r="H1318">
        <f t="shared" si="20"/>
        <v>43.33</v>
      </c>
    </row>
    <row r="1319" spans="1:8" x14ac:dyDescent="0.3">
      <c r="A1319" t="s">
        <v>46</v>
      </c>
      <c r="B1319">
        <v>2011</v>
      </c>
      <c r="C1319">
        <v>9.42</v>
      </c>
      <c r="D1319">
        <v>2.5</v>
      </c>
      <c r="E1319">
        <v>9.42</v>
      </c>
      <c r="F1319">
        <v>10</v>
      </c>
      <c r="G1319">
        <v>14.92</v>
      </c>
      <c r="H1319">
        <f t="shared" si="20"/>
        <v>46.26</v>
      </c>
    </row>
    <row r="1320" spans="1:8" x14ac:dyDescent="0.3">
      <c r="A1320" t="s">
        <v>46</v>
      </c>
      <c r="B1320">
        <v>2012</v>
      </c>
      <c r="C1320">
        <v>9.17</v>
      </c>
      <c r="D1320">
        <v>2.5</v>
      </c>
      <c r="E1320">
        <v>8.92</v>
      </c>
      <c r="F1320">
        <v>10</v>
      </c>
      <c r="G1320">
        <v>14.54</v>
      </c>
      <c r="H1320">
        <f t="shared" si="20"/>
        <v>45.129999999999995</v>
      </c>
    </row>
    <row r="1321" spans="1:8" x14ac:dyDescent="0.3">
      <c r="A1321" t="s">
        <v>46</v>
      </c>
      <c r="B1321">
        <v>2013</v>
      </c>
      <c r="C1321">
        <v>9.5</v>
      </c>
      <c r="D1321">
        <v>2.5</v>
      </c>
      <c r="E1321">
        <v>9.9600000000000009</v>
      </c>
      <c r="F1321">
        <v>8.33</v>
      </c>
      <c r="G1321">
        <v>14.21</v>
      </c>
      <c r="H1321">
        <f t="shared" si="20"/>
        <v>44.5</v>
      </c>
    </row>
    <row r="1322" spans="1:8" x14ac:dyDescent="0.3">
      <c r="A1322" t="s">
        <v>47</v>
      </c>
      <c r="B1322">
        <v>1984</v>
      </c>
      <c r="C1322" t="s">
        <v>3</v>
      </c>
      <c r="D1322" t="s">
        <v>3</v>
      </c>
      <c r="E1322" t="s">
        <v>3</v>
      </c>
      <c r="F1322" t="s">
        <v>3</v>
      </c>
      <c r="G1322" t="s">
        <v>3</v>
      </c>
      <c r="H1322">
        <f t="shared" si="20"/>
        <v>0</v>
      </c>
    </row>
    <row r="1323" spans="1:8" x14ac:dyDescent="0.3">
      <c r="A1323" t="s">
        <v>47</v>
      </c>
      <c r="B1323">
        <v>1985</v>
      </c>
      <c r="C1323" t="s">
        <v>3</v>
      </c>
      <c r="D1323" t="s">
        <v>3</v>
      </c>
      <c r="E1323" t="s">
        <v>3</v>
      </c>
      <c r="F1323" t="s">
        <v>3</v>
      </c>
      <c r="G1323" t="s">
        <v>3</v>
      </c>
      <c r="H1323">
        <f t="shared" si="20"/>
        <v>0</v>
      </c>
    </row>
    <row r="1324" spans="1:8" x14ac:dyDescent="0.3">
      <c r="A1324" t="s">
        <v>47</v>
      </c>
      <c r="B1324">
        <v>1986</v>
      </c>
      <c r="C1324">
        <v>3.83</v>
      </c>
      <c r="D1324">
        <v>2.5</v>
      </c>
      <c r="E1324">
        <v>5</v>
      </c>
      <c r="F1324">
        <v>5</v>
      </c>
      <c r="G1324">
        <v>7.5</v>
      </c>
      <c r="H1324">
        <f t="shared" si="20"/>
        <v>23.83</v>
      </c>
    </row>
    <row r="1325" spans="1:8" x14ac:dyDescent="0.3">
      <c r="A1325" t="s">
        <v>47</v>
      </c>
      <c r="B1325">
        <v>1987</v>
      </c>
      <c r="C1325">
        <v>3.5</v>
      </c>
      <c r="D1325">
        <v>2.5</v>
      </c>
      <c r="E1325">
        <v>5</v>
      </c>
      <c r="F1325">
        <v>5</v>
      </c>
      <c r="G1325">
        <v>7.5</v>
      </c>
      <c r="H1325">
        <f t="shared" si="20"/>
        <v>23.5</v>
      </c>
    </row>
    <row r="1326" spans="1:8" x14ac:dyDescent="0.3">
      <c r="A1326" t="s">
        <v>47</v>
      </c>
      <c r="B1326">
        <v>1988</v>
      </c>
      <c r="C1326">
        <v>4.33</v>
      </c>
      <c r="D1326">
        <v>2.71</v>
      </c>
      <c r="E1326">
        <v>5.42</v>
      </c>
      <c r="F1326">
        <v>5.42</v>
      </c>
      <c r="G1326">
        <v>8.1300000000000008</v>
      </c>
      <c r="H1326">
        <f t="shared" si="20"/>
        <v>26.010000000000005</v>
      </c>
    </row>
    <row r="1327" spans="1:8" x14ac:dyDescent="0.3">
      <c r="A1327" t="s">
        <v>47</v>
      </c>
      <c r="B1327">
        <v>1989</v>
      </c>
      <c r="C1327">
        <v>5.17</v>
      </c>
      <c r="D1327">
        <v>2.33</v>
      </c>
      <c r="E1327">
        <v>4.6500000000000004</v>
      </c>
      <c r="F1327">
        <v>4.6500000000000004</v>
      </c>
      <c r="G1327">
        <v>6.98</v>
      </c>
      <c r="H1327">
        <f t="shared" si="20"/>
        <v>23.78</v>
      </c>
    </row>
    <row r="1328" spans="1:8" x14ac:dyDescent="0.3">
      <c r="A1328" t="s">
        <v>47</v>
      </c>
      <c r="B1328">
        <v>1990</v>
      </c>
      <c r="C1328">
        <v>7.04</v>
      </c>
      <c r="D1328">
        <v>2.29</v>
      </c>
      <c r="E1328">
        <v>4.58</v>
      </c>
      <c r="F1328">
        <v>4.58</v>
      </c>
      <c r="G1328">
        <v>6.88</v>
      </c>
      <c r="H1328">
        <f t="shared" si="20"/>
        <v>25.37</v>
      </c>
    </row>
    <row r="1329" spans="1:8" x14ac:dyDescent="0.3">
      <c r="A1329" t="s">
        <v>47</v>
      </c>
      <c r="B1329">
        <v>1991</v>
      </c>
      <c r="C1329">
        <v>7.58</v>
      </c>
      <c r="D1329">
        <v>2.78</v>
      </c>
      <c r="E1329">
        <v>5.56</v>
      </c>
      <c r="F1329">
        <v>5.56</v>
      </c>
      <c r="G1329">
        <v>8.34</v>
      </c>
      <c r="H1329">
        <f t="shared" si="20"/>
        <v>29.819999999999997</v>
      </c>
    </row>
    <row r="1330" spans="1:8" x14ac:dyDescent="0.3">
      <c r="A1330" t="s">
        <v>47</v>
      </c>
      <c r="B1330">
        <v>1992</v>
      </c>
      <c r="C1330">
        <v>7.33</v>
      </c>
      <c r="D1330">
        <v>2.92</v>
      </c>
      <c r="E1330">
        <v>5.83</v>
      </c>
      <c r="F1330">
        <v>5.83</v>
      </c>
      <c r="G1330">
        <v>8.75</v>
      </c>
      <c r="H1330">
        <f t="shared" si="20"/>
        <v>30.659999999999997</v>
      </c>
    </row>
    <row r="1331" spans="1:8" x14ac:dyDescent="0.3">
      <c r="A1331" t="s">
        <v>47</v>
      </c>
      <c r="B1331">
        <v>1993</v>
      </c>
      <c r="C1331">
        <v>7.5</v>
      </c>
      <c r="D1331">
        <v>2.5</v>
      </c>
      <c r="E1331">
        <v>5</v>
      </c>
      <c r="F1331">
        <v>5</v>
      </c>
      <c r="G1331">
        <v>7.5</v>
      </c>
      <c r="H1331">
        <f t="shared" si="20"/>
        <v>27.5</v>
      </c>
    </row>
    <row r="1332" spans="1:8" x14ac:dyDescent="0.3">
      <c r="A1332" t="s">
        <v>47</v>
      </c>
      <c r="B1332">
        <v>1994</v>
      </c>
      <c r="C1332">
        <v>7.42</v>
      </c>
      <c r="D1332">
        <v>2.5</v>
      </c>
      <c r="E1332">
        <v>5</v>
      </c>
      <c r="F1332">
        <v>5</v>
      </c>
      <c r="G1332">
        <v>7.5</v>
      </c>
      <c r="H1332">
        <f t="shared" si="20"/>
        <v>27.42</v>
      </c>
    </row>
    <row r="1333" spans="1:8" x14ac:dyDescent="0.3">
      <c r="A1333" t="s">
        <v>47</v>
      </c>
      <c r="B1333">
        <v>1995</v>
      </c>
      <c r="C1333">
        <v>8.42</v>
      </c>
      <c r="D1333">
        <v>0.97</v>
      </c>
      <c r="E1333">
        <v>2.2200000000000002</v>
      </c>
      <c r="F1333">
        <v>2.2200000000000002</v>
      </c>
      <c r="G1333">
        <v>3.33</v>
      </c>
      <c r="H1333">
        <f t="shared" si="20"/>
        <v>17.160000000000004</v>
      </c>
    </row>
    <row r="1334" spans="1:8" x14ac:dyDescent="0.3">
      <c r="A1334" t="s">
        <v>47</v>
      </c>
      <c r="B1334">
        <v>1996</v>
      </c>
      <c r="C1334">
        <v>8.7100000000000009</v>
      </c>
      <c r="D1334">
        <v>1.18</v>
      </c>
      <c r="E1334">
        <v>2.36</v>
      </c>
      <c r="F1334">
        <v>2.36</v>
      </c>
      <c r="G1334">
        <v>3.54</v>
      </c>
      <c r="H1334">
        <f t="shared" si="20"/>
        <v>18.149999999999999</v>
      </c>
    </row>
    <row r="1335" spans="1:8" x14ac:dyDescent="0.3">
      <c r="A1335" t="s">
        <v>47</v>
      </c>
      <c r="B1335">
        <v>1997</v>
      </c>
      <c r="C1335">
        <v>9.75</v>
      </c>
      <c r="D1335">
        <v>1.53</v>
      </c>
      <c r="E1335">
        <v>5.89</v>
      </c>
      <c r="F1335">
        <v>6.39</v>
      </c>
      <c r="G1335">
        <v>8.25</v>
      </c>
      <c r="H1335">
        <f t="shared" si="20"/>
        <v>31.81</v>
      </c>
    </row>
    <row r="1336" spans="1:8" x14ac:dyDescent="0.3">
      <c r="A1336" t="s">
        <v>47</v>
      </c>
      <c r="B1336">
        <v>1998</v>
      </c>
      <c r="C1336">
        <v>9.3800000000000008</v>
      </c>
      <c r="D1336">
        <v>0</v>
      </c>
      <c r="E1336">
        <v>8.5</v>
      </c>
      <c r="F1336">
        <v>8.1300000000000008</v>
      </c>
      <c r="G1336">
        <v>9.9600000000000009</v>
      </c>
      <c r="H1336">
        <f t="shared" si="20"/>
        <v>35.970000000000006</v>
      </c>
    </row>
    <row r="1337" spans="1:8" x14ac:dyDescent="0.3">
      <c r="A1337" t="s">
        <v>47</v>
      </c>
      <c r="B1337">
        <v>1999</v>
      </c>
      <c r="C1337">
        <v>8.83</v>
      </c>
      <c r="D1337">
        <v>0</v>
      </c>
      <c r="E1337">
        <v>8.9600000000000009</v>
      </c>
      <c r="F1337">
        <v>6.42</v>
      </c>
      <c r="G1337">
        <v>8.58</v>
      </c>
      <c r="H1337">
        <f t="shared" si="20"/>
        <v>32.79</v>
      </c>
    </row>
    <row r="1338" spans="1:8" x14ac:dyDescent="0.3">
      <c r="A1338" t="s">
        <v>47</v>
      </c>
      <c r="B1338">
        <v>2000</v>
      </c>
      <c r="C1338">
        <v>9.2899999999999991</v>
      </c>
      <c r="D1338">
        <v>0</v>
      </c>
      <c r="E1338">
        <v>9</v>
      </c>
      <c r="F1338">
        <v>6.5</v>
      </c>
      <c r="G1338">
        <v>8.83</v>
      </c>
      <c r="H1338">
        <f t="shared" si="20"/>
        <v>33.619999999999997</v>
      </c>
    </row>
    <row r="1339" spans="1:8" x14ac:dyDescent="0.3">
      <c r="A1339" t="s">
        <v>47</v>
      </c>
      <c r="B1339">
        <v>2001</v>
      </c>
      <c r="C1339">
        <v>8.7899999999999991</v>
      </c>
      <c r="D1339">
        <v>0</v>
      </c>
      <c r="E1339">
        <v>9.2100000000000009</v>
      </c>
      <c r="F1339">
        <v>6.29</v>
      </c>
      <c r="G1339">
        <v>9.33</v>
      </c>
      <c r="H1339">
        <f t="shared" si="20"/>
        <v>33.619999999999997</v>
      </c>
    </row>
    <row r="1340" spans="1:8" x14ac:dyDescent="0.3">
      <c r="A1340" t="s">
        <v>47</v>
      </c>
      <c r="B1340">
        <v>2002</v>
      </c>
      <c r="C1340">
        <v>8.7100000000000009</v>
      </c>
      <c r="D1340">
        <v>0</v>
      </c>
      <c r="E1340">
        <v>9.42</v>
      </c>
      <c r="F1340">
        <v>6.21</v>
      </c>
      <c r="G1340">
        <v>10.29</v>
      </c>
      <c r="H1340">
        <f t="shared" si="20"/>
        <v>34.630000000000003</v>
      </c>
    </row>
    <row r="1341" spans="1:8" x14ac:dyDescent="0.3">
      <c r="A1341" t="s">
        <v>47</v>
      </c>
      <c r="B1341">
        <v>2003</v>
      </c>
      <c r="C1341">
        <v>9</v>
      </c>
      <c r="D1341">
        <v>0</v>
      </c>
      <c r="E1341">
        <v>10</v>
      </c>
      <c r="F1341">
        <v>6.5</v>
      </c>
      <c r="G1341">
        <v>10</v>
      </c>
      <c r="H1341">
        <f t="shared" si="20"/>
        <v>35.5</v>
      </c>
    </row>
    <row r="1342" spans="1:8" x14ac:dyDescent="0.3">
      <c r="A1342" t="s">
        <v>47</v>
      </c>
      <c r="B1342">
        <v>2004</v>
      </c>
      <c r="C1342">
        <v>9</v>
      </c>
      <c r="D1342">
        <v>0</v>
      </c>
      <c r="E1342">
        <v>10</v>
      </c>
      <c r="F1342">
        <v>6.5</v>
      </c>
      <c r="G1342">
        <v>10</v>
      </c>
      <c r="H1342">
        <f t="shared" si="20"/>
        <v>35.5</v>
      </c>
    </row>
    <row r="1343" spans="1:8" x14ac:dyDescent="0.3">
      <c r="A1343" t="s">
        <v>47</v>
      </c>
      <c r="B1343">
        <v>2005</v>
      </c>
      <c r="C1343">
        <v>8.5</v>
      </c>
      <c r="D1343">
        <v>0</v>
      </c>
      <c r="E1343">
        <v>10</v>
      </c>
      <c r="F1343">
        <v>5.5</v>
      </c>
      <c r="G1343">
        <v>10</v>
      </c>
      <c r="H1343">
        <f t="shared" si="20"/>
        <v>34</v>
      </c>
    </row>
    <row r="1344" spans="1:8" x14ac:dyDescent="0.3">
      <c r="A1344" t="s">
        <v>47</v>
      </c>
      <c r="B1344">
        <v>2006</v>
      </c>
      <c r="C1344">
        <v>8.5</v>
      </c>
      <c r="D1344">
        <v>0</v>
      </c>
      <c r="E1344">
        <v>10</v>
      </c>
      <c r="F1344">
        <v>5.5</v>
      </c>
      <c r="G1344">
        <v>10</v>
      </c>
      <c r="H1344">
        <f t="shared" si="20"/>
        <v>34</v>
      </c>
    </row>
    <row r="1345" spans="1:8" x14ac:dyDescent="0.3">
      <c r="A1345" t="s">
        <v>47</v>
      </c>
      <c r="B1345">
        <v>2007</v>
      </c>
      <c r="C1345">
        <v>8.9600000000000009</v>
      </c>
      <c r="D1345">
        <v>0</v>
      </c>
      <c r="E1345">
        <v>9.5399999999999991</v>
      </c>
      <c r="F1345">
        <v>4.58</v>
      </c>
      <c r="G1345">
        <v>9.5399999999999991</v>
      </c>
      <c r="H1345">
        <f t="shared" si="20"/>
        <v>32.619999999999997</v>
      </c>
    </row>
    <row r="1346" spans="1:8" x14ac:dyDescent="0.3">
      <c r="A1346" t="s">
        <v>47</v>
      </c>
      <c r="B1346">
        <v>2008</v>
      </c>
      <c r="C1346">
        <v>8.7899999999999991</v>
      </c>
      <c r="D1346">
        <v>0</v>
      </c>
      <c r="E1346">
        <v>9.7100000000000009</v>
      </c>
      <c r="F1346">
        <v>6.79</v>
      </c>
      <c r="G1346">
        <v>10.130000000000001</v>
      </c>
      <c r="H1346">
        <f t="shared" si="20"/>
        <v>35.42</v>
      </c>
    </row>
    <row r="1347" spans="1:8" x14ac:dyDescent="0.3">
      <c r="A1347" t="s">
        <v>47</v>
      </c>
      <c r="B1347">
        <v>2009</v>
      </c>
      <c r="C1347">
        <v>8.2899999999999991</v>
      </c>
      <c r="D1347">
        <v>0</v>
      </c>
      <c r="E1347">
        <v>9.3800000000000008</v>
      </c>
      <c r="F1347">
        <v>6.88</v>
      </c>
      <c r="G1347">
        <v>9.75</v>
      </c>
      <c r="H1347">
        <f t="shared" ref="H1347:H1410" si="21">SUM(C1347:G1347)</f>
        <v>34.299999999999997</v>
      </c>
    </row>
    <row r="1348" spans="1:8" x14ac:dyDescent="0.3">
      <c r="A1348" t="s">
        <v>47</v>
      </c>
      <c r="B1348">
        <v>2010</v>
      </c>
      <c r="C1348">
        <v>8</v>
      </c>
      <c r="D1348">
        <v>0</v>
      </c>
      <c r="E1348">
        <v>9.33</v>
      </c>
      <c r="F1348">
        <v>5.42</v>
      </c>
      <c r="G1348">
        <v>7.96</v>
      </c>
      <c r="H1348">
        <f t="shared" si="21"/>
        <v>30.71</v>
      </c>
    </row>
    <row r="1349" spans="1:8" x14ac:dyDescent="0.3">
      <c r="A1349" t="s">
        <v>47</v>
      </c>
      <c r="B1349">
        <v>2011</v>
      </c>
      <c r="C1349">
        <v>8</v>
      </c>
      <c r="D1349">
        <v>0</v>
      </c>
      <c r="E1349">
        <v>9.5</v>
      </c>
      <c r="F1349">
        <v>6</v>
      </c>
      <c r="G1349">
        <v>8</v>
      </c>
      <c r="H1349">
        <f t="shared" si="21"/>
        <v>31.5</v>
      </c>
    </row>
    <row r="1350" spans="1:8" x14ac:dyDescent="0.3">
      <c r="A1350" t="s">
        <v>47</v>
      </c>
      <c r="B1350">
        <v>2012</v>
      </c>
      <c r="C1350">
        <v>8.2100000000000009</v>
      </c>
      <c r="D1350">
        <v>0</v>
      </c>
      <c r="E1350">
        <v>7</v>
      </c>
      <c r="F1350">
        <v>6</v>
      </c>
      <c r="G1350">
        <v>7.17</v>
      </c>
      <c r="H1350">
        <f t="shared" si="21"/>
        <v>28.380000000000003</v>
      </c>
    </row>
    <row r="1351" spans="1:8" x14ac:dyDescent="0.3">
      <c r="A1351" t="s">
        <v>47</v>
      </c>
      <c r="B1351">
        <v>2013</v>
      </c>
      <c r="C1351">
        <v>8.5</v>
      </c>
      <c r="D1351">
        <v>0</v>
      </c>
      <c r="E1351">
        <v>7.29</v>
      </c>
      <c r="F1351">
        <v>6.29</v>
      </c>
      <c r="G1351">
        <v>6.58</v>
      </c>
      <c r="H1351">
        <f t="shared" si="21"/>
        <v>28.659999999999997</v>
      </c>
    </row>
    <row r="1352" spans="1:8" x14ac:dyDescent="0.3">
      <c r="A1352" t="s">
        <v>48</v>
      </c>
      <c r="B1352">
        <v>1984</v>
      </c>
      <c r="C1352" t="s">
        <v>3</v>
      </c>
      <c r="D1352" t="s">
        <v>3</v>
      </c>
      <c r="E1352" t="s">
        <v>3</v>
      </c>
      <c r="F1352" t="s">
        <v>3</v>
      </c>
      <c r="G1352" t="s">
        <v>3</v>
      </c>
      <c r="H1352">
        <f t="shared" si="21"/>
        <v>0</v>
      </c>
    </row>
    <row r="1353" spans="1:8" x14ac:dyDescent="0.3">
      <c r="A1353" t="s">
        <v>48</v>
      </c>
      <c r="B1353">
        <v>1985</v>
      </c>
      <c r="C1353" t="s">
        <v>3</v>
      </c>
      <c r="D1353" t="s">
        <v>3</v>
      </c>
      <c r="E1353" t="s">
        <v>3</v>
      </c>
      <c r="F1353" t="s">
        <v>3</v>
      </c>
      <c r="G1353" t="s">
        <v>3</v>
      </c>
      <c r="H1353">
        <f t="shared" si="21"/>
        <v>0</v>
      </c>
    </row>
    <row r="1354" spans="1:8" x14ac:dyDescent="0.3">
      <c r="A1354" t="s">
        <v>48</v>
      </c>
      <c r="B1354">
        <v>1986</v>
      </c>
      <c r="C1354" t="s">
        <v>3</v>
      </c>
      <c r="D1354" t="s">
        <v>3</v>
      </c>
      <c r="E1354" t="s">
        <v>3</v>
      </c>
      <c r="F1354" t="s">
        <v>3</v>
      </c>
      <c r="G1354" t="s">
        <v>3</v>
      </c>
      <c r="H1354">
        <f t="shared" si="21"/>
        <v>0</v>
      </c>
    </row>
    <row r="1355" spans="1:8" x14ac:dyDescent="0.3">
      <c r="A1355" t="s">
        <v>48</v>
      </c>
      <c r="B1355">
        <v>1987</v>
      </c>
      <c r="C1355" t="s">
        <v>3</v>
      </c>
      <c r="D1355" t="s">
        <v>3</v>
      </c>
      <c r="E1355" t="s">
        <v>3</v>
      </c>
      <c r="F1355" t="s">
        <v>3</v>
      </c>
      <c r="G1355" t="s">
        <v>3</v>
      </c>
      <c r="H1355">
        <f t="shared" si="21"/>
        <v>0</v>
      </c>
    </row>
    <row r="1356" spans="1:8" x14ac:dyDescent="0.3">
      <c r="A1356" t="s">
        <v>48</v>
      </c>
      <c r="B1356">
        <v>1988</v>
      </c>
      <c r="C1356" t="s">
        <v>3</v>
      </c>
      <c r="D1356" t="s">
        <v>3</v>
      </c>
      <c r="E1356" t="s">
        <v>3</v>
      </c>
      <c r="F1356" t="s">
        <v>3</v>
      </c>
      <c r="G1356" t="s">
        <v>3</v>
      </c>
      <c r="H1356">
        <f t="shared" si="21"/>
        <v>0</v>
      </c>
    </row>
    <row r="1357" spans="1:8" x14ac:dyDescent="0.3">
      <c r="A1357" t="s">
        <v>48</v>
      </c>
      <c r="B1357">
        <v>1989</v>
      </c>
      <c r="C1357" t="s">
        <v>3</v>
      </c>
      <c r="D1357" t="s">
        <v>3</v>
      </c>
      <c r="E1357" t="s">
        <v>3</v>
      </c>
      <c r="F1357" t="s">
        <v>3</v>
      </c>
      <c r="G1357" t="s">
        <v>3</v>
      </c>
      <c r="H1357">
        <f t="shared" si="21"/>
        <v>0</v>
      </c>
    </row>
    <row r="1358" spans="1:8" x14ac:dyDescent="0.3">
      <c r="A1358" t="s">
        <v>48</v>
      </c>
      <c r="B1358">
        <v>1990</v>
      </c>
      <c r="C1358" t="s">
        <v>3</v>
      </c>
      <c r="D1358" t="s">
        <v>3</v>
      </c>
      <c r="E1358" t="s">
        <v>3</v>
      </c>
      <c r="F1358" t="s">
        <v>3</v>
      </c>
      <c r="G1358" t="s">
        <v>3</v>
      </c>
      <c r="H1358">
        <f t="shared" si="21"/>
        <v>0</v>
      </c>
    </row>
    <row r="1359" spans="1:8" x14ac:dyDescent="0.3">
      <c r="A1359" t="s">
        <v>48</v>
      </c>
      <c r="B1359">
        <v>1991</v>
      </c>
      <c r="C1359">
        <v>8.5</v>
      </c>
      <c r="D1359">
        <v>3.16</v>
      </c>
      <c r="E1359">
        <v>6.32</v>
      </c>
      <c r="F1359">
        <v>6.32</v>
      </c>
      <c r="G1359">
        <v>9.48</v>
      </c>
      <c r="H1359">
        <f t="shared" si="21"/>
        <v>33.78</v>
      </c>
    </row>
    <row r="1360" spans="1:8" x14ac:dyDescent="0.3">
      <c r="A1360" t="s">
        <v>48</v>
      </c>
      <c r="B1360">
        <v>1992</v>
      </c>
      <c r="C1360">
        <v>8.6300000000000008</v>
      </c>
      <c r="D1360">
        <v>2.64</v>
      </c>
      <c r="E1360">
        <v>5.28</v>
      </c>
      <c r="F1360">
        <v>5.28</v>
      </c>
      <c r="G1360">
        <v>7.92</v>
      </c>
      <c r="H1360">
        <f t="shared" si="21"/>
        <v>29.75</v>
      </c>
    </row>
    <row r="1361" spans="1:8" x14ac:dyDescent="0.3">
      <c r="A1361" t="s">
        <v>48</v>
      </c>
      <c r="B1361">
        <v>1993</v>
      </c>
      <c r="C1361">
        <v>8.5</v>
      </c>
      <c r="D1361">
        <v>1.91</v>
      </c>
      <c r="E1361">
        <v>3.82</v>
      </c>
      <c r="F1361">
        <v>3.82</v>
      </c>
      <c r="G1361">
        <v>5.73</v>
      </c>
      <c r="H1361">
        <f t="shared" si="21"/>
        <v>23.78</v>
      </c>
    </row>
    <row r="1362" spans="1:8" x14ac:dyDescent="0.3">
      <c r="A1362" t="s">
        <v>48</v>
      </c>
      <c r="B1362">
        <v>1994</v>
      </c>
      <c r="C1362">
        <v>9</v>
      </c>
      <c r="D1362">
        <v>1.98</v>
      </c>
      <c r="E1362">
        <v>3.96</v>
      </c>
      <c r="F1362">
        <v>3.96</v>
      </c>
      <c r="G1362">
        <v>5.94</v>
      </c>
      <c r="H1362">
        <f t="shared" si="21"/>
        <v>24.840000000000003</v>
      </c>
    </row>
    <row r="1363" spans="1:8" x14ac:dyDescent="0.3">
      <c r="A1363" t="s">
        <v>48</v>
      </c>
      <c r="B1363">
        <v>1995</v>
      </c>
      <c r="C1363">
        <v>9.5</v>
      </c>
      <c r="D1363">
        <v>2.6</v>
      </c>
      <c r="E1363">
        <v>5.21</v>
      </c>
      <c r="F1363">
        <v>5.21</v>
      </c>
      <c r="G1363">
        <v>7.81</v>
      </c>
      <c r="H1363">
        <f t="shared" si="21"/>
        <v>30.33</v>
      </c>
    </row>
    <row r="1364" spans="1:8" x14ac:dyDescent="0.3">
      <c r="A1364" t="s">
        <v>48</v>
      </c>
      <c r="B1364">
        <v>1996</v>
      </c>
      <c r="C1364">
        <v>9.75</v>
      </c>
      <c r="D1364">
        <v>2.74</v>
      </c>
      <c r="E1364">
        <v>5.49</v>
      </c>
      <c r="F1364">
        <v>5.49</v>
      </c>
      <c r="G1364">
        <v>8.23</v>
      </c>
      <c r="H1364">
        <f t="shared" si="21"/>
        <v>31.7</v>
      </c>
    </row>
    <row r="1365" spans="1:8" x14ac:dyDescent="0.3">
      <c r="A1365" t="s">
        <v>48</v>
      </c>
      <c r="B1365">
        <v>1997</v>
      </c>
      <c r="C1365">
        <v>10</v>
      </c>
      <c r="D1365">
        <v>3.68</v>
      </c>
      <c r="E1365">
        <v>6.53</v>
      </c>
      <c r="F1365">
        <v>6.03</v>
      </c>
      <c r="G1365">
        <v>9.8800000000000008</v>
      </c>
      <c r="H1365">
        <f t="shared" si="21"/>
        <v>36.120000000000005</v>
      </c>
    </row>
    <row r="1366" spans="1:8" x14ac:dyDescent="0.3">
      <c r="A1366" t="s">
        <v>48</v>
      </c>
      <c r="B1366">
        <v>1998</v>
      </c>
      <c r="C1366">
        <v>9.9600000000000009</v>
      </c>
      <c r="D1366">
        <v>5</v>
      </c>
      <c r="E1366">
        <v>7.96</v>
      </c>
      <c r="F1366">
        <v>6.29</v>
      </c>
      <c r="G1366">
        <v>11.75</v>
      </c>
      <c r="H1366">
        <f t="shared" si="21"/>
        <v>40.96</v>
      </c>
    </row>
    <row r="1367" spans="1:8" x14ac:dyDescent="0.3">
      <c r="A1367" t="s">
        <v>48</v>
      </c>
      <c r="B1367">
        <v>1999</v>
      </c>
      <c r="C1367">
        <v>10</v>
      </c>
      <c r="D1367">
        <v>4.59</v>
      </c>
      <c r="E1367">
        <v>7.04</v>
      </c>
      <c r="F1367">
        <v>6.96</v>
      </c>
      <c r="G1367">
        <v>11.5</v>
      </c>
      <c r="H1367">
        <f t="shared" si="21"/>
        <v>40.090000000000003</v>
      </c>
    </row>
    <row r="1368" spans="1:8" x14ac:dyDescent="0.3">
      <c r="A1368" t="s">
        <v>48</v>
      </c>
      <c r="B1368">
        <v>2000</v>
      </c>
      <c r="C1368">
        <v>9.9600000000000009</v>
      </c>
      <c r="D1368">
        <v>5</v>
      </c>
      <c r="E1368">
        <v>8.2899999999999991</v>
      </c>
      <c r="F1368">
        <v>7.25</v>
      </c>
      <c r="G1368">
        <v>11.5</v>
      </c>
      <c r="H1368">
        <f t="shared" si="21"/>
        <v>42</v>
      </c>
    </row>
    <row r="1369" spans="1:8" x14ac:dyDescent="0.3">
      <c r="A1369" t="s">
        <v>48</v>
      </c>
      <c r="B1369">
        <v>2001</v>
      </c>
      <c r="C1369">
        <v>9.8800000000000008</v>
      </c>
      <c r="D1369">
        <v>5</v>
      </c>
      <c r="E1369">
        <v>7.08</v>
      </c>
      <c r="F1369">
        <v>7</v>
      </c>
      <c r="G1369">
        <v>11.5</v>
      </c>
      <c r="H1369">
        <f t="shared" si="21"/>
        <v>40.46</v>
      </c>
    </row>
    <row r="1370" spans="1:8" x14ac:dyDescent="0.3">
      <c r="A1370" t="s">
        <v>48</v>
      </c>
      <c r="B1370">
        <v>2002</v>
      </c>
      <c r="C1370">
        <v>10</v>
      </c>
      <c r="D1370">
        <v>5</v>
      </c>
      <c r="E1370">
        <v>6</v>
      </c>
      <c r="F1370">
        <v>6.54</v>
      </c>
      <c r="G1370">
        <v>11.71</v>
      </c>
      <c r="H1370">
        <f t="shared" si="21"/>
        <v>39.25</v>
      </c>
    </row>
    <row r="1371" spans="1:8" x14ac:dyDescent="0.3">
      <c r="A1371" t="s">
        <v>48</v>
      </c>
      <c r="B1371">
        <v>2003</v>
      </c>
      <c r="C1371">
        <v>10</v>
      </c>
      <c r="D1371">
        <v>5</v>
      </c>
      <c r="E1371">
        <v>5.79</v>
      </c>
      <c r="F1371">
        <v>6.29</v>
      </c>
      <c r="G1371">
        <v>12.54</v>
      </c>
      <c r="H1371">
        <f t="shared" si="21"/>
        <v>39.619999999999997</v>
      </c>
    </row>
    <row r="1372" spans="1:8" x14ac:dyDescent="0.3">
      <c r="A1372" t="s">
        <v>48</v>
      </c>
      <c r="B1372">
        <v>2004</v>
      </c>
      <c r="C1372">
        <v>10</v>
      </c>
      <c r="D1372">
        <v>5</v>
      </c>
      <c r="E1372">
        <v>6.96</v>
      </c>
      <c r="F1372">
        <v>6</v>
      </c>
      <c r="G1372">
        <v>13</v>
      </c>
      <c r="H1372">
        <f t="shared" si="21"/>
        <v>40.96</v>
      </c>
    </row>
    <row r="1373" spans="1:8" x14ac:dyDescent="0.3">
      <c r="A1373" t="s">
        <v>48</v>
      </c>
      <c r="B1373">
        <v>2005</v>
      </c>
      <c r="C1373">
        <v>10</v>
      </c>
      <c r="D1373">
        <v>5</v>
      </c>
      <c r="E1373">
        <v>6.71</v>
      </c>
      <c r="F1373">
        <v>6</v>
      </c>
      <c r="G1373">
        <v>13</v>
      </c>
      <c r="H1373">
        <f t="shared" si="21"/>
        <v>40.71</v>
      </c>
    </row>
    <row r="1374" spans="1:8" x14ac:dyDescent="0.3">
      <c r="A1374" t="s">
        <v>48</v>
      </c>
      <c r="B1374">
        <v>2006</v>
      </c>
      <c r="C1374">
        <v>10</v>
      </c>
      <c r="D1374">
        <v>5</v>
      </c>
      <c r="E1374">
        <v>7</v>
      </c>
      <c r="F1374">
        <v>7.88</v>
      </c>
      <c r="G1374">
        <v>13.5</v>
      </c>
      <c r="H1374">
        <f t="shared" si="21"/>
        <v>43.379999999999995</v>
      </c>
    </row>
    <row r="1375" spans="1:8" x14ac:dyDescent="0.3">
      <c r="A1375" t="s">
        <v>48</v>
      </c>
      <c r="B1375">
        <v>2007</v>
      </c>
      <c r="C1375">
        <v>9.5</v>
      </c>
      <c r="D1375">
        <v>5</v>
      </c>
      <c r="E1375">
        <v>7.25</v>
      </c>
      <c r="F1375">
        <v>7.5</v>
      </c>
      <c r="G1375">
        <v>13.5</v>
      </c>
      <c r="H1375">
        <f t="shared" si="21"/>
        <v>42.75</v>
      </c>
    </row>
    <row r="1376" spans="1:8" x14ac:dyDescent="0.3">
      <c r="A1376" t="s">
        <v>48</v>
      </c>
      <c r="B1376">
        <v>2008</v>
      </c>
      <c r="C1376">
        <v>9.5</v>
      </c>
      <c r="D1376">
        <v>5</v>
      </c>
      <c r="E1376">
        <v>7.38</v>
      </c>
      <c r="F1376">
        <v>8.1300000000000008</v>
      </c>
      <c r="G1376">
        <v>13.63</v>
      </c>
      <c r="H1376">
        <f t="shared" si="21"/>
        <v>43.64</v>
      </c>
    </row>
    <row r="1377" spans="1:8" x14ac:dyDescent="0.3">
      <c r="A1377" t="s">
        <v>48</v>
      </c>
      <c r="B1377">
        <v>2009</v>
      </c>
      <c r="C1377">
        <v>9.9600000000000009</v>
      </c>
      <c r="D1377">
        <v>4.79</v>
      </c>
      <c r="E1377">
        <v>2.04</v>
      </c>
      <c r="F1377">
        <v>6.08</v>
      </c>
      <c r="G1377">
        <v>13.42</v>
      </c>
      <c r="H1377">
        <f t="shared" si="21"/>
        <v>36.29</v>
      </c>
    </row>
    <row r="1378" spans="1:8" x14ac:dyDescent="0.3">
      <c r="A1378" t="s">
        <v>48</v>
      </c>
      <c r="B1378">
        <v>2010</v>
      </c>
      <c r="C1378">
        <v>10</v>
      </c>
      <c r="D1378">
        <v>5.58</v>
      </c>
      <c r="E1378">
        <v>6.5</v>
      </c>
      <c r="F1378">
        <v>5.96</v>
      </c>
      <c r="G1378">
        <v>13.17</v>
      </c>
      <c r="H1378">
        <f t="shared" si="21"/>
        <v>41.21</v>
      </c>
    </row>
    <row r="1379" spans="1:8" x14ac:dyDescent="0.3">
      <c r="A1379" t="s">
        <v>48</v>
      </c>
      <c r="B1379">
        <v>2011</v>
      </c>
      <c r="C1379">
        <v>9.3800000000000008</v>
      </c>
      <c r="D1379">
        <v>5</v>
      </c>
      <c r="E1379">
        <v>7.38</v>
      </c>
      <c r="F1379">
        <v>6.92</v>
      </c>
      <c r="G1379">
        <v>13.04</v>
      </c>
      <c r="H1379">
        <f t="shared" si="21"/>
        <v>41.72</v>
      </c>
    </row>
    <row r="1380" spans="1:8" x14ac:dyDescent="0.3">
      <c r="A1380" t="s">
        <v>48</v>
      </c>
      <c r="B1380">
        <v>2012</v>
      </c>
      <c r="C1380">
        <v>9.8800000000000008</v>
      </c>
      <c r="D1380">
        <v>5</v>
      </c>
      <c r="E1380">
        <v>5.67</v>
      </c>
      <c r="F1380">
        <v>7.04</v>
      </c>
      <c r="G1380">
        <v>13.25</v>
      </c>
      <c r="H1380">
        <f t="shared" si="21"/>
        <v>40.840000000000003</v>
      </c>
    </row>
    <row r="1381" spans="1:8" x14ac:dyDescent="0.3">
      <c r="A1381" t="s">
        <v>48</v>
      </c>
      <c r="B1381">
        <v>2013</v>
      </c>
      <c r="C1381">
        <v>9.8800000000000008</v>
      </c>
      <c r="D1381">
        <v>5</v>
      </c>
      <c r="E1381">
        <v>5.88</v>
      </c>
      <c r="F1381">
        <v>7.63</v>
      </c>
      <c r="G1381">
        <v>13.63</v>
      </c>
      <c r="H1381">
        <f t="shared" si="21"/>
        <v>42.02</v>
      </c>
    </row>
    <row r="1382" spans="1:8" x14ac:dyDescent="0.3">
      <c r="A1382" t="s">
        <v>49</v>
      </c>
      <c r="B1382">
        <v>1984</v>
      </c>
      <c r="C1382">
        <v>2.5</v>
      </c>
      <c r="D1382">
        <v>0.94</v>
      </c>
      <c r="E1382">
        <v>1.88</v>
      </c>
      <c r="F1382">
        <v>1.88</v>
      </c>
      <c r="G1382">
        <v>2.81</v>
      </c>
      <c r="H1382">
        <f t="shared" si="21"/>
        <v>10.01</v>
      </c>
    </row>
    <row r="1383" spans="1:8" x14ac:dyDescent="0.3">
      <c r="A1383" t="s">
        <v>49</v>
      </c>
      <c r="B1383">
        <v>1985</v>
      </c>
      <c r="C1383">
        <v>3.5</v>
      </c>
      <c r="D1383">
        <v>1.7</v>
      </c>
      <c r="E1383">
        <v>3.4</v>
      </c>
      <c r="F1383">
        <v>3.4</v>
      </c>
      <c r="G1383">
        <v>5.1100000000000003</v>
      </c>
      <c r="H1383">
        <f t="shared" si="21"/>
        <v>17.11</v>
      </c>
    </row>
    <row r="1384" spans="1:8" x14ac:dyDescent="0.3">
      <c r="A1384" t="s">
        <v>49</v>
      </c>
      <c r="B1384">
        <v>1986</v>
      </c>
      <c r="C1384">
        <v>4</v>
      </c>
      <c r="D1384">
        <v>2.2200000000000002</v>
      </c>
      <c r="E1384">
        <v>4.45</v>
      </c>
      <c r="F1384">
        <v>4.45</v>
      </c>
      <c r="G1384">
        <v>6.67</v>
      </c>
      <c r="H1384">
        <f t="shared" si="21"/>
        <v>21.79</v>
      </c>
    </row>
    <row r="1385" spans="1:8" x14ac:dyDescent="0.3">
      <c r="A1385" t="s">
        <v>49</v>
      </c>
      <c r="B1385">
        <v>1987</v>
      </c>
      <c r="C1385">
        <v>3.79</v>
      </c>
      <c r="D1385">
        <v>2.08</v>
      </c>
      <c r="E1385">
        <v>4.17</v>
      </c>
      <c r="F1385">
        <v>4.17</v>
      </c>
      <c r="G1385">
        <v>6.25</v>
      </c>
      <c r="H1385">
        <f t="shared" si="21"/>
        <v>20.46</v>
      </c>
    </row>
    <row r="1386" spans="1:8" x14ac:dyDescent="0.3">
      <c r="A1386" t="s">
        <v>49</v>
      </c>
      <c r="B1386">
        <v>1988</v>
      </c>
      <c r="C1386">
        <v>4</v>
      </c>
      <c r="D1386">
        <v>2.57</v>
      </c>
      <c r="E1386">
        <v>5.14</v>
      </c>
      <c r="F1386">
        <v>5.14</v>
      </c>
      <c r="G1386">
        <v>7.71</v>
      </c>
      <c r="H1386">
        <f t="shared" si="21"/>
        <v>24.560000000000002</v>
      </c>
    </row>
    <row r="1387" spans="1:8" x14ac:dyDescent="0.3">
      <c r="A1387" t="s">
        <v>49</v>
      </c>
      <c r="B1387">
        <v>1989</v>
      </c>
      <c r="C1387">
        <v>5.79</v>
      </c>
      <c r="D1387">
        <v>2.92</v>
      </c>
      <c r="E1387">
        <v>5.83</v>
      </c>
      <c r="F1387">
        <v>5.83</v>
      </c>
      <c r="G1387">
        <v>8.75</v>
      </c>
      <c r="H1387">
        <f t="shared" si="21"/>
        <v>29.12</v>
      </c>
    </row>
    <row r="1388" spans="1:8" x14ac:dyDescent="0.3">
      <c r="A1388" t="s">
        <v>49</v>
      </c>
      <c r="B1388">
        <v>1990</v>
      </c>
      <c r="C1388">
        <v>4.83</v>
      </c>
      <c r="D1388">
        <v>2.92</v>
      </c>
      <c r="E1388">
        <v>5.83</v>
      </c>
      <c r="F1388">
        <v>5.83</v>
      </c>
      <c r="G1388">
        <v>8.75</v>
      </c>
      <c r="H1388">
        <f t="shared" si="21"/>
        <v>28.16</v>
      </c>
    </row>
    <row r="1389" spans="1:8" x14ac:dyDescent="0.3">
      <c r="A1389" t="s">
        <v>49</v>
      </c>
      <c r="B1389">
        <v>1991</v>
      </c>
      <c r="C1389">
        <v>5.42</v>
      </c>
      <c r="D1389">
        <v>2.92</v>
      </c>
      <c r="E1389">
        <v>5.83</v>
      </c>
      <c r="F1389">
        <v>5.83</v>
      </c>
      <c r="G1389">
        <v>8.75</v>
      </c>
      <c r="H1389">
        <f t="shared" si="21"/>
        <v>28.75</v>
      </c>
    </row>
    <row r="1390" spans="1:8" x14ac:dyDescent="0.3">
      <c r="A1390" t="s">
        <v>49</v>
      </c>
      <c r="B1390">
        <v>1992</v>
      </c>
      <c r="C1390">
        <v>6.88</v>
      </c>
      <c r="D1390">
        <v>2.92</v>
      </c>
      <c r="E1390">
        <v>5.83</v>
      </c>
      <c r="F1390">
        <v>5.83</v>
      </c>
      <c r="G1390">
        <v>8.75</v>
      </c>
      <c r="H1390">
        <f t="shared" si="21"/>
        <v>30.21</v>
      </c>
    </row>
    <row r="1391" spans="1:8" x14ac:dyDescent="0.3">
      <c r="A1391" t="s">
        <v>49</v>
      </c>
      <c r="B1391">
        <v>1993</v>
      </c>
      <c r="C1391">
        <v>6.42</v>
      </c>
      <c r="D1391">
        <v>2.92</v>
      </c>
      <c r="E1391">
        <v>5.83</v>
      </c>
      <c r="F1391">
        <v>5.83</v>
      </c>
      <c r="G1391">
        <v>8.75</v>
      </c>
      <c r="H1391">
        <f t="shared" si="21"/>
        <v>29.75</v>
      </c>
    </row>
    <row r="1392" spans="1:8" x14ac:dyDescent="0.3">
      <c r="A1392" t="s">
        <v>49</v>
      </c>
      <c r="B1392">
        <v>1994</v>
      </c>
      <c r="C1392">
        <v>5.83</v>
      </c>
      <c r="D1392">
        <v>2.81</v>
      </c>
      <c r="E1392">
        <v>5.63</v>
      </c>
      <c r="F1392">
        <v>5.63</v>
      </c>
      <c r="G1392">
        <v>8.44</v>
      </c>
      <c r="H1392">
        <f t="shared" si="21"/>
        <v>28.339999999999996</v>
      </c>
    </row>
    <row r="1393" spans="1:8" x14ac:dyDescent="0.3">
      <c r="A1393" t="s">
        <v>49</v>
      </c>
      <c r="B1393">
        <v>1995</v>
      </c>
      <c r="C1393">
        <v>5.13</v>
      </c>
      <c r="D1393">
        <v>2.29</v>
      </c>
      <c r="E1393">
        <v>4.58</v>
      </c>
      <c r="F1393">
        <v>4.58</v>
      </c>
      <c r="G1393">
        <v>6.88</v>
      </c>
      <c r="H1393">
        <f t="shared" si="21"/>
        <v>23.459999999999997</v>
      </c>
    </row>
    <row r="1394" spans="1:8" x14ac:dyDescent="0.3">
      <c r="A1394" t="s">
        <v>49</v>
      </c>
      <c r="B1394">
        <v>1996</v>
      </c>
      <c r="C1394">
        <v>3.42</v>
      </c>
      <c r="D1394">
        <v>2.08</v>
      </c>
      <c r="E1394">
        <v>4.17</v>
      </c>
      <c r="F1394">
        <v>4.17</v>
      </c>
      <c r="G1394">
        <v>6.25</v>
      </c>
      <c r="H1394">
        <f t="shared" si="21"/>
        <v>20.09</v>
      </c>
    </row>
    <row r="1395" spans="1:8" x14ac:dyDescent="0.3">
      <c r="A1395" t="s">
        <v>49</v>
      </c>
      <c r="B1395">
        <v>1997</v>
      </c>
      <c r="C1395">
        <v>3.63</v>
      </c>
      <c r="D1395">
        <v>1.53</v>
      </c>
      <c r="E1395">
        <v>6.22</v>
      </c>
      <c r="F1395">
        <v>5.39</v>
      </c>
      <c r="G1395">
        <v>8.08</v>
      </c>
      <c r="H1395">
        <f t="shared" si="21"/>
        <v>24.85</v>
      </c>
    </row>
    <row r="1396" spans="1:8" x14ac:dyDescent="0.3">
      <c r="A1396" t="s">
        <v>49</v>
      </c>
      <c r="B1396">
        <v>1998</v>
      </c>
      <c r="C1396">
        <v>4.83</v>
      </c>
      <c r="D1396">
        <v>0</v>
      </c>
      <c r="E1396">
        <v>8.67</v>
      </c>
      <c r="F1396">
        <v>4.5</v>
      </c>
      <c r="G1396">
        <v>9.92</v>
      </c>
      <c r="H1396">
        <f t="shared" si="21"/>
        <v>27.92</v>
      </c>
    </row>
    <row r="1397" spans="1:8" x14ac:dyDescent="0.3">
      <c r="A1397" t="s">
        <v>49</v>
      </c>
      <c r="B1397">
        <v>1999</v>
      </c>
      <c r="C1397">
        <v>5.67</v>
      </c>
      <c r="D1397">
        <v>0.03</v>
      </c>
      <c r="E1397">
        <v>8.58</v>
      </c>
      <c r="F1397">
        <v>4.5</v>
      </c>
      <c r="G1397">
        <v>10.25</v>
      </c>
      <c r="H1397">
        <f t="shared" si="21"/>
        <v>29.03</v>
      </c>
    </row>
    <row r="1398" spans="1:8" x14ac:dyDescent="0.3">
      <c r="A1398" t="s">
        <v>49</v>
      </c>
      <c r="B1398">
        <v>2000</v>
      </c>
      <c r="C1398">
        <v>6.29</v>
      </c>
      <c r="D1398">
        <v>0</v>
      </c>
      <c r="E1398">
        <v>8.7899999999999991</v>
      </c>
      <c r="F1398">
        <v>4.33</v>
      </c>
      <c r="G1398">
        <v>9.5</v>
      </c>
      <c r="H1398">
        <f t="shared" si="21"/>
        <v>28.909999999999997</v>
      </c>
    </row>
    <row r="1399" spans="1:8" x14ac:dyDescent="0.3">
      <c r="A1399" t="s">
        <v>49</v>
      </c>
      <c r="B1399">
        <v>2001</v>
      </c>
      <c r="C1399">
        <v>4.04</v>
      </c>
      <c r="D1399">
        <v>0</v>
      </c>
      <c r="E1399">
        <v>8.5</v>
      </c>
      <c r="F1399">
        <v>4.5</v>
      </c>
      <c r="G1399">
        <v>9.1300000000000008</v>
      </c>
      <c r="H1399">
        <f t="shared" si="21"/>
        <v>26.17</v>
      </c>
    </row>
    <row r="1400" spans="1:8" x14ac:dyDescent="0.3">
      <c r="A1400" t="s">
        <v>49</v>
      </c>
      <c r="B1400">
        <v>2002</v>
      </c>
      <c r="C1400">
        <v>6</v>
      </c>
      <c r="D1400">
        <v>0</v>
      </c>
      <c r="E1400">
        <v>8.7100000000000009</v>
      </c>
      <c r="F1400">
        <v>4.5</v>
      </c>
      <c r="G1400">
        <v>9.8800000000000008</v>
      </c>
      <c r="H1400">
        <f t="shared" si="21"/>
        <v>29.090000000000003</v>
      </c>
    </row>
    <row r="1401" spans="1:8" x14ac:dyDescent="0.3">
      <c r="A1401" t="s">
        <v>49</v>
      </c>
      <c r="B1401">
        <v>2003</v>
      </c>
      <c r="C1401">
        <v>5.83</v>
      </c>
      <c r="D1401">
        <v>0</v>
      </c>
      <c r="E1401">
        <v>8.83</v>
      </c>
      <c r="F1401">
        <v>5.83</v>
      </c>
      <c r="G1401">
        <v>10.210000000000001</v>
      </c>
      <c r="H1401">
        <f t="shared" si="21"/>
        <v>30.700000000000003</v>
      </c>
    </row>
    <row r="1402" spans="1:8" x14ac:dyDescent="0.3">
      <c r="A1402" t="s">
        <v>49</v>
      </c>
      <c r="B1402">
        <v>2004</v>
      </c>
      <c r="C1402">
        <v>5.83</v>
      </c>
      <c r="D1402">
        <v>0</v>
      </c>
      <c r="E1402">
        <v>9.42</v>
      </c>
      <c r="F1402">
        <v>5.92</v>
      </c>
      <c r="G1402">
        <v>10.83</v>
      </c>
      <c r="H1402">
        <f t="shared" si="21"/>
        <v>32</v>
      </c>
    </row>
    <row r="1403" spans="1:8" x14ac:dyDescent="0.3">
      <c r="A1403" t="s">
        <v>49</v>
      </c>
      <c r="B1403">
        <v>2005</v>
      </c>
      <c r="C1403">
        <v>5.67</v>
      </c>
      <c r="D1403">
        <v>0</v>
      </c>
      <c r="E1403">
        <v>9.5</v>
      </c>
      <c r="F1403">
        <v>6.67</v>
      </c>
      <c r="G1403">
        <v>10.75</v>
      </c>
      <c r="H1403">
        <f t="shared" si="21"/>
        <v>32.590000000000003</v>
      </c>
    </row>
    <row r="1404" spans="1:8" x14ac:dyDescent="0.3">
      <c r="A1404" t="s">
        <v>49</v>
      </c>
      <c r="B1404">
        <v>2006</v>
      </c>
      <c r="C1404">
        <v>6.83</v>
      </c>
      <c r="D1404">
        <v>0.83</v>
      </c>
      <c r="E1404">
        <v>9.5</v>
      </c>
      <c r="F1404">
        <v>6.08</v>
      </c>
      <c r="G1404">
        <v>10.5</v>
      </c>
      <c r="H1404">
        <f t="shared" si="21"/>
        <v>33.74</v>
      </c>
    </row>
    <row r="1405" spans="1:8" x14ac:dyDescent="0.3">
      <c r="A1405" t="s">
        <v>49</v>
      </c>
      <c r="B1405">
        <v>2007</v>
      </c>
      <c r="C1405">
        <v>7.63</v>
      </c>
      <c r="D1405">
        <v>1</v>
      </c>
      <c r="E1405">
        <v>9.9600000000000009</v>
      </c>
      <c r="F1405">
        <v>6</v>
      </c>
      <c r="G1405">
        <v>9.5</v>
      </c>
      <c r="H1405">
        <f t="shared" si="21"/>
        <v>34.090000000000003</v>
      </c>
    </row>
    <row r="1406" spans="1:8" x14ac:dyDescent="0.3">
      <c r="A1406" t="s">
        <v>49</v>
      </c>
      <c r="B1406">
        <v>2008</v>
      </c>
      <c r="C1406">
        <v>7.08</v>
      </c>
      <c r="D1406">
        <v>0.92</v>
      </c>
      <c r="E1406">
        <v>10</v>
      </c>
      <c r="F1406">
        <v>4.75</v>
      </c>
      <c r="G1406">
        <v>8.92</v>
      </c>
      <c r="H1406">
        <f t="shared" si="21"/>
        <v>31.67</v>
      </c>
    </row>
    <row r="1407" spans="1:8" x14ac:dyDescent="0.3">
      <c r="A1407" t="s">
        <v>49</v>
      </c>
      <c r="B1407">
        <v>2009</v>
      </c>
      <c r="C1407">
        <v>6.54</v>
      </c>
      <c r="D1407">
        <v>0.79</v>
      </c>
      <c r="E1407">
        <v>9.5399999999999991</v>
      </c>
      <c r="F1407">
        <v>2.67</v>
      </c>
      <c r="G1407">
        <v>8.5399999999999991</v>
      </c>
      <c r="H1407">
        <f t="shared" si="21"/>
        <v>28.08</v>
      </c>
    </row>
    <row r="1408" spans="1:8" x14ac:dyDescent="0.3">
      <c r="A1408" t="s">
        <v>49</v>
      </c>
      <c r="B1408">
        <v>2010</v>
      </c>
      <c r="C1408">
        <v>6.96</v>
      </c>
      <c r="D1408">
        <v>0.04</v>
      </c>
      <c r="E1408">
        <v>9.17</v>
      </c>
      <c r="F1408">
        <v>3.42</v>
      </c>
      <c r="G1408">
        <v>9.2100000000000009</v>
      </c>
      <c r="H1408">
        <f t="shared" si="21"/>
        <v>28.800000000000004</v>
      </c>
    </row>
    <row r="1409" spans="1:8" x14ac:dyDescent="0.3">
      <c r="A1409" t="s">
        <v>49</v>
      </c>
      <c r="B1409">
        <v>2011</v>
      </c>
      <c r="C1409">
        <v>7.46</v>
      </c>
      <c r="D1409">
        <v>0</v>
      </c>
      <c r="E1409">
        <v>9.9600000000000009</v>
      </c>
      <c r="F1409">
        <v>4.67</v>
      </c>
      <c r="G1409">
        <v>10.08</v>
      </c>
      <c r="H1409">
        <f t="shared" si="21"/>
        <v>32.17</v>
      </c>
    </row>
    <row r="1410" spans="1:8" x14ac:dyDescent="0.3">
      <c r="A1410" t="s">
        <v>49</v>
      </c>
      <c r="B1410">
        <v>2012</v>
      </c>
      <c r="C1410">
        <v>7.29</v>
      </c>
      <c r="D1410">
        <v>0.21</v>
      </c>
      <c r="E1410">
        <v>10</v>
      </c>
      <c r="F1410">
        <v>4.83</v>
      </c>
      <c r="G1410">
        <v>9.83</v>
      </c>
      <c r="H1410">
        <f t="shared" si="21"/>
        <v>32.159999999999997</v>
      </c>
    </row>
    <row r="1411" spans="1:8" x14ac:dyDescent="0.3">
      <c r="A1411" t="s">
        <v>49</v>
      </c>
      <c r="B1411">
        <v>2013</v>
      </c>
      <c r="C1411">
        <v>7</v>
      </c>
      <c r="D1411">
        <v>0.5</v>
      </c>
      <c r="E1411">
        <v>10</v>
      </c>
      <c r="F1411">
        <v>3.92</v>
      </c>
      <c r="G1411">
        <v>8.9600000000000009</v>
      </c>
      <c r="H1411">
        <f t="shared" ref="H1411:H1474" si="22">SUM(C1411:G1411)</f>
        <v>30.380000000000003</v>
      </c>
    </row>
    <row r="1412" spans="1:8" x14ac:dyDescent="0.3">
      <c r="A1412" t="s">
        <v>50</v>
      </c>
      <c r="B1412">
        <v>1984</v>
      </c>
      <c r="C1412">
        <v>5.38</v>
      </c>
      <c r="D1412">
        <v>2.08</v>
      </c>
      <c r="E1412">
        <v>4.17</v>
      </c>
      <c r="F1412">
        <v>4.17</v>
      </c>
      <c r="G1412">
        <v>6.25</v>
      </c>
      <c r="H1412">
        <f t="shared" si="22"/>
        <v>22.049999999999997</v>
      </c>
    </row>
    <row r="1413" spans="1:8" x14ac:dyDescent="0.3">
      <c r="A1413" t="s">
        <v>50</v>
      </c>
      <c r="B1413">
        <v>1985</v>
      </c>
      <c r="C1413">
        <v>5.25</v>
      </c>
      <c r="D1413">
        <v>1.91</v>
      </c>
      <c r="E1413">
        <v>3.82</v>
      </c>
      <c r="F1413">
        <v>3.82</v>
      </c>
      <c r="G1413">
        <v>5.73</v>
      </c>
      <c r="H1413">
        <f t="shared" si="22"/>
        <v>20.53</v>
      </c>
    </row>
    <row r="1414" spans="1:8" x14ac:dyDescent="0.3">
      <c r="A1414" t="s">
        <v>50</v>
      </c>
      <c r="B1414">
        <v>1986</v>
      </c>
      <c r="C1414">
        <v>5.42</v>
      </c>
      <c r="D1414">
        <v>1.67</v>
      </c>
      <c r="E1414">
        <v>3.33</v>
      </c>
      <c r="F1414">
        <v>3.33</v>
      </c>
      <c r="G1414">
        <v>5</v>
      </c>
      <c r="H1414">
        <f t="shared" si="22"/>
        <v>18.75</v>
      </c>
    </row>
    <row r="1415" spans="1:8" x14ac:dyDescent="0.3">
      <c r="A1415" t="s">
        <v>50</v>
      </c>
      <c r="B1415">
        <v>1987</v>
      </c>
      <c r="C1415">
        <v>6.21</v>
      </c>
      <c r="D1415">
        <v>2.2200000000000002</v>
      </c>
      <c r="E1415">
        <v>4.45</v>
      </c>
      <c r="F1415">
        <v>4.45</v>
      </c>
      <c r="G1415">
        <v>6.67</v>
      </c>
      <c r="H1415">
        <f t="shared" si="22"/>
        <v>24</v>
      </c>
    </row>
    <row r="1416" spans="1:8" x14ac:dyDescent="0.3">
      <c r="A1416" t="s">
        <v>50</v>
      </c>
      <c r="B1416">
        <v>1988</v>
      </c>
      <c r="C1416">
        <v>6.04</v>
      </c>
      <c r="D1416">
        <v>2.5</v>
      </c>
      <c r="E1416">
        <v>5</v>
      </c>
      <c r="F1416">
        <v>5</v>
      </c>
      <c r="G1416">
        <v>7.5</v>
      </c>
      <c r="H1416">
        <f t="shared" si="22"/>
        <v>26.04</v>
      </c>
    </row>
    <row r="1417" spans="1:8" x14ac:dyDescent="0.3">
      <c r="A1417" t="s">
        <v>50</v>
      </c>
      <c r="B1417">
        <v>1989</v>
      </c>
      <c r="C1417">
        <v>6.17</v>
      </c>
      <c r="D1417">
        <v>2.36</v>
      </c>
      <c r="E1417">
        <v>4.72</v>
      </c>
      <c r="F1417">
        <v>4.72</v>
      </c>
      <c r="G1417">
        <v>7.08</v>
      </c>
      <c r="H1417">
        <f t="shared" si="22"/>
        <v>25.049999999999997</v>
      </c>
    </row>
    <row r="1418" spans="1:8" x14ac:dyDescent="0.3">
      <c r="A1418" t="s">
        <v>50</v>
      </c>
      <c r="B1418">
        <v>1990</v>
      </c>
      <c r="C1418">
        <v>5.67</v>
      </c>
      <c r="D1418">
        <v>1.63</v>
      </c>
      <c r="E1418">
        <v>3.26</v>
      </c>
      <c r="F1418">
        <v>3.26</v>
      </c>
      <c r="G1418">
        <v>4.9000000000000004</v>
      </c>
      <c r="H1418">
        <f t="shared" si="22"/>
        <v>18.72</v>
      </c>
    </row>
    <row r="1419" spans="1:8" x14ac:dyDescent="0.3">
      <c r="A1419" t="s">
        <v>50</v>
      </c>
      <c r="B1419">
        <v>1991</v>
      </c>
      <c r="C1419">
        <v>5.13</v>
      </c>
      <c r="D1419">
        <v>1.25</v>
      </c>
      <c r="E1419">
        <v>2.5</v>
      </c>
      <c r="F1419">
        <v>2.5</v>
      </c>
      <c r="G1419">
        <v>3.75</v>
      </c>
      <c r="H1419">
        <f t="shared" si="22"/>
        <v>15.129999999999999</v>
      </c>
    </row>
    <row r="1420" spans="1:8" x14ac:dyDescent="0.3">
      <c r="A1420" t="s">
        <v>50</v>
      </c>
      <c r="B1420">
        <v>1992</v>
      </c>
      <c r="C1420">
        <v>6.33</v>
      </c>
      <c r="D1420">
        <v>1.46</v>
      </c>
      <c r="E1420">
        <v>2.92</v>
      </c>
      <c r="F1420">
        <v>2.92</v>
      </c>
      <c r="G1420">
        <v>4.38</v>
      </c>
      <c r="H1420">
        <f t="shared" si="22"/>
        <v>18.010000000000002</v>
      </c>
    </row>
    <row r="1421" spans="1:8" x14ac:dyDescent="0.3">
      <c r="A1421" t="s">
        <v>50</v>
      </c>
      <c r="B1421">
        <v>1993</v>
      </c>
      <c r="C1421">
        <v>6.67</v>
      </c>
      <c r="D1421">
        <v>1.88</v>
      </c>
      <c r="E1421">
        <v>3.75</v>
      </c>
      <c r="F1421">
        <v>3.75</v>
      </c>
      <c r="G1421">
        <v>5.63</v>
      </c>
      <c r="H1421">
        <f t="shared" si="22"/>
        <v>21.68</v>
      </c>
    </row>
    <row r="1422" spans="1:8" x14ac:dyDescent="0.3">
      <c r="A1422" t="s">
        <v>50</v>
      </c>
      <c r="B1422">
        <v>1994</v>
      </c>
      <c r="C1422">
        <v>7</v>
      </c>
      <c r="D1422">
        <v>2.15</v>
      </c>
      <c r="E1422">
        <v>4.3099999999999996</v>
      </c>
      <c r="F1422">
        <v>4.3099999999999996</v>
      </c>
      <c r="G1422">
        <v>6.46</v>
      </c>
      <c r="H1422">
        <f t="shared" si="22"/>
        <v>24.23</v>
      </c>
    </row>
    <row r="1423" spans="1:8" x14ac:dyDescent="0.3">
      <c r="A1423" t="s">
        <v>50</v>
      </c>
      <c r="B1423">
        <v>1995</v>
      </c>
      <c r="C1423">
        <v>7.25</v>
      </c>
      <c r="D1423">
        <v>2.57</v>
      </c>
      <c r="E1423">
        <v>5.14</v>
      </c>
      <c r="F1423">
        <v>5.14</v>
      </c>
      <c r="G1423">
        <v>7.71</v>
      </c>
      <c r="H1423">
        <f t="shared" si="22"/>
        <v>27.810000000000002</v>
      </c>
    </row>
    <row r="1424" spans="1:8" x14ac:dyDescent="0.3">
      <c r="A1424" t="s">
        <v>50</v>
      </c>
      <c r="B1424">
        <v>1996</v>
      </c>
      <c r="C1424">
        <v>7.58</v>
      </c>
      <c r="D1424">
        <v>2.5</v>
      </c>
      <c r="E1424">
        <v>5</v>
      </c>
      <c r="F1424">
        <v>5</v>
      </c>
      <c r="G1424">
        <v>7.5</v>
      </c>
      <c r="H1424">
        <f t="shared" si="22"/>
        <v>27.58</v>
      </c>
    </row>
    <row r="1425" spans="1:8" x14ac:dyDescent="0.3">
      <c r="A1425" t="s">
        <v>50</v>
      </c>
      <c r="B1425">
        <v>1997</v>
      </c>
      <c r="C1425">
        <v>8.1300000000000008</v>
      </c>
      <c r="D1425">
        <v>2.97</v>
      </c>
      <c r="E1425">
        <v>6.28</v>
      </c>
      <c r="F1425">
        <v>5.45</v>
      </c>
      <c r="G1425">
        <v>8.92</v>
      </c>
      <c r="H1425">
        <f t="shared" si="22"/>
        <v>31.75</v>
      </c>
    </row>
    <row r="1426" spans="1:8" x14ac:dyDescent="0.3">
      <c r="A1426" t="s">
        <v>50</v>
      </c>
      <c r="B1426">
        <v>1998</v>
      </c>
      <c r="C1426">
        <v>8.5</v>
      </c>
      <c r="D1426">
        <v>3.54</v>
      </c>
      <c r="E1426">
        <v>8.4600000000000009</v>
      </c>
      <c r="F1426">
        <v>5.79</v>
      </c>
      <c r="G1426">
        <v>10.29</v>
      </c>
      <c r="H1426">
        <f t="shared" si="22"/>
        <v>36.58</v>
      </c>
    </row>
    <row r="1427" spans="1:8" x14ac:dyDescent="0.3">
      <c r="A1427" t="s">
        <v>50</v>
      </c>
      <c r="B1427">
        <v>1999</v>
      </c>
      <c r="C1427">
        <v>9.17</v>
      </c>
      <c r="D1427">
        <v>3.23</v>
      </c>
      <c r="E1427">
        <v>8.5</v>
      </c>
      <c r="F1427">
        <v>6.5</v>
      </c>
      <c r="G1427">
        <v>10.5</v>
      </c>
      <c r="H1427">
        <f t="shared" si="22"/>
        <v>37.9</v>
      </c>
    </row>
    <row r="1428" spans="1:8" x14ac:dyDescent="0.3">
      <c r="A1428" t="s">
        <v>50</v>
      </c>
      <c r="B1428">
        <v>2000</v>
      </c>
      <c r="C1428">
        <v>9.42</v>
      </c>
      <c r="D1428">
        <v>4</v>
      </c>
      <c r="E1428">
        <v>8.5</v>
      </c>
      <c r="F1428">
        <v>7</v>
      </c>
      <c r="G1428">
        <v>10.210000000000001</v>
      </c>
      <c r="H1428">
        <f t="shared" si="22"/>
        <v>39.130000000000003</v>
      </c>
    </row>
    <row r="1429" spans="1:8" x14ac:dyDescent="0.3">
      <c r="A1429" t="s">
        <v>50</v>
      </c>
      <c r="B1429">
        <v>2001</v>
      </c>
      <c r="C1429">
        <v>9.2100000000000009</v>
      </c>
      <c r="D1429">
        <v>4</v>
      </c>
      <c r="E1429">
        <v>8.92</v>
      </c>
      <c r="F1429">
        <v>7.88</v>
      </c>
      <c r="G1429">
        <v>9.8800000000000008</v>
      </c>
      <c r="H1429">
        <f t="shared" si="22"/>
        <v>39.89</v>
      </c>
    </row>
    <row r="1430" spans="1:8" x14ac:dyDescent="0.3">
      <c r="A1430" t="s">
        <v>50</v>
      </c>
      <c r="B1430">
        <v>2002</v>
      </c>
      <c r="C1430">
        <v>9.2899999999999991</v>
      </c>
      <c r="D1430">
        <v>3.54</v>
      </c>
      <c r="E1430">
        <v>8.3800000000000008</v>
      </c>
      <c r="F1430">
        <v>8</v>
      </c>
      <c r="G1430">
        <v>9.75</v>
      </c>
      <c r="H1430">
        <f t="shared" si="22"/>
        <v>38.96</v>
      </c>
    </row>
    <row r="1431" spans="1:8" x14ac:dyDescent="0.3">
      <c r="A1431" t="s">
        <v>50</v>
      </c>
      <c r="B1431">
        <v>2003</v>
      </c>
      <c r="C1431">
        <v>9.1300000000000008</v>
      </c>
      <c r="D1431">
        <v>4</v>
      </c>
      <c r="E1431">
        <v>8.5</v>
      </c>
      <c r="F1431">
        <v>6.67</v>
      </c>
      <c r="G1431">
        <v>9.42</v>
      </c>
      <c r="H1431">
        <f t="shared" si="22"/>
        <v>37.720000000000006</v>
      </c>
    </row>
    <row r="1432" spans="1:8" x14ac:dyDescent="0.3">
      <c r="A1432" t="s">
        <v>50</v>
      </c>
      <c r="B1432">
        <v>2004</v>
      </c>
      <c r="C1432">
        <v>9.2100000000000009</v>
      </c>
      <c r="D1432">
        <v>4</v>
      </c>
      <c r="E1432">
        <v>8.5399999999999991</v>
      </c>
      <c r="F1432">
        <v>5.83</v>
      </c>
      <c r="G1432">
        <v>9.7100000000000009</v>
      </c>
      <c r="H1432">
        <f t="shared" si="22"/>
        <v>37.29</v>
      </c>
    </row>
    <row r="1433" spans="1:8" x14ac:dyDescent="0.3">
      <c r="A1433" t="s">
        <v>50</v>
      </c>
      <c r="B1433">
        <v>2005</v>
      </c>
      <c r="C1433">
        <v>9</v>
      </c>
      <c r="D1433">
        <v>4</v>
      </c>
      <c r="E1433">
        <v>8.5</v>
      </c>
      <c r="F1433">
        <v>5</v>
      </c>
      <c r="G1433">
        <v>9.7899999999999991</v>
      </c>
      <c r="H1433">
        <f t="shared" si="22"/>
        <v>36.29</v>
      </c>
    </row>
    <row r="1434" spans="1:8" x14ac:dyDescent="0.3">
      <c r="A1434" t="s">
        <v>50</v>
      </c>
      <c r="B1434">
        <v>2006</v>
      </c>
      <c r="C1434">
        <v>9</v>
      </c>
      <c r="D1434">
        <v>4</v>
      </c>
      <c r="E1434">
        <v>8.5</v>
      </c>
      <c r="F1434">
        <v>5.67</v>
      </c>
      <c r="G1434">
        <v>9.42</v>
      </c>
      <c r="H1434">
        <f t="shared" si="22"/>
        <v>36.590000000000003</v>
      </c>
    </row>
    <row r="1435" spans="1:8" x14ac:dyDescent="0.3">
      <c r="A1435" t="s">
        <v>50</v>
      </c>
      <c r="B1435">
        <v>2007</v>
      </c>
      <c r="C1435">
        <v>9.33</v>
      </c>
      <c r="D1435">
        <v>4</v>
      </c>
      <c r="E1435">
        <v>8.3800000000000008</v>
      </c>
      <c r="F1435">
        <v>6.33</v>
      </c>
      <c r="G1435">
        <v>8.42</v>
      </c>
      <c r="H1435">
        <f t="shared" si="22"/>
        <v>36.46</v>
      </c>
    </row>
    <row r="1436" spans="1:8" x14ac:dyDescent="0.3">
      <c r="A1436" t="s">
        <v>50</v>
      </c>
      <c r="B1436">
        <v>2008</v>
      </c>
      <c r="C1436">
        <v>9.0399999999999991</v>
      </c>
      <c r="D1436">
        <v>4.5</v>
      </c>
      <c r="E1436">
        <v>8.08</v>
      </c>
      <c r="F1436">
        <v>6.38</v>
      </c>
      <c r="G1436">
        <v>7.71</v>
      </c>
      <c r="H1436">
        <f t="shared" si="22"/>
        <v>35.709999999999994</v>
      </c>
    </row>
    <row r="1437" spans="1:8" x14ac:dyDescent="0.3">
      <c r="A1437" t="s">
        <v>50</v>
      </c>
      <c r="B1437">
        <v>2009</v>
      </c>
      <c r="C1437">
        <v>9.6300000000000008</v>
      </c>
      <c r="D1437">
        <v>4.5</v>
      </c>
      <c r="E1437">
        <v>4</v>
      </c>
      <c r="F1437">
        <v>4.75</v>
      </c>
      <c r="G1437">
        <v>8.25</v>
      </c>
      <c r="H1437">
        <f t="shared" si="22"/>
        <v>31.130000000000003</v>
      </c>
    </row>
    <row r="1438" spans="1:8" x14ac:dyDescent="0.3">
      <c r="A1438" t="s">
        <v>50</v>
      </c>
      <c r="B1438">
        <v>2010</v>
      </c>
      <c r="C1438">
        <v>9.5</v>
      </c>
      <c r="D1438">
        <v>4.25</v>
      </c>
      <c r="E1438">
        <v>1.58</v>
      </c>
      <c r="F1438">
        <v>2.25</v>
      </c>
      <c r="G1438">
        <v>9.58</v>
      </c>
      <c r="H1438">
        <f t="shared" si="22"/>
        <v>27.159999999999997</v>
      </c>
    </row>
    <row r="1439" spans="1:8" x14ac:dyDescent="0.3">
      <c r="A1439" t="s">
        <v>50</v>
      </c>
      <c r="B1439">
        <v>2011</v>
      </c>
      <c r="C1439">
        <v>8.75</v>
      </c>
      <c r="D1439">
        <v>4</v>
      </c>
      <c r="E1439">
        <v>0.75</v>
      </c>
      <c r="F1439">
        <v>3.25</v>
      </c>
      <c r="G1439">
        <v>9.75</v>
      </c>
      <c r="H1439">
        <f t="shared" si="22"/>
        <v>26.5</v>
      </c>
    </row>
    <row r="1440" spans="1:8" x14ac:dyDescent="0.3">
      <c r="A1440" t="s">
        <v>50</v>
      </c>
      <c r="B1440">
        <v>2012</v>
      </c>
      <c r="C1440">
        <v>9.58</v>
      </c>
      <c r="D1440">
        <v>4</v>
      </c>
      <c r="E1440">
        <v>0.17</v>
      </c>
      <c r="F1440">
        <v>3.67</v>
      </c>
      <c r="G1440">
        <v>9.5</v>
      </c>
      <c r="H1440">
        <f t="shared" si="22"/>
        <v>26.92</v>
      </c>
    </row>
    <row r="1441" spans="1:8" x14ac:dyDescent="0.3">
      <c r="A1441" t="s">
        <v>50</v>
      </c>
      <c r="B1441">
        <v>2013</v>
      </c>
      <c r="C1441">
        <v>10</v>
      </c>
      <c r="D1441">
        <v>3.54</v>
      </c>
      <c r="E1441">
        <v>0.75</v>
      </c>
      <c r="F1441">
        <v>5</v>
      </c>
      <c r="G1441">
        <v>11.5</v>
      </c>
      <c r="H1441">
        <f t="shared" si="22"/>
        <v>30.79</v>
      </c>
    </row>
    <row r="1442" spans="1:8" x14ac:dyDescent="0.3">
      <c r="A1442" t="s">
        <v>51</v>
      </c>
      <c r="B1442">
        <v>1984</v>
      </c>
      <c r="C1442">
        <v>8.5</v>
      </c>
      <c r="D1442">
        <v>2.29</v>
      </c>
      <c r="E1442">
        <v>4.58</v>
      </c>
      <c r="F1442">
        <v>4.58</v>
      </c>
      <c r="G1442">
        <v>6.88</v>
      </c>
      <c r="H1442">
        <f t="shared" si="22"/>
        <v>26.83</v>
      </c>
    </row>
    <row r="1443" spans="1:8" x14ac:dyDescent="0.3">
      <c r="A1443" t="s">
        <v>51</v>
      </c>
      <c r="B1443">
        <v>1985</v>
      </c>
      <c r="C1443">
        <v>8</v>
      </c>
      <c r="D1443">
        <v>1.46</v>
      </c>
      <c r="E1443">
        <v>2.92</v>
      </c>
      <c r="F1443">
        <v>2.92</v>
      </c>
      <c r="G1443">
        <v>4.38</v>
      </c>
      <c r="H1443">
        <f t="shared" si="22"/>
        <v>19.68</v>
      </c>
    </row>
    <row r="1444" spans="1:8" x14ac:dyDescent="0.3">
      <c r="A1444" t="s">
        <v>51</v>
      </c>
      <c r="B1444">
        <v>1986</v>
      </c>
      <c r="C1444">
        <v>3.75</v>
      </c>
      <c r="D1444">
        <v>1.25</v>
      </c>
      <c r="E1444">
        <v>2.5</v>
      </c>
      <c r="F1444">
        <v>2.5</v>
      </c>
      <c r="G1444">
        <v>3.75</v>
      </c>
      <c r="H1444">
        <f t="shared" si="22"/>
        <v>13.75</v>
      </c>
    </row>
    <row r="1445" spans="1:8" x14ac:dyDescent="0.3">
      <c r="A1445" t="s">
        <v>51</v>
      </c>
      <c r="B1445">
        <v>1987</v>
      </c>
      <c r="C1445">
        <v>3.33</v>
      </c>
      <c r="D1445">
        <v>1.35</v>
      </c>
      <c r="E1445">
        <v>2.71</v>
      </c>
      <c r="F1445">
        <v>2.71</v>
      </c>
      <c r="G1445">
        <v>4.0599999999999996</v>
      </c>
      <c r="H1445">
        <f t="shared" si="22"/>
        <v>14.16</v>
      </c>
    </row>
    <row r="1446" spans="1:8" x14ac:dyDescent="0.3">
      <c r="A1446" t="s">
        <v>51</v>
      </c>
      <c r="B1446">
        <v>1988</v>
      </c>
      <c r="C1446">
        <v>5.38</v>
      </c>
      <c r="D1446">
        <v>1.88</v>
      </c>
      <c r="E1446">
        <v>3.75</v>
      </c>
      <c r="F1446">
        <v>3.75</v>
      </c>
      <c r="G1446">
        <v>5.63</v>
      </c>
      <c r="H1446">
        <f t="shared" si="22"/>
        <v>20.39</v>
      </c>
    </row>
    <row r="1447" spans="1:8" x14ac:dyDescent="0.3">
      <c r="A1447" t="s">
        <v>51</v>
      </c>
      <c r="B1447">
        <v>1989</v>
      </c>
      <c r="C1447">
        <v>6.5</v>
      </c>
      <c r="D1447">
        <v>2.08</v>
      </c>
      <c r="E1447">
        <v>4.17</v>
      </c>
      <c r="F1447">
        <v>4.17</v>
      </c>
      <c r="G1447">
        <v>6.25</v>
      </c>
      <c r="H1447">
        <f t="shared" si="22"/>
        <v>23.17</v>
      </c>
    </row>
    <row r="1448" spans="1:8" x14ac:dyDescent="0.3">
      <c r="A1448" t="s">
        <v>51</v>
      </c>
      <c r="B1448">
        <v>1990</v>
      </c>
      <c r="C1448">
        <v>5.33</v>
      </c>
      <c r="D1448">
        <v>2.0099999999999998</v>
      </c>
      <c r="E1448">
        <v>4.03</v>
      </c>
      <c r="F1448">
        <v>4.03</v>
      </c>
      <c r="G1448">
        <v>6.04</v>
      </c>
      <c r="H1448">
        <f t="shared" si="22"/>
        <v>21.44</v>
      </c>
    </row>
    <row r="1449" spans="1:8" x14ac:dyDescent="0.3">
      <c r="A1449" t="s">
        <v>51</v>
      </c>
      <c r="B1449">
        <v>1991</v>
      </c>
      <c r="C1449">
        <v>4</v>
      </c>
      <c r="D1449">
        <v>2.0499999999999998</v>
      </c>
      <c r="E1449">
        <v>4.0999999999999996</v>
      </c>
      <c r="F1449">
        <v>4.0999999999999996</v>
      </c>
      <c r="G1449">
        <v>6.15</v>
      </c>
      <c r="H1449">
        <f t="shared" si="22"/>
        <v>20.399999999999999</v>
      </c>
    </row>
    <row r="1450" spans="1:8" x14ac:dyDescent="0.3">
      <c r="A1450" t="s">
        <v>51</v>
      </c>
      <c r="B1450">
        <v>1992</v>
      </c>
      <c r="C1450">
        <v>5.04</v>
      </c>
      <c r="D1450">
        <v>2.4300000000000002</v>
      </c>
      <c r="E1450">
        <v>4.8600000000000003</v>
      </c>
      <c r="F1450">
        <v>4.8600000000000003</v>
      </c>
      <c r="G1450">
        <v>7.29</v>
      </c>
      <c r="H1450">
        <f t="shared" si="22"/>
        <v>24.48</v>
      </c>
    </row>
    <row r="1451" spans="1:8" x14ac:dyDescent="0.3">
      <c r="A1451" t="s">
        <v>51</v>
      </c>
      <c r="B1451">
        <v>1993</v>
      </c>
      <c r="C1451">
        <v>7</v>
      </c>
      <c r="D1451">
        <v>2.2599999999999998</v>
      </c>
      <c r="E1451">
        <v>4.51</v>
      </c>
      <c r="F1451">
        <v>4.51</v>
      </c>
      <c r="G1451">
        <v>6.77</v>
      </c>
      <c r="H1451">
        <f t="shared" si="22"/>
        <v>25.05</v>
      </c>
    </row>
    <row r="1452" spans="1:8" x14ac:dyDescent="0.3">
      <c r="A1452" t="s">
        <v>51</v>
      </c>
      <c r="B1452">
        <v>1994</v>
      </c>
      <c r="C1452">
        <v>6.79</v>
      </c>
      <c r="D1452">
        <v>2.08</v>
      </c>
      <c r="E1452">
        <v>4.17</v>
      </c>
      <c r="F1452">
        <v>4.17</v>
      </c>
      <c r="G1452">
        <v>6.25</v>
      </c>
      <c r="H1452">
        <f t="shared" si="22"/>
        <v>23.46</v>
      </c>
    </row>
    <row r="1453" spans="1:8" x14ac:dyDescent="0.3">
      <c r="A1453" t="s">
        <v>51</v>
      </c>
      <c r="B1453">
        <v>1995</v>
      </c>
      <c r="C1453">
        <v>7</v>
      </c>
      <c r="D1453">
        <v>2.64</v>
      </c>
      <c r="E1453">
        <v>5.28</v>
      </c>
      <c r="F1453">
        <v>5.28</v>
      </c>
      <c r="G1453">
        <v>7.92</v>
      </c>
      <c r="H1453">
        <f t="shared" si="22"/>
        <v>28.120000000000005</v>
      </c>
    </row>
    <row r="1454" spans="1:8" x14ac:dyDescent="0.3">
      <c r="A1454" t="s">
        <v>51</v>
      </c>
      <c r="B1454">
        <v>1996</v>
      </c>
      <c r="C1454">
        <v>7.21</v>
      </c>
      <c r="D1454">
        <v>2.92</v>
      </c>
      <c r="E1454">
        <v>5.83</v>
      </c>
      <c r="F1454">
        <v>5.83</v>
      </c>
      <c r="G1454">
        <v>8.75</v>
      </c>
      <c r="H1454">
        <f t="shared" si="22"/>
        <v>30.54</v>
      </c>
    </row>
    <row r="1455" spans="1:8" x14ac:dyDescent="0.3">
      <c r="A1455" t="s">
        <v>51</v>
      </c>
      <c r="B1455">
        <v>1997</v>
      </c>
      <c r="C1455">
        <v>7.08</v>
      </c>
      <c r="D1455">
        <v>2.44</v>
      </c>
      <c r="E1455">
        <v>7.13</v>
      </c>
      <c r="F1455">
        <v>6.46</v>
      </c>
      <c r="G1455">
        <v>9.27</v>
      </c>
      <c r="H1455">
        <f t="shared" si="22"/>
        <v>32.379999999999995</v>
      </c>
    </row>
    <row r="1456" spans="1:8" x14ac:dyDescent="0.3">
      <c r="A1456" t="s">
        <v>51</v>
      </c>
      <c r="B1456">
        <v>1998</v>
      </c>
      <c r="C1456">
        <v>7.75</v>
      </c>
      <c r="D1456">
        <v>0.63</v>
      </c>
      <c r="E1456">
        <v>9.08</v>
      </c>
      <c r="F1456">
        <v>7.17</v>
      </c>
      <c r="G1456">
        <v>10.08</v>
      </c>
      <c r="H1456">
        <f t="shared" si="22"/>
        <v>34.71</v>
      </c>
    </row>
    <row r="1457" spans="1:8" x14ac:dyDescent="0.3">
      <c r="A1457" t="s">
        <v>51</v>
      </c>
      <c r="B1457">
        <v>1999</v>
      </c>
      <c r="C1457">
        <v>8.2100000000000009</v>
      </c>
      <c r="D1457">
        <v>0.76</v>
      </c>
      <c r="E1457">
        <v>8.6300000000000008</v>
      </c>
      <c r="F1457">
        <v>6.67</v>
      </c>
      <c r="G1457">
        <v>10.08</v>
      </c>
      <c r="H1457">
        <f t="shared" si="22"/>
        <v>34.35</v>
      </c>
    </row>
    <row r="1458" spans="1:8" x14ac:dyDescent="0.3">
      <c r="A1458" t="s">
        <v>51</v>
      </c>
      <c r="B1458">
        <v>2000</v>
      </c>
      <c r="C1458">
        <v>7.88</v>
      </c>
      <c r="D1458">
        <v>1</v>
      </c>
      <c r="E1458">
        <v>9</v>
      </c>
      <c r="F1458">
        <v>7</v>
      </c>
      <c r="G1458">
        <v>10.5</v>
      </c>
      <c r="H1458">
        <f t="shared" si="22"/>
        <v>35.379999999999995</v>
      </c>
    </row>
    <row r="1459" spans="1:8" x14ac:dyDescent="0.3">
      <c r="A1459" t="s">
        <v>51</v>
      </c>
      <c r="B1459">
        <v>2001</v>
      </c>
      <c r="C1459">
        <v>7.75</v>
      </c>
      <c r="D1459">
        <v>1</v>
      </c>
      <c r="E1459">
        <v>8.5399999999999991</v>
      </c>
      <c r="F1459">
        <v>7</v>
      </c>
      <c r="G1459">
        <v>10.29</v>
      </c>
      <c r="H1459">
        <f t="shared" si="22"/>
        <v>34.58</v>
      </c>
    </row>
    <row r="1460" spans="1:8" x14ac:dyDescent="0.3">
      <c r="A1460" t="s">
        <v>51</v>
      </c>
      <c r="B1460">
        <v>2002</v>
      </c>
      <c r="C1460">
        <v>7.96</v>
      </c>
      <c r="D1460">
        <v>1</v>
      </c>
      <c r="E1460">
        <v>7.54</v>
      </c>
      <c r="F1460">
        <v>7</v>
      </c>
      <c r="G1460">
        <v>9.5399999999999991</v>
      </c>
      <c r="H1460">
        <f t="shared" si="22"/>
        <v>33.04</v>
      </c>
    </row>
    <row r="1461" spans="1:8" x14ac:dyDescent="0.3">
      <c r="A1461" t="s">
        <v>51</v>
      </c>
      <c r="B1461">
        <v>2003</v>
      </c>
      <c r="C1461">
        <v>7.58</v>
      </c>
      <c r="D1461">
        <v>1</v>
      </c>
      <c r="E1461">
        <v>7.88</v>
      </c>
      <c r="F1461">
        <v>7</v>
      </c>
      <c r="G1461">
        <v>9.9600000000000009</v>
      </c>
      <c r="H1461">
        <f t="shared" si="22"/>
        <v>33.42</v>
      </c>
    </row>
    <row r="1462" spans="1:8" x14ac:dyDescent="0.3">
      <c r="A1462" t="s">
        <v>51</v>
      </c>
      <c r="B1462">
        <v>2004</v>
      </c>
      <c r="C1462">
        <v>8.1300000000000008</v>
      </c>
      <c r="D1462">
        <v>1</v>
      </c>
      <c r="E1462">
        <v>8.08</v>
      </c>
      <c r="F1462">
        <v>6.58</v>
      </c>
      <c r="G1462">
        <v>10</v>
      </c>
      <c r="H1462">
        <f t="shared" si="22"/>
        <v>33.79</v>
      </c>
    </row>
    <row r="1463" spans="1:8" x14ac:dyDescent="0.3">
      <c r="A1463" t="s">
        <v>51</v>
      </c>
      <c r="B1463">
        <v>2005</v>
      </c>
      <c r="C1463">
        <v>7.71</v>
      </c>
      <c r="D1463">
        <v>0.96</v>
      </c>
      <c r="E1463">
        <v>8.5</v>
      </c>
      <c r="F1463">
        <v>6.75</v>
      </c>
      <c r="G1463">
        <v>10</v>
      </c>
      <c r="H1463">
        <f t="shared" si="22"/>
        <v>33.92</v>
      </c>
    </row>
    <row r="1464" spans="1:8" x14ac:dyDescent="0.3">
      <c r="A1464" t="s">
        <v>51</v>
      </c>
      <c r="B1464">
        <v>2006</v>
      </c>
      <c r="C1464">
        <v>8.3800000000000008</v>
      </c>
      <c r="D1464">
        <v>1</v>
      </c>
      <c r="E1464">
        <v>8.5</v>
      </c>
      <c r="F1464">
        <v>7</v>
      </c>
      <c r="G1464">
        <v>10</v>
      </c>
      <c r="H1464">
        <f t="shared" si="22"/>
        <v>34.880000000000003</v>
      </c>
    </row>
    <row r="1465" spans="1:8" x14ac:dyDescent="0.3">
      <c r="A1465" t="s">
        <v>51</v>
      </c>
      <c r="B1465">
        <v>2007</v>
      </c>
      <c r="C1465">
        <v>8.2899999999999991</v>
      </c>
      <c r="D1465">
        <v>1</v>
      </c>
      <c r="E1465">
        <v>8.9600000000000009</v>
      </c>
      <c r="F1465">
        <v>6.75</v>
      </c>
      <c r="G1465">
        <v>10</v>
      </c>
      <c r="H1465">
        <f t="shared" si="22"/>
        <v>35</v>
      </c>
    </row>
    <row r="1466" spans="1:8" x14ac:dyDescent="0.3">
      <c r="A1466" t="s">
        <v>51</v>
      </c>
      <c r="B1466">
        <v>2008</v>
      </c>
      <c r="C1466">
        <v>7.25</v>
      </c>
      <c r="D1466">
        <v>0.63</v>
      </c>
      <c r="E1466">
        <v>9</v>
      </c>
      <c r="F1466">
        <v>7</v>
      </c>
      <c r="G1466">
        <v>8.92</v>
      </c>
      <c r="H1466">
        <f t="shared" si="22"/>
        <v>32.799999999999997</v>
      </c>
    </row>
    <row r="1467" spans="1:8" x14ac:dyDescent="0.3">
      <c r="A1467" t="s">
        <v>51</v>
      </c>
      <c r="B1467">
        <v>2009</v>
      </c>
      <c r="C1467">
        <v>7.75</v>
      </c>
      <c r="D1467">
        <v>0.88</v>
      </c>
      <c r="E1467">
        <v>7.13</v>
      </c>
      <c r="F1467">
        <v>7</v>
      </c>
      <c r="G1467">
        <v>10.17</v>
      </c>
      <c r="H1467">
        <f t="shared" si="22"/>
        <v>32.93</v>
      </c>
    </row>
    <row r="1468" spans="1:8" x14ac:dyDescent="0.3">
      <c r="A1468" t="s">
        <v>51</v>
      </c>
      <c r="B1468">
        <v>2010</v>
      </c>
      <c r="C1468">
        <v>8.7100000000000009</v>
      </c>
      <c r="D1468">
        <v>1</v>
      </c>
      <c r="E1468">
        <v>6.71</v>
      </c>
      <c r="F1468">
        <v>6.17</v>
      </c>
      <c r="G1468">
        <v>10.5</v>
      </c>
      <c r="H1468">
        <f t="shared" si="22"/>
        <v>33.090000000000003</v>
      </c>
    </row>
    <row r="1469" spans="1:8" x14ac:dyDescent="0.3">
      <c r="A1469" t="s">
        <v>51</v>
      </c>
      <c r="B1469">
        <v>2011</v>
      </c>
      <c r="C1469">
        <v>8.3800000000000008</v>
      </c>
      <c r="D1469">
        <v>1</v>
      </c>
      <c r="E1469">
        <v>7.67</v>
      </c>
      <c r="F1469">
        <v>6</v>
      </c>
      <c r="G1469">
        <v>10.29</v>
      </c>
      <c r="H1469">
        <f t="shared" si="22"/>
        <v>33.340000000000003</v>
      </c>
    </row>
    <row r="1470" spans="1:8" x14ac:dyDescent="0.3">
      <c r="A1470" t="s">
        <v>51</v>
      </c>
      <c r="B1470">
        <v>2012</v>
      </c>
      <c r="C1470">
        <v>8.42</v>
      </c>
      <c r="D1470">
        <v>0.92</v>
      </c>
      <c r="E1470">
        <v>8.33</v>
      </c>
      <c r="F1470">
        <v>6.33</v>
      </c>
      <c r="G1470">
        <v>10.5</v>
      </c>
      <c r="H1470">
        <f t="shared" si="22"/>
        <v>34.5</v>
      </c>
    </row>
    <row r="1471" spans="1:8" x14ac:dyDescent="0.3">
      <c r="A1471" t="s">
        <v>51</v>
      </c>
      <c r="B1471">
        <v>2013</v>
      </c>
      <c r="C1471">
        <v>8.5</v>
      </c>
      <c r="D1471">
        <v>0.5</v>
      </c>
      <c r="E1471">
        <v>8.5</v>
      </c>
      <c r="F1471">
        <v>6.5</v>
      </c>
      <c r="G1471">
        <v>10.5</v>
      </c>
      <c r="H1471">
        <f t="shared" si="22"/>
        <v>34.5</v>
      </c>
    </row>
    <row r="1472" spans="1:8" x14ac:dyDescent="0.3">
      <c r="A1472" t="s">
        <v>52</v>
      </c>
      <c r="B1472">
        <v>1984</v>
      </c>
      <c r="C1472" t="s">
        <v>3</v>
      </c>
      <c r="D1472">
        <v>1.3</v>
      </c>
      <c r="E1472">
        <v>2.6</v>
      </c>
      <c r="F1472">
        <v>2.6</v>
      </c>
      <c r="G1472">
        <v>3.91</v>
      </c>
      <c r="H1472">
        <f t="shared" si="22"/>
        <v>10.41</v>
      </c>
    </row>
    <row r="1473" spans="1:8" x14ac:dyDescent="0.3">
      <c r="A1473" t="s">
        <v>52</v>
      </c>
      <c r="B1473">
        <v>1985</v>
      </c>
      <c r="C1473" t="s">
        <v>3</v>
      </c>
      <c r="D1473">
        <v>1.67</v>
      </c>
      <c r="E1473">
        <v>3.33</v>
      </c>
      <c r="F1473">
        <v>3.33</v>
      </c>
      <c r="G1473">
        <v>5</v>
      </c>
      <c r="H1473">
        <f t="shared" si="22"/>
        <v>13.33</v>
      </c>
    </row>
    <row r="1474" spans="1:8" x14ac:dyDescent="0.3">
      <c r="A1474" t="s">
        <v>52</v>
      </c>
      <c r="B1474">
        <v>1986</v>
      </c>
      <c r="C1474" t="s">
        <v>3</v>
      </c>
      <c r="D1474">
        <v>1.91</v>
      </c>
      <c r="E1474">
        <v>3.82</v>
      </c>
      <c r="F1474">
        <v>3.82</v>
      </c>
      <c r="G1474">
        <v>5.73</v>
      </c>
      <c r="H1474">
        <f t="shared" si="22"/>
        <v>15.28</v>
      </c>
    </row>
    <row r="1475" spans="1:8" x14ac:dyDescent="0.3">
      <c r="A1475" t="s">
        <v>52</v>
      </c>
      <c r="B1475">
        <v>1987</v>
      </c>
      <c r="C1475" t="s">
        <v>3</v>
      </c>
      <c r="D1475">
        <v>2.08</v>
      </c>
      <c r="E1475">
        <v>4.17</v>
      </c>
      <c r="F1475">
        <v>4.17</v>
      </c>
      <c r="G1475">
        <v>6.25</v>
      </c>
      <c r="H1475">
        <f t="shared" ref="H1475:H1538" si="23">SUM(C1475:G1475)</f>
        <v>16.670000000000002</v>
      </c>
    </row>
    <row r="1476" spans="1:8" x14ac:dyDescent="0.3">
      <c r="A1476" t="s">
        <v>52</v>
      </c>
      <c r="B1476">
        <v>1988</v>
      </c>
      <c r="C1476" t="s">
        <v>3</v>
      </c>
      <c r="D1476">
        <v>2.08</v>
      </c>
      <c r="E1476">
        <v>4.17</v>
      </c>
      <c r="F1476">
        <v>4.17</v>
      </c>
      <c r="G1476">
        <v>6.25</v>
      </c>
      <c r="H1476">
        <f t="shared" si="23"/>
        <v>16.670000000000002</v>
      </c>
    </row>
    <row r="1477" spans="1:8" x14ac:dyDescent="0.3">
      <c r="A1477" t="s">
        <v>52</v>
      </c>
      <c r="B1477">
        <v>1989</v>
      </c>
      <c r="C1477" t="s">
        <v>3</v>
      </c>
      <c r="D1477">
        <v>2.08</v>
      </c>
      <c r="E1477">
        <v>4.17</v>
      </c>
      <c r="F1477">
        <v>4.17</v>
      </c>
      <c r="G1477">
        <v>6.25</v>
      </c>
      <c r="H1477">
        <f t="shared" si="23"/>
        <v>16.670000000000002</v>
      </c>
    </row>
    <row r="1478" spans="1:8" x14ac:dyDescent="0.3">
      <c r="A1478" t="s">
        <v>52</v>
      </c>
      <c r="B1478">
        <v>1990</v>
      </c>
      <c r="C1478" t="s">
        <v>3</v>
      </c>
      <c r="D1478">
        <v>2.08</v>
      </c>
      <c r="E1478">
        <v>4.17</v>
      </c>
      <c r="F1478">
        <v>4.17</v>
      </c>
      <c r="G1478">
        <v>6.25</v>
      </c>
      <c r="H1478">
        <f t="shared" si="23"/>
        <v>16.670000000000002</v>
      </c>
    </row>
    <row r="1479" spans="1:8" x14ac:dyDescent="0.3">
      <c r="A1479" t="s">
        <v>52</v>
      </c>
      <c r="B1479">
        <v>1991</v>
      </c>
      <c r="C1479" t="s">
        <v>3</v>
      </c>
      <c r="D1479">
        <v>2.08</v>
      </c>
      <c r="E1479">
        <v>4.17</v>
      </c>
      <c r="F1479">
        <v>4.17</v>
      </c>
      <c r="G1479">
        <v>6.25</v>
      </c>
      <c r="H1479">
        <f t="shared" si="23"/>
        <v>16.670000000000002</v>
      </c>
    </row>
    <row r="1480" spans="1:8" x14ac:dyDescent="0.3">
      <c r="A1480" t="s">
        <v>52</v>
      </c>
      <c r="B1480">
        <v>1992</v>
      </c>
      <c r="C1480" t="s">
        <v>3</v>
      </c>
      <c r="D1480">
        <v>2.08</v>
      </c>
      <c r="E1480">
        <v>4.17</v>
      </c>
      <c r="F1480">
        <v>4.17</v>
      </c>
      <c r="G1480">
        <v>6.25</v>
      </c>
      <c r="H1480">
        <f t="shared" si="23"/>
        <v>16.670000000000002</v>
      </c>
    </row>
    <row r="1481" spans="1:8" x14ac:dyDescent="0.3">
      <c r="A1481" t="s">
        <v>52</v>
      </c>
      <c r="B1481">
        <v>1993</v>
      </c>
      <c r="C1481" t="s">
        <v>3</v>
      </c>
      <c r="D1481">
        <v>2.08</v>
      </c>
      <c r="E1481">
        <v>4.17</v>
      </c>
      <c r="F1481">
        <v>4.17</v>
      </c>
      <c r="G1481">
        <v>6.25</v>
      </c>
      <c r="H1481">
        <f t="shared" si="23"/>
        <v>16.670000000000002</v>
      </c>
    </row>
    <row r="1482" spans="1:8" x14ac:dyDescent="0.3">
      <c r="A1482" t="s">
        <v>52</v>
      </c>
      <c r="B1482">
        <v>1994</v>
      </c>
      <c r="C1482" t="s">
        <v>3</v>
      </c>
      <c r="D1482">
        <v>2.08</v>
      </c>
      <c r="E1482">
        <v>4.17</v>
      </c>
      <c r="F1482">
        <v>4.17</v>
      </c>
      <c r="G1482">
        <v>6.25</v>
      </c>
      <c r="H1482">
        <f t="shared" si="23"/>
        <v>16.670000000000002</v>
      </c>
    </row>
    <row r="1483" spans="1:8" x14ac:dyDescent="0.3">
      <c r="A1483" t="s">
        <v>52</v>
      </c>
      <c r="B1483">
        <v>1995</v>
      </c>
      <c r="C1483">
        <v>0</v>
      </c>
      <c r="D1483">
        <v>2.08</v>
      </c>
      <c r="E1483">
        <v>4.17</v>
      </c>
      <c r="F1483">
        <v>4.17</v>
      </c>
      <c r="G1483">
        <v>6.25</v>
      </c>
      <c r="H1483">
        <f t="shared" si="23"/>
        <v>16.670000000000002</v>
      </c>
    </row>
    <row r="1484" spans="1:8" x14ac:dyDescent="0.3">
      <c r="A1484" t="s">
        <v>52</v>
      </c>
      <c r="B1484">
        <v>1996</v>
      </c>
      <c r="C1484">
        <v>8.5</v>
      </c>
      <c r="D1484">
        <v>2.2200000000000002</v>
      </c>
      <c r="E1484">
        <v>4.45</v>
      </c>
      <c r="F1484">
        <v>4.45</v>
      </c>
      <c r="G1484">
        <v>6.67</v>
      </c>
      <c r="H1484">
        <f t="shared" si="23"/>
        <v>26.29</v>
      </c>
    </row>
    <row r="1485" spans="1:8" x14ac:dyDescent="0.3">
      <c r="A1485" t="s">
        <v>52</v>
      </c>
      <c r="B1485">
        <v>1997</v>
      </c>
      <c r="C1485">
        <v>8.5</v>
      </c>
      <c r="D1485">
        <v>1.74</v>
      </c>
      <c r="E1485">
        <v>6.47</v>
      </c>
      <c r="F1485">
        <v>5.14</v>
      </c>
      <c r="G1485">
        <v>8.2100000000000009</v>
      </c>
      <c r="H1485">
        <f t="shared" si="23"/>
        <v>30.060000000000002</v>
      </c>
    </row>
    <row r="1486" spans="1:8" x14ac:dyDescent="0.3">
      <c r="A1486" t="s">
        <v>52</v>
      </c>
      <c r="B1486">
        <v>1998</v>
      </c>
      <c r="C1486">
        <v>8.5</v>
      </c>
      <c r="D1486">
        <v>0.04</v>
      </c>
      <c r="E1486">
        <v>9.2899999999999991</v>
      </c>
      <c r="F1486">
        <v>5</v>
      </c>
      <c r="G1486">
        <v>9.4600000000000009</v>
      </c>
      <c r="H1486">
        <f t="shared" si="23"/>
        <v>32.29</v>
      </c>
    </row>
    <row r="1487" spans="1:8" x14ac:dyDescent="0.3">
      <c r="A1487" t="s">
        <v>52</v>
      </c>
      <c r="B1487">
        <v>1999</v>
      </c>
      <c r="C1487">
        <v>8.9600000000000009</v>
      </c>
      <c r="D1487">
        <v>0.2</v>
      </c>
      <c r="E1487">
        <v>9.5</v>
      </c>
      <c r="F1487">
        <v>4.92</v>
      </c>
      <c r="G1487">
        <v>9.6300000000000008</v>
      </c>
      <c r="H1487">
        <f t="shared" si="23"/>
        <v>33.21</v>
      </c>
    </row>
    <row r="1488" spans="1:8" x14ac:dyDescent="0.3">
      <c r="A1488" t="s">
        <v>52</v>
      </c>
      <c r="B1488">
        <v>2000</v>
      </c>
      <c r="C1488">
        <v>9</v>
      </c>
      <c r="D1488">
        <v>0.5</v>
      </c>
      <c r="E1488">
        <v>9.5</v>
      </c>
      <c r="F1488">
        <v>5</v>
      </c>
      <c r="G1488">
        <v>10</v>
      </c>
      <c r="H1488">
        <f t="shared" si="23"/>
        <v>34</v>
      </c>
    </row>
    <row r="1489" spans="1:8" x14ac:dyDescent="0.3">
      <c r="A1489" t="s">
        <v>52</v>
      </c>
      <c r="B1489">
        <v>2001</v>
      </c>
      <c r="C1489">
        <v>8.2100000000000009</v>
      </c>
      <c r="D1489">
        <v>0.5</v>
      </c>
      <c r="E1489">
        <v>8.75</v>
      </c>
      <c r="F1489">
        <v>6.29</v>
      </c>
      <c r="G1489">
        <v>10.08</v>
      </c>
      <c r="H1489">
        <f t="shared" si="23"/>
        <v>33.83</v>
      </c>
    </row>
    <row r="1490" spans="1:8" x14ac:dyDescent="0.3">
      <c r="A1490" t="s">
        <v>52</v>
      </c>
      <c r="B1490">
        <v>2002</v>
      </c>
      <c r="C1490">
        <v>8</v>
      </c>
      <c r="D1490">
        <v>0.5</v>
      </c>
      <c r="E1490">
        <v>8.5</v>
      </c>
      <c r="F1490">
        <v>6.5</v>
      </c>
      <c r="G1490">
        <v>10.5</v>
      </c>
      <c r="H1490">
        <f t="shared" si="23"/>
        <v>34</v>
      </c>
    </row>
    <row r="1491" spans="1:8" x14ac:dyDescent="0.3">
      <c r="A1491" t="s">
        <v>52</v>
      </c>
      <c r="B1491">
        <v>2003</v>
      </c>
      <c r="C1491">
        <v>8.3800000000000008</v>
      </c>
      <c r="D1491">
        <v>0.5</v>
      </c>
      <c r="E1491">
        <v>8.75</v>
      </c>
      <c r="F1491">
        <v>6.25</v>
      </c>
      <c r="G1491">
        <v>10.88</v>
      </c>
      <c r="H1491">
        <f t="shared" si="23"/>
        <v>34.760000000000005</v>
      </c>
    </row>
    <row r="1492" spans="1:8" x14ac:dyDescent="0.3">
      <c r="A1492" t="s">
        <v>52</v>
      </c>
      <c r="B1492">
        <v>2004</v>
      </c>
      <c r="C1492">
        <v>7.46</v>
      </c>
      <c r="D1492">
        <v>0.28999999999999998</v>
      </c>
      <c r="E1492">
        <v>8.75</v>
      </c>
      <c r="F1492">
        <v>5</v>
      </c>
      <c r="G1492">
        <v>10.08</v>
      </c>
      <c r="H1492">
        <f t="shared" si="23"/>
        <v>31.58</v>
      </c>
    </row>
    <row r="1493" spans="1:8" x14ac:dyDescent="0.3">
      <c r="A1493" t="s">
        <v>52</v>
      </c>
      <c r="B1493">
        <v>2005</v>
      </c>
      <c r="C1493">
        <v>5.54</v>
      </c>
      <c r="D1493">
        <v>0</v>
      </c>
      <c r="E1493">
        <v>8.5</v>
      </c>
      <c r="F1493">
        <v>5.29</v>
      </c>
      <c r="G1493">
        <v>9.9600000000000009</v>
      </c>
      <c r="H1493">
        <f t="shared" si="23"/>
        <v>29.29</v>
      </c>
    </row>
    <row r="1494" spans="1:8" x14ac:dyDescent="0.3">
      <c r="A1494" t="s">
        <v>52</v>
      </c>
      <c r="B1494">
        <v>2006</v>
      </c>
      <c r="C1494">
        <v>4.96</v>
      </c>
      <c r="D1494">
        <v>0</v>
      </c>
      <c r="E1494">
        <v>9.1300000000000008</v>
      </c>
      <c r="F1494">
        <v>6.71</v>
      </c>
      <c r="G1494">
        <v>10.130000000000001</v>
      </c>
      <c r="H1494">
        <f t="shared" si="23"/>
        <v>30.93</v>
      </c>
    </row>
    <row r="1495" spans="1:8" x14ac:dyDescent="0.3">
      <c r="A1495" t="s">
        <v>52</v>
      </c>
      <c r="B1495">
        <v>2007</v>
      </c>
      <c r="C1495">
        <v>5.33</v>
      </c>
      <c r="D1495">
        <v>0</v>
      </c>
      <c r="E1495">
        <v>9.1300000000000008</v>
      </c>
      <c r="F1495">
        <v>6.67</v>
      </c>
      <c r="G1495">
        <v>10.039999999999999</v>
      </c>
      <c r="H1495">
        <f t="shared" si="23"/>
        <v>31.17</v>
      </c>
    </row>
    <row r="1496" spans="1:8" x14ac:dyDescent="0.3">
      <c r="A1496" t="s">
        <v>52</v>
      </c>
      <c r="B1496">
        <v>2008</v>
      </c>
      <c r="C1496">
        <v>5.5</v>
      </c>
      <c r="D1496">
        <v>0</v>
      </c>
      <c r="E1496">
        <v>8.67</v>
      </c>
      <c r="F1496">
        <v>5.17</v>
      </c>
      <c r="G1496">
        <v>9.5</v>
      </c>
      <c r="H1496">
        <f t="shared" si="23"/>
        <v>28.84</v>
      </c>
    </row>
    <row r="1497" spans="1:8" x14ac:dyDescent="0.3">
      <c r="A1497" t="s">
        <v>52</v>
      </c>
      <c r="B1497">
        <v>2009</v>
      </c>
      <c r="C1497">
        <v>6.88</v>
      </c>
      <c r="D1497">
        <v>0</v>
      </c>
      <c r="E1497">
        <v>8.25</v>
      </c>
      <c r="F1497">
        <v>2.38</v>
      </c>
      <c r="G1497">
        <v>10</v>
      </c>
      <c r="H1497">
        <f t="shared" si="23"/>
        <v>27.509999999999998</v>
      </c>
    </row>
    <row r="1498" spans="1:8" x14ac:dyDescent="0.3">
      <c r="A1498" t="s">
        <v>52</v>
      </c>
      <c r="B1498">
        <v>2010</v>
      </c>
      <c r="C1498">
        <v>6.96</v>
      </c>
      <c r="D1498">
        <v>0</v>
      </c>
      <c r="E1498">
        <v>7.58</v>
      </c>
      <c r="F1498">
        <v>6.38</v>
      </c>
      <c r="G1498">
        <v>9.4600000000000009</v>
      </c>
      <c r="H1498">
        <f t="shared" si="23"/>
        <v>30.38</v>
      </c>
    </row>
    <row r="1499" spans="1:8" x14ac:dyDescent="0.3">
      <c r="A1499" t="s">
        <v>52</v>
      </c>
      <c r="B1499">
        <v>2011</v>
      </c>
      <c r="C1499">
        <v>5.13</v>
      </c>
      <c r="D1499">
        <v>0</v>
      </c>
      <c r="E1499">
        <v>8.58</v>
      </c>
      <c r="F1499">
        <v>5.04</v>
      </c>
      <c r="G1499">
        <v>8.42</v>
      </c>
      <c r="H1499">
        <f t="shared" si="23"/>
        <v>27.17</v>
      </c>
    </row>
    <row r="1500" spans="1:8" x14ac:dyDescent="0.3">
      <c r="A1500" t="s">
        <v>52</v>
      </c>
      <c r="B1500">
        <v>2012</v>
      </c>
      <c r="C1500">
        <v>5.63</v>
      </c>
      <c r="D1500">
        <v>0</v>
      </c>
      <c r="E1500">
        <v>9</v>
      </c>
      <c r="F1500">
        <v>5.75</v>
      </c>
      <c r="G1500">
        <v>8.6300000000000008</v>
      </c>
      <c r="H1500">
        <f t="shared" si="23"/>
        <v>29.009999999999998</v>
      </c>
    </row>
    <row r="1501" spans="1:8" x14ac:dyDescent="0.3">
      <c r="A1501" t="s">
        <v>52</v>
      </c>
      <c r="B1501">
        <v>2013</v>
      </c>
      <c r="C1501">
        <v>7</v>
      </c>
      <c r="D1501">
        <v>0</v>
      </c>
      <c r="E1501">
        <v>9</v>
      </c>
      <c r="F1501">
        <v>6.29</v>
      </c>
      <c r="G1501">
        <v>0.71</v>
      </c>
      <c r="H1501">
        <f t="shared" si="23"/>
        <v>23</v>
      </c>
    </row>
    <row r="1502" spans="1:8" x14ac:dyDescent="0.3">
      <c r="A1502" t="s">
        <v>53</v>
      </c>
      <c r="B1502">
        <v>1984</v>
      </c>
      <c r="C1502" t="s">
        <v>3</v>
      </c>
      <c r="D1502" t="s">
        <v>3</v>
      </c>
      <c r="E1502" t="s">
        <v>3</v>
      </c>
      <c r="F1502" t="s">
        <v>3</v>
      </c>
      <c r="G1502" t="s">
        <v>3</v>
      </c>
      <c r="H1502">
        <f t="shared" si="23"/>
        <v>0</v>
      </c>
    </row>
    <row r="1503" spans="1:8" x14ac:dyDescent="0.3">
      <c r="A1503" t="s">
        <v>53</v>
      </c>
      <c r="B1503">
        <v>1985</v>
      </c>
      <c r="C1503" t="s">
        <v>3</v>
      </c>
      <c r="D1503" t="s">
        <v>3</v>
      </c>
      <c r="E1503" t="s">
        <v>3</v>
      </c>
      <c r="F1503" t="s">
        <v>3</v>
      </c>
      <c r="G1503" t="s">
        <v>3</v>
      </c>
      <c r="H1503">
        <f t="shared" si="23"/>
        <v>0</v>
      </c>
    </row>
    <row r="1504" spans="1:8" x14ac:dyDescent="0.3">
      <c r="A1504" t="s">
        <v>53</v>
      </c>
      <c r="B1504">
        <v>1986</v>
      </c>
      <c r="C1504" t="s">
        <v>3</v>
      </c>
      <c r="D1504">
        <v>1.91</v>
      </c>
      <c r="E1504">
        <v>3.82</v>
      </c>
      <c r="F1504">
        <v>3.82</v>
      </c>
      <c r="G1504">
        <v>5.73</v>
      </c>
      <c r="H1504">
        <f t="shared" si="23"/>
        <v>15.28</v>
      </c>
    </row>
    <row r="1505" spans="1:8" x14ac:dyDescent="0.3">
      <c r="A1505" t="s">
        <v>53</v>
      </c>
      <c r="B1505">
        <v>1987</v>
      </c>
      <c r="C1505" t="s">
        <v>3</v>
      </c>
      <c r="D1505">
        <v>1.67</v>
      </c>
      <c r="E1505">
        <v>3.33</v>
      </c>
      <c r="F1505">
        <v>3.33</v>
      </c>
      <c r="G1505">
        <v>5</v>
      </c>
      <c r="H1505">
        <f t="shared" si="23"/>
        <v>13.33</v>
      </c>
    </row>
    <row r="1506" spans="1:8" x14ac:dyDescent="0.3">
      <c r="A1506" t="s">
        <v>53</v>
      </c>
      <c r="B1506">
        <v>1988</v>
      </c>
      <c r="C1506" t="s">
        <v>3</v>
      </c>
      <c r="D1506">
        <v>1.91</v>
      </c>
      <c r="E1506">
        <v>3.82</v>
      </c>
      <c r="F1506">
        <v>3.82</v>
      </c>
      <c r="G1506">
        <v>5.73</v>
      </c>
      <c r="H1506">
        <f t="shared" si="23"/>
        <v>15.28</v>
      </c>
    </row>
    <row r="1507" spans="1:8" x14ac:dyDescent="0.3">
      <c r="A1507" t="s">
        <v>53</v>
      </c>
      <c r="B1507">
        <v>1989</v>
      </c>
      <c r="C1507" t="s">
        <v>3</v>
      </c>
      <c r="D1507">
        <v>2.2200000000000002</v>
      </c>
      <c r="E1507">
        <v>4.45</v>
      </c>
      <c r="F1507">
        <v>4.45</v>
      </c>
      <c r="G1507">
        <v>6.67</v>
      </c>
      <c r="H1507">
        <f t="shared" si="23"/>
        <v>17.79</v>
      </c>
    </row>
    <row r="1508" spans="1:8" x14ac:dyDescent="0.3">
      <c r="A1508" t="s">
        <v>53</v>
      </c>
      <c r="B1508">
        <v>1990</v>
      </c>
      <c r="C1508" t="s">
        <v>3</v>
      </c>
      <c r="D1508">
        <v>2.5</v>
      </c>
      <c r="E1508">
        <v>5</v>
      </c>
      <c r="F1508">
        <v>5</v>
      </c>
      <c r="G1508">
        <v>7.5</v>
      </c>
      <c r="H1508">
        <f t="shared" si="23"/>
        <v>20</v>
      </c>
    </row>
    <row r="1509" spans="1:8" x14ac:dyDescent="0.3">
      <c r="A1509" t="s">
        <v>53</v>
      </c>
      <c r="B1509">
        <v>1991</v>
      </c>
      <c r="C1509" t="s">
        <v>3</v>
      </c>
      <c r="D1509">
        <v>2.5</v>
      </c>
      <c r="E1509">
        <v>5</v>
      </c>
      <c r="F1509">
        <v>5</v>
      </c>
      <c r="G1509">
        <v>7.5</v>
      </c>
      <c r="H1509">
        <f t="shared" si="23"/>
        <v>20</v>
      </c>
    </row>
    <row r="1510" spans="1:8" x14ac:dyDescent="0.3">
      <c r="A1510" t="s">
        <v>53</v>
      </c>
      <c r="B1510">
        <v>1992</v>
      </c>
      <c r="C1510" t="s">
        <v>3</v>
      </c>
      <c r="D1510">
        <v>2.5</v>
      </c>
      <c r="E1510">
        <v>5</v>
      </c>
      <c r="F1510">
        <v>5</v>
      </c>
      <c r="G1510">
        <v>7.5</v>
      </c>
      <c r="H1510">
        <f t="shared" si="23"/>
        <v>20</v>
      </c>
    </row>
    <row r="1511" spans="1:8" x14ac:dyDescent="0.3">
      <c r="A1511" t="s">
        <v>53</v>
      </c>
      <c r="B1511">
        <v>1993</v>
      </c>
      <c r="C1511" t="s">
        <v>3</v>
      </c>
      <c r="D1511">
        <v>2.5</v>
      </c>
      <c r="E1511">
        <v>5</v>
      </c>
      <c r="F1511">
        <v>5</v>
      </c>
      <c r="G1511">
        <v>7.5</v>
      </c>
      <c r="H1511">
        <f t="shared" si="23"/>
        <v>20</v>
      </c>
    </row>
    <row r="1512" spans="1:8" x14ac:dyDescent="0.3">
      <c r="A1512" t="s">
        <v>53</v>
      </c>
      <c r="B1512">
        <v>1994</v>
      </c>
      <c r="C1512" t="s">
        <v>3</v>
      </c>
      <c r="D1512">
        <v>2.5</v>
      </c>
      <c r="E1512">
        <v>5</v>
      </c>
      <c r="F1512">
        <v>5</v>
      </c>
      <c r="G1512">
        <v>7.5</v>
      </c>
      <c r="H1512">
        <f t="shared" si="23"/>
        <v>20</v>
      </c>
    </row>
    <row r="1513" spans="1:8" x14ac:dyDescent="0.3">
      <c r="A1513" t="s">
        <v>53</v>
      </c>
      <c r="B1513">
        <v>1995</v>
      </c>
      <c r="C1513">
        <v>0</v>
      </c>
      <c r="D1513">
        <v>2.5</v>
      </c>
      <c r="E1513">
        <v>5</v>
      </c>
      <c r="F1513">
        <v>5</v>
      </c>
      <c r="G1513">
        <v>7.5</v>
      </c>
      <c r="H1513">
        <f t="shared" si="23"/>
        <v>20</v>
      </c>
    </row>
    <row r="1514" spans="1:8" x14ac:dyDescent="0.3">
      <c r="A1514" t="s">
        <v>53</v>
      </c>
      <c r="B1514">
        <v>1996</v>
      </c>
      <c r="C1514">
        <v>3.22</v>
      </c>
      <c r="D1514">
        <v>2.5</v>
      </c>
      <c r="E1514">
        <v>5</v>
      </c>
      <c r="F1514">
        <v>5</v>
      </c>
      <c r="G1514">
        <v>7.5</v>
      </c>
      <c r="H1514">
        <f t="shared" si="23"/>
        <v>23.22</v>
      </c>
    </row>
    <row r="1515" spans="1:8" x14ac:dyDescent="0.3">
      <c r="A1515" t="s">
        <v>53</v>
      </c>
      <c r="B1515">
        <v>1997</v>
      </c>
      <c r="C1515">
        <v>2.58</v>
      </c>
      <c r="D1515">
        <v>1.7</v>
      </c>
      <c r="E1515">
        <v>6.4</v>
      </c>
      <c r="F1515">
        <v>4.07</v>
      </c>
      <c r="G1515">
        <v>7.11</v>
      </c>
      <c r="H1515">
        <f t="shared" si="23"/>
        <v>21.86</v>
      </c>
    </row>
    <row r="1516" spans="1:8" x14ac:dyDescent="0.3">
      <c r="A1516" t="s">
        <v>53</v>
      </c>
      <c r="B1516">
        <v>1998</v>
      </c>
      <c r="C1516">
        <v>4.46</v>
      </c>
      <c r="D1516">
        <v>0</v>
      </c>
      <c r="E1516">
        <v>8.7100000000000009</v>
      </c>
      <c r="F1516">
        <v>2</v>
      </c>
      <c r="G1516">
        <v>6</v>
      </c>
      <c r="H1516">
        <f t="shared" si="23"/>
        <v>21.17</v>
      </c>
    </row>
    <row r="1517" spans="1:8" x14ac:dyDescent="0.3">
      <c r="A1517" t="s">
        <v>53</v>
      </c>
      <c r="B1517">
        <v>1999</v>
      </c>
      <c r="C1517">
        <v>6.79</v>
      </c>
      <c r="D1517">
        <v>0</v>
      </c>
      <c r="E1517">
        <v>9.2100000000000009</v>
      </c>
      <c r="F1517">
        <v>1.96</v>
      </c>
      <c r="G1517">
        <v>5.79</v>
      </c>
      <c r="H1517">
        <f t="shared" si="23"/>
        <v>23.75</v>
      </c>
    </row>
    <row r="1518" spans="1:8" x14ac:dyDescent="0.3">
      <c r="A1518" t="s">
        <v>53</v>
      </c>
      <c r="B1518">
        <v>2000</v>
      </c>
      <c r="C1518">
        <v>9.67</v>
      </c>
      <c r="D1518">
        <v>0</v>
      </c>
      <c r="E1518">
        <v>10</v>
      </c>
      <c r="F1518">
        <v>0.5</v>
      </c>
      <c r="G1518">
        <v>2.75</v>
      </c>
      <c r="H1518">
        <f t="shared" si="23"/>
        <v>22.92</v>
      </c>
    </row>
    <row r="1519" spans="1:8" x14ac:dyDescent="0.3">
      <c r="A1519" t="s">
        <v>53</v>
      </c>
      <c r="B1519">
        <v>2001</v>
      </c>
      <c r="C1519">
        <v>9.5</v>
      </c>
      <c r="D1519">
        <v>0</v>
      </c>
      <c r="E1519">
        <v>10</v>
      </c>
      <c r="F1519">
        <v>1</v>
      </c>
      <c r="G1519">
        <v>4</v>
      </c>
      <c r="H1519">
        <f t="shared" si="23"/>
        <v>24.5</v>
      </c>
    </row>
    <row r="1520" spans="1:8" x14ac:dyDescent="0.3">
      <c r="A1520" t="s">
        <v>53</v>
      </c>
      <c r="B1520">
        <v>2002</v>
      </c>
      <c r="C1520">
        <v>9</v>
      </c>
      <c r="D1520">
        <v>0</v>
      </c>
      <c r="E1520">
        <v>10</v>
      </c>
      <c r="F1520">
        <v>1</v>
      </c>
      <c r="G1520">
        <v>6</v>
      </c>
      <c r="H1520">
        <f t="shared" si="23"/>
        <v>26</v>
      </c>
    </row>
    <row r="1521" spans="1:8" x14ac:dyDescent="0.3">
      <c r="A1521" t="s">
        <v>53</v>
      </c>
      <c r="B1521">
        <v>2003</v>
      </c>
      <c r="C1521">
        <v>9</v>
      </c>
      <c r="D1521">
        <v>0</v>
      </c>
      <c r="E1521">
        <v>10</v>
      </c>
      <c r="F1521">
        <v>1</v>
      </c>
      <c r="G1521">
        <v>6</v>
      </c>
      <c r="H1521">
        <f t="shared" si="23"/>
        <v>26</v>
      </c>
    </row>
    <row r="1522" spans="1:8" x14ac:dyDescent="0.3">
      <c r="A1522" t="s">
        <v>53</v>
      </c>
      <c r="B1522">
        <v>2004</v>
      </c>
      <c r="C1522">
        <v>9</v>
      </c>
      <c r="D1522">
        <v>0</v>
      </c>
      <c r="E1522">
        <v>10</v>
      </c>
      <c r="F1522">
        <v>1</v>
      </c>
      <c r="G1522">
        <v>6</v>
      </c>
      <c r="H1522">
        <f t="shared" si="23"/>
        <v>26</v>
      </c>
    </row>
    <row r="1523" spans="1:8" x14ac:dyDescent="0.3">
      <c r="A1523" t="s">
        <v>53</v>
      </c>
      <c r="B1523">
        <v>2005</v>
      </c>
      <c r="C1523">
        <v>9</v>
      </c>
      <c r="D1523">
        <v>0</v>
      </c>
      <c r="E1523">
        <v>10</v>
      </c>
      <c r="F1523">
        <v>1</v>
      </c>
      <c r="G1523">
        <v>6</v>
      </c>
      <c r="H1523">
        <f t="shared" si="23"/>
        <v>26</v>
      </c>
    </row>
    <row r="1524" spans="1:8" x14ac:dyDescent="0.3">
      <c r="A1524" t="s">
        <v>53</v>
      </c>
      <c r="B1524">
        <v>2006</v>
      </c>
      <c r="C1524">
        <v>9.5</v>
      </c>
      <c r="D1524">
        <v>0</v>
      </c>
      <c r="E1524">
        <v>10</v>
      </c>
      <c r="F1524">
        <v>1</v>
      </c>
      <c r="G1524">
        <v>6</v>
      </c>
      <c r="H1524">
        <f t="shared" si="23"/>
        <v>26.5</v>
      </c>
    </row>
    <row r="1525" spans="1:8" x14ac:dyDescent="0.3">
      <c r="A1525" t="s">
        <v>53</v>
      </c>
      <c r="B1525">
        <v>2007</v>
      </c>
      <c r="C1525">
        <v>9.5</v>
      </c>
      <c r="D1525">
        <v>0</v>
      </c>
      <c r="E1525">
        <v>9.5</v>
      </c>
      <c r="F1525">
        <v>4.21</v>
      </c>
      <c r="G1525">
        <v>8.75</v>
      </c>
      <c r="H1525">
        <f t="shared" si="23"/>
        <v>31.96</v>
      </c>
    </row>
    <row r="1526" spans="1:8" x14ac:dyDescent="0.3">
      <c r="A1526" t="s">
        <v>53</v>
      </c>
      <c r="B1526">
        <v>2008</v>
      </c>
      <c r="C1526">
        <v>9.5</v>
      </c>
      <c r="D1526">
        <v>0</v>
      </c>
      <c r="E1526">
        <v>8.67</v>
      </c>
      <c r="F1526">
        <v>3.67</v>
      </c>
      <c r="G1526">
        <v>9</v>
      </c>
      <c r="H1526">
        <f t="shared" si="23"/>
        <v>30.840000000000003</v>
      </c>
    </row>
    <row r="1527" spans="1:8" x14ac:dyDescent="0.3">
      <c r="A1527" t="s">
        <v>53</v>
      </c>
      <c r="B1527">
        <v>2009</v>
      </c>
      <c r="C1527">
        <v>8.3800000000000008</v>
      </c>
      <c r="D1527">
        <v>0</v>
      </c>
      <c r="E1527">
        <v>7</v>
      </c>
      <c r="F1527">
        <v>4.63</v>
      </c>
      <c r="G1527">
        <v>9.75</v>
      </c>
      <c r="H1527">
        <f t="shared" si="23"/>
        <v>29.76</v>
      </c>
    </row>
    <row r="1528" spans="1:8" x14ac:dyDescent="0.3">
      <c r="A1528" t="s">
        <v>53</v>
      </c>
      <c r="B1528">
        <v>2010</v>
      </c>
      <c r="C1528">
        <v>8.33</v>
      </c>
      <c r="D1528">
        <v>0</v>
      </c>
      <c r="E1528">
        <v>7.83</v>
      </c>
      <c r="F1528">
        <v>4.33</v>
      </c>
      <c r="G1528">
        <v>9.67</v>
      </c>
      <c r="H1528">
        <f t="shared" si="23"/>
        <v>30.160000000000004</v>
      </c>
    </row>
    <row r="1529" spans="1:8" x14ac:dyDescent="0.3">
      <c r="A1529" t="s">
        <v>53</v>
      </c>
      <c r="B1529">
        <v>2011</v>
      </c>
      <c r="C1529">
        <v>8.5</v>
      </c>
      <c r="D1529">
        <v>0</v>
      </c>
      <c r="E1529">
        <v>8.5</v>
      </c>
      <c r="F1529">
        <v>4</v>
      </c>
      <c r="G1529">
        <v>9.5</v>
      </c>
      <c r="H1529">
        <f t="shared" si="23"/>
        <v>30.5</v>
      </c>
    </row>
    <row r="1530" spans="1:8" x14ac:dyDescent="0.3">
      <c r="A1530" t="s">
        <v>53</v>
      </c>
      <c r="B1530">
        <v>2012</v>
      </c>
      <c r="C1530">
        <v>8.5</v>
      </c>
      <c r="D1530">
        <v>0</v>
      </c>
      <c r="E1530">
        <v>8.83</v>
      </c>
      <c r="F1530">
        <v>5</v>
      </c>
      <c r="G1530">
        <v>9.17</v>
      </c>
      <c r="H1530">
        <f t="shared" si="23"/>
        <v>31.5</v>
      </c>
    </row>
    <row r="1531" spans="1:8" x14ac:dyDescent="0.3">
      <c r="A1531" t="s">
        <v>53</v>
      </c>
      <c r="B1531">
        <v>2013</v>
      </c>
      <c r="C1531">
        <v>9</v>
      </c>
      <c r="D1531">
        <v>0</v>
      </c>
      <c r="E1531">
        <v>8.75</v>
      </c>
      <c r="F1531">
        <v>6.5</v>
      </c>
      <c r="G1531">
        <v>9.5</v>
      </c>
      <c r="H1531">
        <f t="shared" si="23"/>
        <v>33.75</v>
      </c>
    </row>
    <row r="1532" spans="1:8" x14ac:dyDescent="0.3">
      <c r="A1532" t="s">
        <v>54</v>
      </c>
      <c r="B1532">
        <v>1984</v>
      </c>
      <c r="C1532">
        <v>5</v>
      </c>
      <c r="D1532">
        <v>1.67</v>
      </c>
      <c r="E1532">
        <v>3.33</v>
      </c>
      <c r="F1532">
        <v>3.33</v>
      </c>
      <c r="G1532">
        <v>5</v>
      </c>
      <c r="H1532">
        <f t="shared" si="23"/>
        <v>18.329999999999998</v>
      </c>
    </row>
    <row r="1533" spans="1:8" x14ac:dyDescent="0.3">
      <c r="A1533" t="s">
        <v>54</v>
      </c>
      <c r="B1533">
        <v>1985</v>
      </c>
      <c r="C1533">
        <v>5</v>
      </c>
      <c r="D1533">
        <v>1.67</v>
      </c>
      <c r="E1533">
        <v>3.33</v>
      </c>
      <c r="F1533">
        <v>3.33</v>
      </c>
      <c r="G1533">
        <v>5</v>
      </c>
      <c r="H1533">
        <f t="shared" si="23"/>
        <v>18.329999999999998</v>
      </c>
    </row>
    <row r="1534" spans="1:8" x14ac:dyDescent="0.3">
      <c r="A1534" t="s">
        <v>54</v>
      </c>
      <c r="B1534">
        <v>1986</v>
      </c>
      <c r="C1534">
        <v>5</v>
      </c>
      <c r="D1534">
        <v>1.67</v>
      </c>
      <c r="E1534">
        <v>3.33</v>
      </c>
      <c r="F1534">
        <v>3.33</v>
      </c>
      <c r="G1534">
        <v>5</v>
      </c>
      <c r="H1534">
        <f t="shared" si="23"/>
        <v>18.329999999999998</v>
      </c>
    </row>
    <row r="1535" spans="1:8" x14ac:dyDescent="0.3">
      <c r="A1535" t="s">
        <v>54</v>
      </c>
      <c r="B1535">
        <v>1987</v>
      </c>
      <c r="C1535">
        <v>4.96</v>
      </c>
      <c r="D1535">
        <v>1.67</v>
      </c>
      <c r="E1535">
        <v>3.33</v>
      </c>
      <c r="F1535">
        <v>3.33</v>
      </c>
      <c r="G1535">
        <v>5</v>
      </c>
      <c r="H1535">
        <f t="shared" si="23"/>
        <v>18.29</v>
      </c>
    </row>
    <row r="1536" spans="1:8" x14ac:dyDescent="0.3">
      <c r="A1536" t="s">
        <v>54</v>
      </c>
      <c r="B1536">
        <v>1988</v>
      </c>
      <c r="C1536">
        <v>4.75</v>
      </c>
      <c r="D1536">
        <v>1.81</v>
      </c>
      <c r="E1536">
        <v>3.61</v>
      </c>
      <c r="F1536">
        <v>3.61</v>
      </c>
      <c r="G1536">
        <v>5.42</v>
      </c>
      <c r="H1536">
        <f t="shared" si="23"/>
        <v>19.2</v>
      </c>
    </row>
    <row r="1537" spans="1:8" x14ac:dyDescent="0.3">
      <c r="A1537" t="s">
        <v>54</v>
      </c>
      <c r="B1537">
        <v>1989</v>
      </c>
      <c r="C1537">
        <v>4</v>
      </c>
      <c r="D1537">
        <v>2.08</v>
      </c>
      <c r="E1537">
        <v>4.17</v>
      </c>
      <c r="F1537">
        <v>4.17</v>
      </c>
      <c r="G1537">
        <v>6.25</v>
      </c>
      <c r="H1537">
        <f t="shared" si="23"/>
        <v>20.67</v>
      </c>
    </row>
    <row r="1538" spans="1:8" x14ac:dyDescent="0.3">
      <c r="A1538" t="s">
        <v>54</v>
      </c>
      <c r="B1538">
        <v>1990</v>
      </c>
      <c r="C1538">
        <v>3</v>
      </c>
      <c r="D1538">
        <v>2.08</v>
      </c>
      <c r="E1538">
        <v>4.17</v>
      </c>
      <c r="F1538">
        <v>4.17</v>
      </c>
      <c r="G1538">
        <v>6.25</v>
      </c>
      <c r="H1538">
        <f t="shared" si="23"/>
        <v>19.670000000000002</v>
      </c>
    </row>
    <row r="1539" spans="1:8" x14ac:dyDescent="0.3">
      <c r="A1539" t="s">
        <v>54</v>
      </c>
      <c r="B1539">
        <v>1991</v>
      </c>
      <c r="C1539">
        <v>1.42</v>
      </c>
      <c r="D1539">
        <v>2.5</v>
      </c>
      <c r="E1539">
        <v>5</v>
      </c>
      <c r="F1539">
        <v>5</v>
      </c>
      <c r="G1539">
        <v>7.5</v>
      </c>
      <c r="H1539">
        <f t="shared" ref="H1539:H1602" si="24">SUM(C1539:G1539)</f>
        <v>21.42</v>
      </c>
    </row>
    <row r="1540" spans="1:8" x14ac:dyDescent="0.3">
      <c r="A1540" t="s">
        <v>54</v>
      </c>
      <c r="B1540">
        <v>1992</v>
      </c>
      <c r="C1540">
        <v>1.63</v>
      </c>
      <c r="D1540">
        <v>2.5</v>
      </c>
      <c r="E1540">
        <v>5</v>
      </c>
      <c r="F1540">
        <v>5</v>
      </c>
      <c r="G1540">
        <v>7.5</v>
      </c>
      <c r="H1540">
        <f t="shared" si="24"/>
        <v>21.63</v>
      </c>
    </row>
    <row r="1541" spans="1:8" x14ac:dyDescent="0.3">
      <c r="A1541" t="s">
        <v>54</v>
      </c>
      <c r="B1541">
        <v>1993</v>
      </c>
      <c r="C1541">
        <v>5.33</v>
      </c>
      <c r="D1541">
        <v>2.5</v>
      </c>
      <c r="E1541">
        <v>5</v>
      </c>
      <c r="F1541">
        <v>5</v>
      </c>
      <c r="G1541">
        <v>7.5</v>
      </c>
      <c r="H1541">
        <f t="shared" si="24"/>
        <v>25.33</v>
      </c>
    </row>
    <row r="1542" spans="1:8" x14ac:dyDescent="0.3">
      <c r="A1542" t="s">
        <v>54</v>
      </c>
      <c r="B1542">
        <v>1994</v>
      </c>
      <c r="C1542">
        <v>7</v>
      </c>
      <c r="D1542">
        <v>2.5</v>
      </c>
      <c r="E1542">
        <v>5</v>
      </c>
      <c r="F1542">
        <v>5</v>
      </c>
      <c r="G1542">
        <v>7.5</v>
      </c>
      <c r="H1542">
        <f t="shared" si="24"/>
        <v>27</v>
      </c>
    </row>
    <row r="1543" spans="1:8" x14ac:dyDescent="0.3">
      <c r="A1543" t="s">
        <v>54</v>
      </c>
      <c r="B1543">
        <v>1995</v>
      </c>
      <c r="C1543">
        <v>6.21</v>
      </c>
      <c r="D1543">
        <v>2.5</v>
      </c>
      <c r="E1543">
        <v>5</v>
      </c>
      <c r="F1543">
        <v>5</v>
      </c>
      <c r="G1543">
        <v>7.5</v>
      </c>
      <c r="H1543">
        <f t="shared" si="24"/>
        <v>26.21</v>
      </c>
    </row>
    <row r="1544" spans="1:8" x14ac:dyDescent="0.3">
      <c r="A1544" t="s">
        <v>54</v>
      </c>
      <c r="B1544">
        <v>1996</v>
      </c>
      <c r="C1544">
        <v>7.5</v>
      </c>
      <c r="D1544">
        <v>2.5</v>
      </c>
      <c r="E1544">
        <v>5</v>
      </c>
      <c r="F1544">
        <v>5</v>
      </c>
      <c r="G1544">
        <v>7.5</v>
      </c>
      <c r="H1544">
        <f t="shared" si="24"/>
        <v>27.5</v>
      </c>
    </row>
    <row r="1545" spans="1:8" x14ac:dyDescent="0.3">
      <c r="A1545" t="s">
        <v>54</v>
      </c>
      <c r="B1545">
        <v>1997</v>
      </c>
      <c r="C1545">
        <v>7.42</v>
      </c>
      <c r="D1545">
        <v>1.94</v>
      </c>
      <c r="E1545">
        <v>6.71</v>
      </c>
      <c r="F1545">
        <v>5.54</v>
      </c>
      <c r="G1545">
        <v>8.15</v>
      </c>
      <c r="H1545">
        <f t="shared" si="24"/>
        <v>29.759999999999998</v>
      </c>
    </row>
    <row r="1546" spans="1:8" x14ac:dyDescent="0.3">
      <c r="A1546" t="s">
        <v>54</v>
      </c>
      <c r="B1546">
        <v>1998</v>
      </c>
      <c r="C1546">
        <v>8.5</v>
      </c>
      <c r="D1546">
        <v>0.5</v>
      </c>
      <c r="E1546">
        <v>9.8800000000000008</v>
      </c>
      <c r="F1546">
        <v>5.63</v>
      </c>
      <c r="G1546">
        <v>8.5</v>
      </c>
      <c r="H1546">
        <f t="shared" si="24"/>
        <v>33.010000000000005</v>
      </c>
    </row>
    <row r="1547" spans="1:8" x14ac:dyDescent="0.3">
      <c r="A1547" t="s">
        <v>54</v>
      </c>
      <c r="B1547">
        <v>1999</v>
      </c>
      <c r="C1547">
        <v>8.2899999999999991</v>
      </c>
      <c r="D1547">
        <v>0.37</v>
      </c>
      <c r="E1547">
        <v>7.67</v>
      </c>
      <c r="F1547">
        <v>7.5</v>
      </c>
      <c r="G1547">
        <v>8.5</v>
      </c>
      <c r="H1547">
        <f t="shared" si="24"/>
        <v>32.33</v>
      </c>
    </row>
    <row r="1548" spans="1:8" x14ac:dyDescent="0.3">
      <c r="A1548" t="s">
        <v>54</v>
      </c>
      <c r="B1548">
        <v>2000</v>
      </c>
      <c r="C1548">
        <v>7.67</v>
      </c>
      <c r="D1548">
        <v>0.5</v>
      </c>
      <c r="E1548">
        <v>7.08</v>
      </c>
      <c r="F1548">
        <v>5.88</v>
      </c>
      <c r="G1548">
        <v>8.2899999999999991</v>
      </c>
      <c r="H1548">
        <f t="shared" si="24"/>
        <v>29.419999999999998</v>
      </c>
    </row>
    <row r="1549" spans="1:8" x14ac:dyDescent="0.3">
      <c r="A1549" t="s">
        <v>54</v>
      </c>
      <c r="B1549">
        <v>2001</v>
      </c>
      <c r="C1549">
        <v>7.92</v>
      </c>
      <c r="D1549">
        <v>0.5</v>
      </c>
      <c r="E1549">
        <v>7.83</v>
      </c>
      <c r="F1549">
        <v>5.5</v>
      </c>
      <c r="G1549">
        <v>7.5</v>
      </c>
      <c r="H1549">
        <f t="shared" si="24"/>
        <v>29.25</v>
      </c>
    </row>
    <row r="1550" spans="1:8" x14ac:dyDescent="0.3">
      <c r="A1550" t="s">
        <v>54</v>
      </c>
      <c r="B1550">
        <v>2002</v>
      </c>
      <c r="C1550">
        <v>8.5</v>
      </c>
      <c r="D1550">
        <v>0.5</v>
      </c>
      <c r="E1550">
        <v>7.13</v>
      </c>
      <c r="F1550">
        <v>3.5</v>
      </c>
      <c r="G1550">
        <v>7.21</v>
      </c>
      <c r="H1550">
        <f t="shared" si="24"/>
        <v>26.84</v>
      </c>
    </row>
    <row r="1551" spans="1:8" x14ac:dyDescent="0.3">
      <c r="A1551" t="s">
        <v>54</v>
      </c>
      <c r="B1551">
        <v>2003</v>
      </c>
      <c r="C1551">
        <v>8.5</v>
      </c>
      <c r="D1551">
        <v>0.5</v>
      </c>
      <c r="E1551">
        <v>6.92</v>
      </c>
      <c r="F1551">
        <v>4.42</v>
      </c>
      <c r="G1551">
        <v>6.96</v>
      </c>
      <c r="H1551">
        <f t="shared" si="24"/>
        <v>27.3</v>
      </c>
    </row>
    <row r="1552" spans="1:8" x14ac:dyDescent="0.3">
      <c r="A1552" t="s">
        <v>54</v>
      </c>
      <c r="B1552">
        <v>2004</v>
      </c>
      <c r="C1552">
        <v>8.5</v>
      </c>
      <c r="D1552">
        <v>0.5</v>
      </c>
      <c r="E1552">
        <v>7.08</v>
      </c>
      <c r="F1552">
        <v>3.33</v>
      </c>
      <c r="G1552">
        <v>7.67</v>
      </c>
      <c r="H1552">
        <f t="shared" si="24"/>
        <v>27.08</v>
      </c>
    </row>
    <row r="1553" spans="1:8" x14ac:dyDescent="0.3">
      <c r="A1553" t="s">
        <v>54</v>
      </c>
      <c r="B1553">
        <v>2005</v>
      </c>
      <c r="C1553">
        <v>8.5</v>
      </c>
      <c r="D1553">
        <v>0.5</v>
      </c>
      <c r="E1553">
        <v>6.83</v>
      </c>
      <c r="F1553">
        <v>3</v>
      </c>
      <c r="G1553">
        <v>8.08</v>
      </c>
      <c r="H1553">
        <f t="shared" si="24"/>
        <v>26.909999999999997</v>
      </c>
    </row>
    <row r="1554" spans="1:8" x14ac:dyDescent="0.3">
      <c r="A1554" t="s">
        <v>54</v>
      </c>
      <c r="B1554">
        <v>2006</v>
      </c>
      <c r="C1554">
        <v>8.0399999999999991</v>
      </c>
      <c r="D1554">
        <v>0.5</v>
      </c>
      <c r="E1554">
        <v>7.46</v>
      </c>
      <c r="F1554">
        <v>4</v>
      </c>
      <c r="G1554">
        <v>8.92</v>
      </c>
      <c r="H1554">
        <f t="shared" si="24"/>
        <v>28.92</v>
      </c>
    </row>
    <row r="1555" spans="1:8" x14ac:dyDescent="0.3">
      <c r="A1555" t="s">
        <v>54</v>
      </c>
      <c r="B1555">
        <v>2007</v>
      </c>
      <c r="C1555">
        <v>8.2899999999999991</v>
      </c>
      <c r="D1555">
        <v>0.5</v>
      </c>
      <c r="E1555">
        <v>9</v>
      </c>
      <c r="F1555">
        <v>3</v>
      </c>
      <c r="G1555">
        <v>7</v>
      </c>
      <c r="H1555">
        <f t="shared" si="24"/>
        <v>27.79</v>
      </c>
    </row>
    <row r="1556" spans="1:8" x14ac:dyDescent="0.3">
      <c r="A1556" t="s">
        <v>54</v>
      </c>
      <c r="B1556">
        <v>2008</v>
      </c>
      <c r="C1556">
        <v>8</v>
      </c>
      <c r="D1556">
        <v>0</v>
      </c>
      <c r="E1556">
        <v>8.75</v>
      </c>
      <c r="F1556">
        <v>3</v>
      </c>
      <c r="G1556">
        <v>2.63</v>
      </c>
      <c r="H1556">
        <f t="shared" si="24"/>
        <v>22.38</v>
      </c>
    </row>
    <row r="1557" spans="1:8" x14ac:dyDescent="0.3">
      <c r="A1557" t="s">
        <v>54</v>
      </c>
      <c r="B1557">
        <v>2009</v>
      </c>
      <c r="C1557">
        <v>8.42</v>
      </c>
      <c r="D1557">
        <v>0.38</v>
      </c>
      <c r="E1557">
        <v>6.83</v>
      </c>
      <c r="F1557">
        <v>3.75</v>
      </c>
      <c r="G1557">
        <v>2.79</v>
      </c>
      <c r="H1557">
        <f t="shared" si="24"/>
        <v>22.17</v>
      </c>
    </row>
    <row r="1558" spans="1:8" x14ac:dyDescent="0.3">
      <c r="A1558" t="s">
        <v>54</v>
      </c>
      <c r="B1558">
        <v>2010</v>
      </c>
      <c r="C1558">
        <v>8.5</v>
      </c>
      <c r="D1558">
        <v>0.5</v>
      </c>
      <c r="E1558">
        <v>7</v>
      </c>
      <c r="F1558">
        <v>4.5</v>
      </c>
      <c r="G1558">
        <v>7.75</v>
      </c>
      <c r="H1558">
        <f t="shared" si="24"/>
        <v>28.25</v>
      </c>
    </row>
    <row r="1559" spans="1:8" x14ac:dyDescent="0.3">
      <c r="A1559" t="s">
        <v>54</v>
      </c>
      <c r="B1559">
        <v>2011</v>
      </c>
      <c r="C1559">
        <v>8.5</v>
      </c>
      <c r="D1559">
        <v>0.5</v>
      </c>
      <c r="E1559">
        <v>8.4600000000000009</v>
      </c>
      <c r="F1559">
        <v>5.21</v>
      </c>
      <c r="G1559">
        <v>8.5</v>
      </c>
      <c r="H1559">
        <f t="shared" si="24"/>
        <v>31.17</v>
      </c>
    </row>
    <row r="1560" spans="1:8" x14ac:dyDescent="0.3">
      <c r="A1560" t="s">
        <v>54</v>
      </c>
      <c r="B1560">
        <v>2012</v>
      </c>
      <c r="C1560">
        <v>8.5399999999999991</v>
      </c>
      <c r="D1560">
        <v>0.5</v>
      </c>
      <c r="E1560">
        <v>9.3800000000000008</v>
      </c>
      <c r="F1560">
        <v>5.92</v>
      </c>
      <c r="G1560">
        <v>3.83</v>
      </c>
      <c r="H1560">
        <f t="shared" si="24"/>
        <v>28.17</v>
      </c>
    </row>
    <row r="1561" spans="1:8" x14ac:dyDescent="0.3">
      <c r="A1561" t="s">
        <v>54</v>
      </c>
      <c r="B1561">
        <v>2013</v>
      </c>
      <c r="C1561">
        <v>8.7100000000000009</v>
      </c>
      <c r="D1561">
        <v>0.54</v>
      </c>
      <c r="E1561">
        <v>9.08</v>
      </c>
      <c r="F1561">
        <v>5.5</v>
      </c>
      <c r="G1561">
        <v>7.63</v>
      </c>
      <c r="H1561">
        <f t="shared" si="24"/>
        <v>31.459999999999997</v>
      </c>
    </row>
    <row r="1562" spans="1:8" x14ac:dyDescent="0.3">
      <c r="A1562" t="s">
        <v>55</v>
      </c>
      <c r="B1562">
        <v>1984</v>
      </c>
      <c r="C1562">
        <v>4</v>
      </c>
      <c r="D1562">
        <v>1.67</v>
      </c>
      <c r="E1562">
        <v>3.33</v>
      </c>
      <c r="F1562">
        <v>3.33</v>
      </c>
      <c r="G1562">
        <v>5</v>
      </c>
      <c r="H1562">
        <f t="shared" si="24"/>
        <v>17.329999999999998</v>
      </c>
    </row>
    <row r="1563" spans="1:8" x14ac:dyDescent="0.3">
      <c r="A1563" t="s">
        <v>55</v>
      </c>
      <c r="B1563">
        <v>1985</v>
      </c>
      <c r="C1563">
        <v>4</v>
      </c>
      <c r="D1563">
        <v>1.67</v>
      </c>
      <c r="E1563">
        <v>3.33</v>
      </c>
      <c r="F1563">
        <v>3.33</v>
      </c>
      <c r="G1563">
        <v>5</v>
      </c>
      <c r="H1563">
        <f t="shared" si="24"/>
        <v>17.329999999999998</v>
      </c>
    </row>
    <row r="1564" spans="1:8" x14ac:dyDescent="0.3">
      <c r="A1564" t="s">
        <v>55</v>
      </c>
      <c r="B1564">
        <v>1986</v>
      </c>
      <c r="C1564">
        <v>6</v>
      </c>
      <c r="D1564">
        <v>1.49</v>
      </c>
      <c r="E1564">
        <v>2.99</v>
      </c>
      <c r="F1564">
        <v>2.99</v>
      </c>
      <c r="G1564">
        <v>4.4800000000000004</v>
      </c>
      <c r="H1564">
        <f t="shared" si="24"/>
        <v>17.950000000000003</v>
      </c>
    </row>
    <row r="1565" spans="1:8" x14ac:dyDescent="0.3">
      <c r="A1565" t="s">
        <v>55</v>
      </c>
      <c r="B1565">
        <v>1987</v>
      </c>
      <c r="C1565">
        <v>6.92</v>
      </c>
      <c r="D1565">
        <v>1.1499999999999999</v>
      </c>
      <c r="E1565">
        <v>2.29</v>
      </c>
      <c r="F1565">
        <v>2.29</v>
      </c>
      <c r="G1565">
        <v>3.44</v>
      </c>
      <c r="H1565">
        <f t="shared" si="24"/>
        <v>16.09</v>
      </c>
    </row>
    <row r="1566" spans="1:8" x14ac:dyDescent="0.3">
      <c r="A1566" t="s">
        <v>55</v>
      </c>
      <c r="B1566">
        <v>1988</v>
      </c>
      <c r="C1566">
        <v>8</v>
      </c>
      <c r="D1566">
        <v>0.42</v>
      </c>
      <c r="E1566">
        <v>0.83</v>
      </c>
      <c r="F1566">
        <v>0.83</v>
      </c>
      <c r="G1566">
        <v>1.25</v>
      </c>
      <c r="H1566">
        <f t="shared" si="24"/>
        <v>11.33</v>
      </c>
    </row>
    <row r="1567" spans="1:8" x14ac:dyDescent="0.3">
      <c r="A1567" t="s">
        <v>55</v>
      </c>
      <c r="B1567">
        <v>1989</v>
      </c>
      <c r="C1567">
        <v>8.5</v>
      </c>
      <c r="D1567">
        <v>0.42</v>
      </c>
      <c r="E1567">
        <v>0.83</v>
      </c>
      <c r="F1567">
        <v>0.83</v>
      </c>
      <c r="G1567">
        <v>1.25</v>
      </c>
      <c r="H1567">
        <f t="shared" si="24"/>
        <v>11.83</v>
      </c>
    </row>
    <row r="1568" spans="1:8" x14ac:dyDescent="0.3">
      <c r="A1568" t="s">
        <v>55</v>
      </c>
      <c r="B1568">
        <v>1990</v>
      </c>
      <c r="C1568">
        <v>8.5</v>
      </c>
      <c r="D1568">
        <v>0.42</v>
      </c>
      <c r="E1568">
        <v>0.83</v>
      </c>
      <c r="F1568">
        <v>0.83</v>
      </c>
      <c r="G1568">
        <v>1.25</v>
      </c>
      <c r="H1568">
        <f t="shared" si="24"/>
        <v>11.83</v>
      </c>
    </row>
    <row r="1569" spans="1:8" x14ac:dyDescent="0.3">
      <c r="A1569" t="s">
        <v>55</v>
      </c>
      <c r="B1569">
        <v>1991</v>
      </c>
      <c r="C1569">
        <v>7.04</v>
      </c>
      <c r="D1569">
        <v>0.69</v>
      </c>
      <c r="E1569">
        <v>1.39</v>
      </c>
      <c r="F1569">
        <v>1.39</v>
      </c>
      <c r="G1569">
        <v>2.08</v>
      </c>
      <c r="H1569">
        <f t="shared" si="24"/>
        <v>12.590000000000002</v>
      </c>
    </row>
    <row r="1570" spans="1:8" x14ac:dyDescent="0.3">
      <c r="A1570" t="s">
        <v>55</v>
      </c>
      <c r="B1570">
        <v>1992</v>
      </c>
      <c r="C1570">
        <v>5</v>
      </c>
      <c r="D1570">
        <v>0.42</v>
      </c>
      <c r="E1570">
        <v>0.83</v>
      </c>
      <c r="F1570">
        <v>0.83</v>
      </c>
      <c r="G1570">
        <v>1.25</v>
      </c>
      <c r="H1570">
        <f t="shared" si="24"/>
        <v>8.33</v>
      </c>
    </row>
    <row r="1571" spans="1:8" x14ac:dyDescent="0.3">
      <c r="A1571" t="s">
        <v>55</v>
      </c>
      <c r="B1571">
        <v>1993</v>
      </c>
      <c r="C1571">
        <v>5</v>
      </c>
      <c r="D1571">
        <v>0.42</v>
      </c>
      <c r="E1571">
        <v>0.83</v>
      </c>
      <c r="F1571">
        <v>0.83</v>
      </c>
      <c r="G1571">
        <v>1.25</v>
      </c>
      <c r="H1571">
        <f t="shared" si="24"/>
        <v>8.33</v>
      </c>
    </row>
    <row r="1572" spans="1:8" x14ac:dyDescent="0.3">
      <c r="A1572" t="s">
        <v>55</v>
      </c>
      <c r="B1572">
        <v>1994</v>
      </c>
      <c r="C1572">
        <v>5</v>
      </c>
      <c r="D1572">
        <v>0.49</v>
      </c>
      <c r="E1572">
        <v>0.97</v>
      </c>
      <c r="F1572">
        <v>0.97</v>
      </c>
      <c r="G1572">
        <v>1.46</v>
      </c>
      <c r="H1572">
        <f t="shared" si="24"/>
        <v>8.89</v>
      </c>
    </row>
    <row r="1573" spans="1:8" x14ac:dyDescent="0.3">
      <c r="A1573" t="s">
        <v>55</v>
      </c>
      <c r="B1573">
        <v>1995</v>
      </c>
      <c r="C1573">
        <v>3.67</v>
      </c>
      <c r="D1573">
        <v>1.1100000000000001</v>
      </c>
      <c r="E1573">
        <v>2.2200000000000002</v>
      </c>
      <c r="F1573">
        <v>2.2200000000000002</v>
      </c>
      <c r="G1573">
        <v>3.33</v>
      </c>
      <c r="H1573">
        <f t="shared" si="24"/>
        <v>12.55</v>
      </c>
    </row>
    <row r="1574" spans="1:8" x14ac:dyDescent="0.3">
      <c r="A1574" t="s">
        <v>55</v>
      </c>
      <c r="B1574">
        <v>1996</v>
      </c>
      <c r="C1574">
        <v>4.92</v>
      </c>
      <c r="D1574">
        <v>1.35</v>
      </c>
      <c r="E1574">
        <v>2.71</v>
      </c>
      <c r="F1574">
        <v>2.71</v>
      </c>
      <c r="G1574">
        <v>4.0599999999999996</v>
      </c>
      <c r="H1574">
        <f t="shared" si="24"/>
        <v>15.75</v>
      </c>
    </row>
    <row r="1575" spans="1:8" x14ac:dyDescent="0.3">
      <c r="A1575" t="s">
        <v>55</v>
      </c>
      <c r="B1575">
        <v>1997</v>
      </c>
      <c r="C1575">
        <v>6.33</v>
      </c>
      <c r="D1575">
        <v>1.18</v>
      </c>
      <c r="E1575">
        <v>5.19</v>
      </c>
      <c r="F1575">
        <v>4.6900000000000004</v>
      </c>
      <c r="G1575">
        <v>6.04</v>
      </c>
      <c r="H1575">
        <f t="shared" si="24"/>
        <v>23.43</v>
      </c>
    </row>
    <row r="1576" spans="1:8" x14ac:dyDescent="0.3">
      <c r="A1576" t="s">
        <v>55</v>
      </c>
      <c r="B1576">
        <v>1998</v>
      </c>
      <c r="C1576">
        <v>5.88</v>
      </c>
      <c r="D1576">
        <v>0</v>
      </c>
      <c r="E1576">
        <v>8</v>
      </c>
      <c r="F1576">
        <v>6.75</v>
      </c>
      <c r="G1576">
        <v>8</v>
      </c>
      <c r="H1576">
        <f t="shared" si="24"/>
        <v>28.63</v>
      </c>
    </row>
    <row r="1577" spans="1:8" x14ac:dyDescent="0.3">
      <c r="A1577" t="s">
        <v>55</v>
      </c>
      <c r="B1577">
        <v>1999</v>
      </c>
      <c r="C1577">
        <v>7.79</v>
      </c>
      <c r="D1577">
        <v>0.03</v>
      </c>
      <c r="E1577">
        <v>7</v>
      </c>
      <c r="F1577">
        <v>7.67</v>
      </c>
      <c r="G1577">
        <v>9.9600000000000009</v>
      </c>
      <c r="H1577">
        <f t="shared" si="24"/>
        <v>32.450000000000003</v>
      </c>
    </row>
    <row r="1578" spans="1:8" x14ac:dyDescent="0.3">
      <c r="A1578" t="s">
        <v>55</v>
      </c>
      <c r="B1578">
        <v>2000</v>
      </c>
      <c r="C1578">
        <v>7.13</v>
      </c>
      <c r="D1578">
        <v>0</v>
      </c>
      <c r="E1578">
        <v>7.5</v>
      </c>
      <c r="F1578">
        <v>7</v>
      </c>
      <c r="G1578">
        <v>10</v>
      </c>
      <c r="H1578">
        <f t="shared" si="24"/>
        <v>31.63</v>
      </c>
    </row>
    <row r="1579" spans="1:8" x14ac:dyDescent="0.3">
      <c r="A1579" t="s">
        <v>55</v>
      </c>
      <c r="B1579">
        <v>2001</v>
      </c>
      <c r="C1579">
        <v>7</v>
      </c>
      <c r="D1579">
        <v>0</v>
      </c>
      <c r="E1579">
        <v>7.5</v>
      </c>
      <c r="F1579">
        <v>6.04</v>
      </c>
      <c r="G1579">
        <v>9.92</v>
      </c>
      <c r="H1579">
        <f t="shared" si="24"/>
        <v>30.46</v>
      </c>
    </row>
    <row r="1580" spans="1:8" x14ac:dyDescent="0.3">
      <c r="A1580" t="s">
        <v>55</v>
      </c>
      <c r="B1580">
        <v>2002</v>
      </c>
      <c r="C1580">
        <v>6.5</v>
      </c>
      <c r="D1580">
        <v>0</v>
      </c>
      <c r="E1580">
        <v>4.92</v>
      </c>
      <c r="F1580">
        <v>6</v>
      </c>
      <c r="G1580">
        <v>10.210000000000001</v>
      </c>
      <c r="H1580">
        <f t="shared" si="24"/>
        <v>27.630000000000003</v>
      </c>
    </row>
    <row r="1581" spans="1:8" x14ac:dyDescent="0.3">
      <c r="A1581" t="s">
        <v>55</v>
      </c>
      <c r="B1581">
        <v>2003</v>
      </c>
      <c r="C1581">
        <v>5.92</v>
      </c>
      <c r="D1581">
        <v>0</v>
      </c>
      <c r="E1581">
        <v>4.5</v>
      </c>
      <c r="F1581">
        <v>6</v>
      </c>
      <c r="G1581">
        <v>9.7100000000000009</v>
      </c>
      <c r="H1581">
        <f t="shared" si="24"/>
        <v>26.130000000000003</v>
      </c>
    </row>
    <row r="1582" spans="1:8" x14ac:dyDescent="0.3">
      <c r="A1582" t="s">
        <v>55</v>
      </c>
      <c r="B1582">
        <v>2004</v>
      </c>
      <c r="C1582">
        <v>5.08</v>
      </c>
      <c r="D1582">
        <v>0</v>
      </c>
      <c r="E1582">
        <v>5.46</v>
      </c>
      <c r="F1582">
        <v>5.96</v>
      </c>
      <c r="G1582">
        <v>10.42</v>
      </c>
      <c r="H1582">
        <f t="shared" si="24"/>
        <v>26.92</v>
      </c>
    </row>
    <row r="1583" spans="1:8" x14ac:dyDescent="0.3">
      <c r="A1583" t="s">
        <v>55</v>
      </c>
      <c r="B1583">
        <v>2005</v>
      </c>
      <c r="C1583">
        <v>5.17</v>
      </c>
      <c r="D1583">
        <v>0</v>
      </c>
      <c r="E1583">
        <v>4.83</v>
      </c>
      <c r="F1583">
        <v>6.17</v>
      </c>
      <c r="G1583">
        <v>11.71</v>
      </c>
      <c r="H1583">
        <f t="shared" si="24"/>
        <v>27.880000000000003</v>
      </c>
    </row>
    <row r="1584" spans="1:8" x14ac:dyDescent="0.3">
      <c r="A1584" t="s">
        <v>55</v>
      </c>
      <c r="B1584">
        <v>2006</v>
      </c>
      <c r="C1584">
        <v>6.67</v>
      </c>
      <c r="D1584">
        <v>0</v>
      </c>
      <c r="E1584">
        <v>7.58</v>
      </c>
      <c r="F1584">
        <v>5.67</v>
      </c>
      <c r="G1584">
        <v>11.33</v>
      </c>
      <c r="H1584">
        <f t="shared" si="24"/>
        <v>31.25</v>
      </c>
    </row>
    <row r="1585" spans="1:8" x14ac:dyDescent="0.3">
      <c r="A1585" t="s">
        <v>55</v>
      </c>
      <c r="B1585">
        <v>2007</v>
      </c>
      <c r="C1585">
        <v>7.13</v>
      </c>
      <c r="D1585">
        <v>0</v>
      </c>
      <c r="E1585">
        <v>8.25</v>
      </c>
      <c r="F1585">
        <v>6.75</v>
      </c>
      <c r="G1585">
        <v>11</v>
      </c>
      <c r="H1585">
        <f t="shared" si="24"/>
        <v>33.129999999999995</v>
      </c>
    </row>
    <row r="1586" spans="1:8" x14ac:dyDescent="0.3">
      <c r="A1586" t="s">
        <v>55</v>
      </c>
      <c r="B1586">
        <v>2008</v>
      </c>
      <c r="C1586">
        <v>7.5</v>
      </c>
      <c r="D1586">
        <v>0</v>
      </c>
      <c r="E1586">
        <v>8.5</v>
      </c>
      <c r="F1586">
        <v>8</v>
      </c>
      <c r="G1586">
        <v>11</v>
      </c>
      <c r="H1586">
        <f t="shared" si="24"/>
        <v>35</v>
      </c>
    </row>
    <row r="1587" spans="1:8" x14ac:dyDescent="0.3">
      <c r="A1587" t="s">
        <v>55</v>
      </c>
      <c r="B1587">
        <v>2009</v>
      </c>
      <c r="C1587">
        <v>7.25</v>
      </c>
      <c r="D1587">
        <v>0</v>
      </c>
      <c r="E1587">
        <v>7.08</v>
      </c>
      <c r="F1587">
        <v>6.46</v>
      </c>
      <c r="G1587">
        <v>9.1300000000000008</v>
      </c>
      <c r="H1587">
        <f t="shared" si="24"/>
        <v>29.92</v>
      </c>
    </row>
    <row r="1588" spans="1:8" x14ac:dyDescent="0.3">
      <c r="A1588" t="s">
        <v>55</v>
      </c>
      <c r="B1588">
        <v>2010</v>
      </c>
      <c r="C1588">
        <v>9.58</v>
      </c>
      <c r="D1588">
        <v>0</v>
      </c>
      <c r="E1588">
        <v>5.83</v>
      </c>
      <c r="F1588">
        <v>5.92</v>
      </c>
      <c r="G1588">
        <v>9.17</v>
      </c>
      <c r="H1588">
        <f t="shared" si="24"/>
        <v>30.5</v>
      </c>
    </row>
    <row r="1589" spans="1:8" x14ac:dyDescent="0.3">
      <c r="A1589" t="s">
        <v>55</v>
      </c>
      <c r="B1589">
        <v>2011</v>
      </c>
      <c r="C1589">
        <v>7.5</v>
      </c>
      <c r="D1589">
        <v>0</v>
      </c>
      <c r="E1589">
        <v>6</v>
      </c>
      <c r="F1589">
        <v>5.5</v>
      </c>
      <c r="G1589">
        <v>5.5</v>
      </c>
      <c r="H1589">
        <f t="shared" si="24"/>
        <v>24.5</v>
      </c>
    </row>
    <row r="1590" spans="1:8" x14ac:dyDescent="0.3">
      <c r="A1590" t="s">
        <v>55</v>
      </c>
      <c r="B1590">
        <v>2012</v>
      </c>
      <c r="C1590">
        <v>7.5</v>
      </c>
      <c r="D1590">
        <v>0</v>
      </c>
      <c r="E1590">
        <v>9.92</v>
      </c>
      <c r="F1590">
        <v>4.63</v>
      </c>
      <c r="G1590">
        <v>9.5399999999999991</v>
      </c>
      <c r="H1590">
        <f t="shared" si="24"/>
        <v>31.59</v>
      </c>
    </row>
    <row r="1591" spans="1:8" x14ac:dyDescent="0.3">
      <c r="A1591" t="s">
        <v>55</v>
      </c>
      <c r="B1591">
        <v>2013</v>
      </c>
      <c r="C1591">
        <v>8</v>
      </c>
      <c r="D1591">
        <v>0</v>
      </c>
      <c r="E1591">
        <v>8.7899999999999991</v>
      </c>
      <c r="F1591">
        <v>4.79</v>
      </c>
      <c r="G1591">
        <v>10</v>
      </c>
      <c r="H1591">
        <f t="shared" si="24"/>
        <v>31.58</v>
      </c>
    </row>
    <row r="1592" spans="1:8" x14ac:dyDescent="0.3">
      <c r="A1592" t="s">
        <v>56</v>
      </c>
      <c r="B1592">
        <v>1984</v>
      </c>
      <c r="C1592">
        <v>7.13</v>
      </c>
      <c r="D1592">
        <v>2.2599999999999998</v>
      </c>
      <c r="E1592">
        <v>4.51</v>
      </c>
      <c r="F1592">
        <v>4.51</v>
      </c>
      <c r="G1592">
        <v>6.77</v>
      </c>
      <c r="H1592">
        <f t="shared" si="24"/>
        <v>25.18</v>
      </c>
    </row>
    <row r="1593" spans="1:8" x14ac:dyDescent="0.3">
      <c r="A1593" t="s">
        <v>56</v>
      </c>
      <c r="B1593">
        <v>1985</v>
      </c>
      <c r="C1593">
        <v>8.08</v>
      </c>
      <c r="D1593">
        <v>2.08</v>
      </c>
      <c r="E1593">
        <v>4.17</v>
      </c>
      <c r="F1593">
        <v>4.17</v>
      </c>
      <c r="G1593">
        <v>6.25</v>
      </c>
      <c r="H1593">
        <f t="shared" si="24"/>
        <v>24.75</v>
      </c>
    </row>
    <row r="1594" spans="1:8" x14ac:dyDescent="0.3">
      <c r="A1594" t="s">
        <v>56</v>
      </c>
      <c r="B1594">
        <v>1986</v>
      </c>
      <c r="C1594">
        <v>8.5</v>
      </c>
      <c r="D1594">
        <v>2.08</v>
      </c>
      <c r="E1594">
        <v>4.17</v>
      </c>
      <c r="F1594">
        <v>4.17</v>
      </c>
      <c r="G1594">
        <v>6.25</v>
      </c>
      <c r="H1594">
        <f t="shared" si="24"/>
        <v>25.17</v>
      </c>
    </row>
    <row r="1595" spans="1:8" x14ac:dyDescent="0.3">
      <c r="A1595" t="s">
        <v>56</v>
      </c>
      <c r="B1595">
        <v>1987</v>
      </c>
      <c r="C1595">
        <v>8.5</v>
      </c>
      <c r="D1595">
        <v>2.08</v>
      </c>
      <c r="E1595">
        <v>4.17</v>
      </c>
      <c r="F1595">
        <v>4.17</v>
      </c>
      <c r="G1595">
        <v>6.25</v>
      </c>
      <c r="H1595">
        <f t="shared" si="24"/>
        <v>25.17</v>
      </c>
    </row>
    <row r="1596" spans="1:8" x14ac:dyDescent="0.3">
      <c r="A1596" t="s">
        <v>56</v>
      </c>
      <c r="B1596">
        <v>1988</v>
      </c>
      <c r="C1596">
        <v>8.5</v>
      </c>
      <c r="D1596">
        <v>1.98</v>
      </c>
      <c r="E1596">
        <v>3.96</v>
      </c>
      <c r="F1596">
        <v>3.96</v>
      </c>
      <c r="G1596">
        <v>5.94</v>
      </c>
      <c r="H1596">
        <f t="shared" si="24"/>
        <v>24.340000000000003</v>
      </c>
    </row>
    <row r="1597" spans="1:8" x14ac:dyDescent="0.3">
      <c r="A1597" t="s">
        <v>56</v>
      </c>
      <c r="B1597">
        <v>1989</v>
      </c>
      <c r="C1597">
        <v>8.3800000000000008</v>
      </c>
      <c r="D1597">
        <v>2.08</v>
      </c>
      <c r="E1597">
        <v>4.17</v>
      </c>
      <c r="F1597">
        <v>4.17</v>
      </c>
      <c r="G1597">
        <v>6.25</v>
      </c>
      <c r="H1597">
        <f t="shared" si="24"/>
        <v>25.05</v>
      </c>
    </row>
    <row r="1598" spans="1:8" x14ac:dyDescent="0.3">
      <c r="A1598" t="s">
        <v>56</v>
      </c>
      <c r="B1598">
        <v>1990</v>
      </c>
      <c r="C1598">
        <v>6.33</v>
      </c>
      <c r="D1598">
        <v>2.29</v>
      </c>
      <c r="E1598">
        <v>4.58</v>
      </c>
      <c r="F1598">
        <v>4.58</v>
      </c>
      <c r="G1598">
        <v>6.88</v>
      </c>
      <c r="H1598">
        <f t="shared" si="24"/>
        <v>24.66</v>
      </c>
    </row>
    <row r="1599" spans="1:8" x14ac:dyDescent="0.3">
      <c r="A1599" t="s">
        <v>56</v>
      </c>
      <c r="B1599">
        <v>1991</v>
      </c>
      <c r="C1599">
        <v>5.33</v>
      </c>
      <c r="D1599">
        <v>2.5</v>
      </c>
      <c r="E1599">
        <v>5</v>
      </c>
      <c r="F1599">
        <v>5</v>
      </c>
      <c r="G1599">
        <v>7.5</v>
      </c>
      <c r="H1599">
        <f t="shared" si="24"/>
        <v>25.33</v>
      </c>
    </row>
    <row r="1600" spans="1:8" x14ac:dyDescent="0.3">
      <c r="A1600" t="s">
        <v>56</v>
      </c>
      <c r="B1600">
        <v>1992</v>
      </c>
      <c r="C1600">
        <v>5.08</v>
      </c>
      <c r="D1600">
        <v>2.5</v>
      </c>
      <c r="E1600">
        <v>5</v>
      </c>
      <c r="F1600">
        <v>5</v>
      </c>
      <c r="G1600">
        <v>7.5</v>
      </c>
      <c r="H1600">
        <f t="shared" si="24"/>
        <v>25.08</v>
      </c>
    </row>
    <row r="1601" spans="1:8" x14ac:dyDescent="0.3">
      <c r="A1601" t="s">
        <v>56</v>
      </c>
      <c r="B1601">
        <v>1993</v>
      </c>
      <c r="C1601">
        <v>5.75</v>
      </c>
      <c r="D1601">
        <v>2.5</v>
      </c>
      <c r="E1601">
        <v>5</v>
      </c>
      <c r="F1601">
        <v>5</v>
      </c>
      <c r="G1601">
        <v>7.5</v>
      </c>
      <c r="H1601">
        <f t="shared" si="24"/>
        <v>25.75</v>
      </c>
    </row>
    <row r="1602" spans="1:8" x14ac:dyDescent="0.3">
      <c r="A1602" t="s">
        <v>56</v>
      </c>
      <c r="B1602">
        <v>1994</v>
      </c>
      <c r="C1602">
        <v>6.08</v>
      </c>
      <c r="D1602">
        <v>2.4</v>
      </c>
      <c r="E1602">
        <v>4.79</v>
      </c>
      <c r="F1602">
        <v>4.79</v>
      </c>
      <c r="G1602">
        <v>7.19</v>
      </c>
      <c r="H1602">
        <f t="shared" si="24"/>
        <v>25.25</v>
      </c>
    </row>
    <row r="1603" spans="1:8" x14ac:dyDescent="0.3">
      <c r="A1603" t="s">
        <v>56</v>
      </c>
      <c r="B1603">
        <v>1995</v>
      </c>
      <c r="C1603">
        <v>6</v>
      </c>
      <c r="D1603">
        <v>2.08</v>
      </c>
      <c r="E1603">
        <v>4.17</v>
      </c>
      <c r="F1603">
        <v>4.17</v>
      </c>
      <c r="G1603">
        <v>6.25</v>
      </c>
      <c r="H1603">
        <f t="shared" ref="H1603:H1666" si="25">SUM(C1603:G1603)</f>
        <v>22.67</v>
      </c>
    </row>
    <row r="1604" spans="1:8" x14ac:dyDescent="0.3">
      <c r="A1604" t="s">
        <v>56</v>
      </c>
      <c r="B1604">
        <v>1996</v>
      </c>
      <c r="C1604">
        <v>4.96</v>
      </c>
      <c r="D1604">
        <v>2.08</v>
      </c>
      <c r="E1604">
        <v>4.17</v>
      </c>
      <c r="F1604">
        <v>4.17</v>
      </c>
      <c r="G1604">
        <v>6.25</v>
      </c>
      <c r="H1604">
        <f t="shared" si="25"/>
        <v>21.630000000000003</v>
      </c>
    </row>
    <row r="1605" spans="1:8" x14ac:dyDescent="0.3">
      <c r="A1605" t="s">
        <v>56</v>
      </c>
      <c r="B1605">
        <v>1997</v>
      </c>
      <c r="C1605">
        <v>4</v>
      </c>
      <c r="D1605">
        <v>1.56</v>
      </c>
      <c r="E1605">
        <v>6.08</v>
      </c>
      <c r="F1605">
        <v>6.08</v>
      </c>
      <c r="G1605">
        <v>7.98</v>
      </c>
      <c r="H1605">
        <f t="shared" si="25"/>
        <v>25.7</v>
      </c>
    </row>
    <row r="1606" spans="1:8" x14ac:dyDescent="0.3">
      <c r="A1606" t="s">
        <v>56</v>
      </c>
      <c r="B1606">
        <v>1998</v>
      </c>
      <c r="C1606">
        <v>6</v>
      </c>
      <c r="D1606">
        <v>0.04</v>
      </c>
      <c r="E1606">
        <v>8.42</v>
      </c>
      <c r="F1606">
        <v>8.08</v>
      </c>
      <c r="G1606">
        <v>9.83</v>
      </c>
      <c r="H1606">
        <f t="shared" si="25"/>
        <v>32.369999999999997</v>
      </c>
    </row>
    <row r="1607" spans="1:8" x14ac:dyDescent="0.3">
      <c r="A1607" t="s">
        <v>56</v>
      </c>
      <c r="B1607">
        <v>1999</v>
      </c>
      <c r="C1607">
        <v>6.25</v>
      </c>
      <c r="D1607">
        <v>0.37</v>
      </c>
      <c r="E1607">
        <v>5.33</v>
      </c>
      <c r="F1607">
        <v>6.21</v>
      </c>
      <c r="G1607">
        <v>9.6300000000000008</v>
      </c>
      <c r="H1607">
        <f t="shared" si="25"/>
        <v>27.79</v>
      </c>
    </row>
    <row r="1608" spans="1:8" x14ac:dyDescent="0.3">
      <c r="A1608" t="s">
        <v>56</v>
      </c>
      <c r="B1608">
        <v>2000</v>
      </c>
      <c r="C1608">
        <v>6.92</v>
      </c>
      <c r="D1608">
        <v>0.5</v>
      </c>
      <c r="E1608">
        <v>6.5</v>
      </c>
      <c r="F1608">
        <v>5</v>
      </c>
      <c r="G1608">
        <v>9.5</v>
      </c>
      <c r="H1608">
        <f t="shared" si="25"/>
        <v>28.42</v>
      </c>
    </row>
    <row r="1609" spans="1:8" x14ac:dyDescent="0.3">
      <c r="A1609" t="s">
        <v>56</v>
      </c>
      <c r="B1609">
        <v>2001</v>
      </c>
      <c r="C1609">
        <v>7.33</v>
      </c>
      <c r="D1609">
        <v>0.5</v>
      </c>
      <c r="E1609">
        <v>8.25</v>
      </c>
      <c r="F1609">
        <v>5.5</v>
      </c>
      <c r="G1609">
        <v>9.67</v>
      </c>
      <c r="H1609">
        <f t="shared" si="25"/>
        <v>31.25</v>
      </c>
    </row>
    <row r="1610" spans="1:8" x14ac:dyDescent="0.3">
      <c r="A1610" t="s">
        <v>56</v>
      </c>
      <c r="B1610">
        <v>2002</v>
      </c>
      <c r="C1610">
        <v>7.83</v>
      </c>
      <c r="D1610">
        <v>0.5</v>
      </c>
      <c r="E1610">
        <v>8.58</v>
      </c>
      <c r="F1610">
        <v>5.5</v>
      </c>
      <c r="G1610">
        <v>9.58</v>
      </c>
      <c r="H1610">
        <f t="shared" si="25"/>
        <v>31.990000000000002</v>
      </c>
    </row>
    <row r="1611" spans="1:8" x14ac:dyDescent="0.3">
      <c r="A1611" t="s">
        <v>56</v>
      </c>
      <c r="B1611">
        <v>2003</v>
      </c>
      <c r="C1611">
        <v>8</v>
      </c>
      <c r="D1611">
        <v>0.5</v>
      </c>
      <c r="E1611">
        <v>5.88</v>
      </c>
      <c r="F1611">
        <v>5.5</v>
      </c>
      <c r="G1611">
        <v>9.58</v>
      </c>
      <c r="H1611">
        <f t="shared" si="25"/>
        <v>29.46</v>
      </c>
    </row>
    <row r="1612" spans="1:8" x14ac:dyDescent="0.3">
      <c r="A1612" t="s">
        <v>56</v>
      </c>
      <c r="B1612">
        <v>2004</v>
      </c>
      <c r="C1612">
        <v>8</v>
      </c>
      <c r="D1612">
        <v>0.5</v>
      </c>
      <c r="E1612">
        <v>8.08</v>
      </c>
      <c r="F1612">
        <v>5.75</v>
      </c>
      <c r="G1612">
        <v>10.5</v>
      </c>
      <c r="H1612">
        <f t="shared" si="25"/>
        <v>32.83</v>
      </c>
    </row>
    <row r="1613" spans="1:8" x14ac:dyDescent="0.3">
      <c r="A1613" t="s">
        <v>56</v>
      </c>
      <c r="B1613">
        <v>2005</v>
      </c>
      <c r="C1613">
        <v>7.75</v>
      </c>
      <c r="D1613">
        <v>0.5</v>
      </c>
      <c r="E1613">
        <v>8.92</v>
      </c>
      <c r="F1613">
        <v>5.92</v>
      </c>
      <c r="G1613">
        <v>10.33</v>
      </c>
      <c r="H1613">
        <f t="shared" si="25"/>
        <v>33.42</v>
      </c>
    </row>
    <row r="1614" spans="1:8" x14ac:dyDescent="0.3">
      <c r="A1614" t="s">
        <v>56</v>
      </c>
      <c r="B1614">
        <v>2006</v>
      </c>
      <c r="C1614">
        <v>7.92</v>
      </c>
      <c r="D1614">
        <v>0.5</v>
      </c>
      <c r="E1614">
        <v>9</v>
      </c>
      <c r="F1614">
        <v>6.04</v>
      </c>
      <c r="G1614">
        <v>10.42</v>
      </c>
      <c r="H1614">
        <f t="shared" si="25"/>
        <v>33.880000000000003</v>
      </c>
    </row>
    <row r="1615" spans="1:8" x14ac:dyDescent="0.3">
      <c r="A1615" t="s">
        <v>56</v>
      </c>
      <c r="B1615">
        <v>2007</v>
      </c>
      <c r="C1615">
        <v>8.2899999999999991</v>
      </c>
      <c r="D1615">
        <v>0.5</v>
      </c>
      <c r="E1615">
        <v>9.0399999999999991</v>
      </c>
      <c r="F1615">
        <v>6.54</v>
      </c>
      <c r="G1615">
        <v>10.79</v>
      </c>
      <c r="H1615">
        <f t="shared" si="25"/>
        <v>35.159999999999997</v>
      </c>
    </row>
    <row r="1616" spans="1:8" x14ac:dyDescent="0.3">
      <c r="A1616" t="s">
        <v>56</v>
      </c>
      <c r="B1616">
        <v>2008</v>
      </c>
      <c r="C1616">
        <v>7.5</v>
      </c>
      <c r="D1616">
        <v>0.5</v>
      </c>
      <c r="E1616">
        <v>8.83</v>
      </c>
      <c r="F1616">
        <v>6.79</v>
      </c>
      <c r="G1616">
        <v>9.25</v>
      </c>
      <c r="H1616">
        <f t="shared" si="25"/>
        <v>32.869999999999997</v>
      </c>
    </row>
    <row r="1617" spans="1:8" x14ac:dyDescent="0.3">
      <c r="A1617" t="s">
        <v>56</v>
      </c>
      <c r="B1617">
        <v>2009</v>
      </c>
      <c r="C1617">
        <v>7.25</v>
      </c>
      <c r="D1617">
        <v>0.5</v>
      </c>
      <c r="E1617">
        <v>6.63</v>
      </c>
      <c r="F1617">
        <v>5.63</v>
      </c>
      <c r="G1617">
        <v>6</v>
      </c>
      <c r="H1617">
        <f t="shared" si="25"/>
        <v>26.009999999999998</v>
      </c>
    </row>
    <row r="1618" spans="1:8" x14ac:dyDescent="0.3">
      <c r="A1618" t="s">
        <v>56</v>
      </c>
      <c r="B1618">
        <v>2010</v>
      </c>
      <c r="C1618">
        <v>8.0399999999999991</v>
      </c>
      <c r="D1618">
        <v>0.5</v>
      </c>
      <c r="E1618">
        <v>6.17</v>
      </c>
      <c r="F1618">
        <v>5.42</v>
      </c>
      <c r="G1618">
        <v>9.0399999999999991</v>
      </c>
      <c r="H1618">
        <f t="shared" si="25"/>
        <v>29.169999999999998</v>
      </c>
    </row>
    <row r="1619" spans="1:8" x14ac:dyDescent="0.3">
      <c r="A1619" t="s">
        <v>56</v>
      </c>
      <c r="B1619">
        <v>2011</v>
      </c>
      <c r="C1619">
        <v>8.3800000000000008</v>
      </c>
      <c r="D1619">
        <v>0.5</v>
      </c>
      <c r="E1619">
        <v>8.1300000000000008</v>
      </c>
      <c r="F1619">
        <v>5.5</v>
      </c>
      <c r="G1619">
        <v>9.5</v>
      </c>
      <c r="H1619">
        <f t="shared" si="25"/>
        <v>32.010000000000005</v>
      </c>
    </row>
    <row r="1620" spans="1:8" x14ac:dyDescent="0.3">
      <c r="A1620" t="s">
        <v>56</v>
      </c>
      <c r="B1620">
        <v>2012</v>
      </c>
      <c r="C1620">
        <v>8</v>
      </c>
      <c r="D1620">
        <v>0.5</v>
      </c>
      <c r="E1620">
        <v>8.5</v>
      </c>
      <c r="F1620">
        <v>6.08</v>
      </c>
      <c r="G1620">
        <v>9.17</v>
      </c>
      <c r="H1620">
        <f t="shared" si="25"/>
        <v>32.25</v>
      </c>
    </row>
    <row r="1621" spans="1:8" x14ac:dyDescent="0.3">
      <c r="A1621" t="s">
        <v>56</v>
      </c>
      <c r="B1621">
        <v>2013</v>
      </c>
      <c r="C1621">
        <v>8.2899999999999991</v>
      </c>
      <c r="D1621">
        <v>0.5</v>
      </c>
      <c r="E1621">
        <v>8.4600000000000009</v>
      </c>
      <c r="F1621">
        <v>5.71</v>
      </c>
      <c r="G1621">
        <v>8.75</v>
      </c>
      <c r="H1621">
        <f t="shared" si="25"/>
        <v>31.71</v>
      </c>
    </row>
    <row r="1622" spans="1:8" x14ac:dyDescent="0.3">
      <c r="A1622" t="s">
        <v>57</v>
      </c>
      <c r="B1622">
        <v>1984</v>
      </c>
      <c r="C1622">
        <v>6.96</v>
      </c>
      <c r="D1622">
        <v>2.6</v>
      </c>
      <c r="E1622">
        <v>5.21</v>
      </c>
      <c r="F1622">
        <v>5.21</v>
      </c>
      <c r="G1622">
        <v>7.81</v>
      </c>
      <c r="H1622">
        <f t="shared" si="25"/>
        <v>27.79</v>
      </c>
    </row>
    <row r="1623" spans="1:8" x14ac:dyDescent="0.3">
      <c r="A1623" t="s">
        <v>57</v>
      </c>
      <c r="B1623">
        <v>1985</v>
      </c>
      <c r="C1623">
        <v>7.96</v>
      </c>
      <c r="D1623">
        <v>2.92</v>
      </c>
      <c r="E1623">
        <v>5.83</v>
      </c>
      <c r="F1623">
        <v>5.83</v>
      </c>
      <c r="G1623">
        <v>8.75</v>
      </c>
      <c r="H1623">
        <f t="shared" si="25"/>
        <v>31.29</v>
      </c>
    </row>
    <row r="1624" spans="1:8" x14ac:dyDescent="0.3">
      <c r="A1624" t="s">
        <v>57</v>
      </c>
      <c r="B1624">
        <v>1986</v>
      </c>
      <c r="C1624">
        <v>9</v>
      </c>
      <c r="D1624">
        <v>3.13</v>
      </c>
      <c r="E1624">
        <v>6.25</v>
      </c>
      <c r="F1624">
        <v>6.25</v>
      </c>
      <c r="G1624">
        <v>9.3800000000000008</v>
      </c>
      <c r="H1624">
        <f t="shared" si="25"/>
        <v>34.01</v>
      </c>
    </row>
    <row r="1625" spans="1:8" x14ac:dyDescent="0.3">
      <c r="A1625" t="s">
        <v>57</v>
      </c>
      <c r="B1625">
        <v>1987</v>
      </c>
      <c r="C1625">
        <v>8.75</v>
      </c>
      <c r="D1625">
        <v>3.26</v>
      </c>
      <c r="E1625">
        <v>6.53</v>
      </c>
      <c r="F1625">
        <v>6.53</v>
      </c>
      <c r="G1625">
        <v>9.7899999999999991</v>
      </c>
      <c r="H1625">
        <f t="shared" si="25"/>
        <v>34.86</v>
      </c>
    </row>
    <row r="1626" spans="1:8" x14ac:dyDescent="0.3">
      <c r="A1626" t="s">
        <v>57</v>
      </c>
      <c r="B1626">
        <v>1988</v>
      </c>
      <c r="C1626">
        <v>7.5</v>
      </c>
      <c r="D1626">
        <v>2.92</v>
      </c>
      <c r="E1626">
        <v>5.83</v>
      </c>
      <c r="F1626">
        <v>5.83</v>
      </c>
      <c r="G1626">
        <v>8.75</v>
      </c>
      <c r="H1626">
        <f t="shared" si="25"/>
        <v>30.83</v>
      </c>
    </row>
    <row r="1627" spans="1:8" x14ac:dyDescent="0.3">
      <c r="A1627" t="s">
        <v>57</v>
      </c>
      <c r="B1627">
        <v>1989</v>
      </c>
      <c r="C1627">
        <v>7.04</v>
      </c>
      <c r="D1627">
        <v>2.5</v>
      </c>
      <c r="E1627">
        <v>5</v>
      </c>
      <c r="F1627">
        <v>5</v>
      </c>
      <c r="G1627">
        <v>7.5</v>
      </c>
      <c r="H1627">
        <f t="shared" si="25"/>
        <v>27.04</v>
      </c>
    </row>
    <row r="1628" spans="1:8" x14ac:dyDescent="0.3">
      <c r="A1628" t="s">
        <v>57</v>
      </c>
      <c r="B1628">
        <v>1990</v>
      </c>
      <c r="C1628">
        <v>5.54</v>
      </c>
      <c r="D1628">
        <v>1.25</v>
      </c>
      <c r="E1628">
        <v>2.5</v>
      </c>
      <c r="F1628">
        <v>2.5</v>
      </c>
      <c r="G1628">
        <v>3.75</v>
      </c>
      <c r="H1628">
        <f t="shared" si="25"/>
        <v>15.54</v>
      </c>
    </row>
    <row r="1629" spans="1:8" x14ac:dyDescent="0.3">
      <c r="A1629" t="s">
        <v>57</v>
      </c>
      <c r="B1629">
        <v>1991</v>
      </c>
      <c r="C1629">
        <v>6.88</v>
      </c>
      <c r="D1629">
        <v>1.91</v>
      </c>
      <c r="E1629">
        <v>3.82</v>
      </c>
      <c r="F1629">
        <v>3.82</v>
      </c>
      <c r="G1629">
        <v>5.73</v>
      </c>
      <c r="H1629">
        <f t="shared" si="25"/>
        <v>22.16</v>
      </c>
    </row>
    <row r="1630" spans="1:8" x14ac:dyDescent="0.3">
      <c r="A1630" t="s">
        <v>57</v>
      </c>
      <c r="B1630">
        <v>1992</v>
      </c>
      <c r="C1630">
        <v>7</v>
      </c>
      <c r="D1630">
        <v>2.85</v>
      </c>
      <c r="E1630">
        <v>5.7</v>
      </c>
      <c r="F1630">
        <v>5.7</v>
      </c>
      <c r="G1630">
        <v>8.5399999999999991</v>
      </c>
      <c r="H1630">
        <f t="shared" si="25"/>
        <v>29.79</v>
      </c>
    </row>
    <row r="1631" spans="1:8" x14ac:dyDescent="0.3">
      <c r="A1631" t="s">
        <v>57</v>
      </c>
      <c r="B1631">
        <v>1993</v>
      </c>
      <c r="C1631">
        <v>6.92</v>
      </c>
      <c r="D1631">
        <v>2.92</v>
      </c>
      <c r="E1631">
        <v>5.83</v>
      </c>
      <c r="F1631">
        <v>5.83</v>
      </c>
      <c r="G1631">
        <v>8.75</v>
      </c>
      <c r="H1631">
        <f t="shared" si="25"/>
        <v>30.25</v>
      </c>
    </row>
    <row r="1632" spans="1:8" x14ac:dyDescent="0.3">
      <c r="A1632" t="s">
        <v>57</v>
      </c>
      <c r="B1632">
        <v>1994</v>
      </c>
      <c r="C1632">
        <v>7.38</v>
      </c>
      <c r="D1632">
        <v>2.92</v>
      </c>
      <c r="E1632">
        <v>5.83</v>
      </c>
      <c r="F1632">
        <v>5.83</v>
      </c>
      <c r="G1632">
        <v>8.75</v>
      </c>
      <c r="H1632">
        <f t="shared" si="25"/>
        <v>30.71</v>
      </c>
    </row>
    <row r="1633" spans="1:8" x14ac:dyDescent="0.3">
      <c r="A1633" t="s">
        <v>57</v>
      </c>
      <c r="B1633">
        <v>1995</v>
      </c>
      <c r="C1633">
        <v>7.5</v>
      </c>
      <c r="D1633">
        <v>2.6</v>
      </c>
      <c r="E1633">
        <v>5.21</v>
      </c>
      <c r="F1633">
        <v>5.21</v>
      </c>
      <c r="G1633">
        <v>7.81</v>
      </c>
      <c r="H1633">
        <f t="shared" si="25"/>
        <v>28.33</v>
      </c>
    </row>
    <row r="1634" spans="1:8" x14ac:dyDescent="0.3">
      <c r="A1634" t="s">
        <v>57</v>
      </c>
      <c r="B1634">
        <v>1996</v>
      </c>
      <c r="C1634">
        <v>7.75</v>
      </c>
      <c r="D1634">
        <v>2.78</v>
      </c>
      <c r="E1634">
        <v>5.63</v>
      </c>
      <c r="F1634">
        <v>5.63</v>
      </c>
      <c r="G1634">
        <v>8.44</v>
      </c>
      <c r="H1634">
        <f t="shared" si="25"/>
        <v>30.229999999999997</v>
      </c>
    </row>
    <row r="1635" spans="1:8" x14ac:dyDescent="0.3">
      <c r="A1635" t="s">
        <v>57</v>
      </c>
      <c r="B1635">
        <v>1997</v>
      </c>
      <c r="C1635">
        <v>8.2100000000000009</v>
      </c>
      <c r="D1635">
        <v>3.72</v>
      </c>
      <c r="E1635">
        <v>7.26</v>
      </c>
      <c r="F1635">
        <v>6.76</v>
      </c>
      <c r="G1635">
        <v>10.02</v>
      </c>
      <c r="H1635">
        <f t="shared" si="25"/>
        <v>35.97</v>
      </c>
    </row>
    <row r="1636" spans="1:8" x14ac:dyDescent="0.3">
      <c r="A1636" t="s">
        <v>57</v>
      </c>
      <c r="B1636">
        <v>1998</v>
      </c>
      <c r="C1636">
        <v>8.5399999999999991</v>
      </c>
      <c r="D1636">
        <v>5</v>
      </c>
      <c r="E1636">
        <v>5.71</v>
      </c>
      <c r="F1636">
        <v>7.88</v>
      </c>
      <c r="G1636">
        <v>10.83</v>
      </c>
      <c r="H1636">
        <f t="shared" si="25"/>
        <v>37.96</v>
      </c>
    </row>
    <row r="1637" spans="1:8" x14ac:dyDescent="0.3">
      <c r="A1637" t="s">
        <v>57</v>
      </c>
      <c r="B1637">
        <v>1999</v>
      </c>
      <c r="C1637">
        <v>9.67</v>
      </c>
      <c r="D1637">
        <v>4.4800000000000004</v>
      </c>
      <c r="E1637">
        <v>3.79</v>
      </c>
      <c r="F1637">
        <v>6.54</v>
      </c>
      <c r="G1637">
        <v>12.96</v>
      </c>
      <c r="H1637">
        <f t="shared" si="25"/>
        <v>37.44</v>
      </c>
    </row>
    <row r="1638" spans="1:8" x14ac:dyDescent="0.3">
      <c r="A1638" t="s">
        <v>57</v>
      </c>
      <c r="B1638">
        <v>2000</v>
      </c>
      <c r="C1638">
        <v>10</v>
      </c>
      <c r="D1638">
        <v>5</v>
      </c>
      <c r="E1638">
        <v>9.1300000000000008</v>
      </c>
      <c r="F1638">
        <v>6.5</v>
      </c>
      <c r="G1638">
        <v>13.38</v>
      </c>
      <c r="H1638">
        <f t="shared" si="25"/>
        <v>44.010000000000005</v>
      </c>
    </row>
    <row r="1639" spans="1:8" x14ac:dyDescent="0.3">
      <c r="A1639" t="s">
        <v>57</v>
      </c>
      <c r="B1639">
        <v>2001</v>
      </c>
      <c r="C1639">
        <v>10</v>
      </c>
      <c r="D1639">
        <v>5</v>
      </c>
      <c r="E1639">
        <v>8.2100000000000009</v>
      </c>
      <c r="F1639">
        <v>9.25</v>
      </c>
      <c r="G1639">
        <v>12.83</v>
      </c>
      <c r="H1639">
        <f t="shared" si="25"/>
        <v>45.29</v>
      </c>
    </row>
    <row r="1640" spans="1:8" x14ac:dyDescent="0.3">
      <c r="A1640" t="s">
        <v>57</v>
      </c>
      <c r="B1640">
        <v>2002</v>
      </c>
      <c r="C1640">
        <v>10</v>
      </c>
      <c r="D1640">
        <v>5</v>
      </c>
      <c r="E1640">
        <v>6.88</v>
      </c>
      <c r="F1640">
        <v>10</v>
      </c>
      <c r="G1640">
        <v>13</v>
      </c>
      <c r="H1640">
        <f t="shared" si="25"/>
        <v>44.879999999999995</v>
      </c>
    </row>
    <row r="1641" spans="1:8" x14ac:dyDescent="0.3">
      <c r="A1641" t="s">
        <v>57</v>
      </c>
      <c r="B1641">
        <v>2003</v>
      </c>
      <c r="C1641">
        <v>10</v>
      </c>
      <c r="D1641">
        <v>5</v>
      </c>
      <c r="E1641">
        <v>7.92</v>
      </c>
      <c r="F1641">
        <v>6.67</v>
      </c>
      <c r="G1641">
        <v>14.5</v>
      </c>
      <c r="H1641">
        <f t="shared" si="25"/>
        <v>44.09</v>
      </c>
    </row>
    <row r="1642" spans="1:8" x14ac:dyDescent="0.3">
      <c r="A1642" t="s">
        <v>57</v>
      </c>
      <c r="B1642">
        <v>2004</v>
      </c>
      <c r="C1642">
        <v>10</v>
      </c>
      <c r="D1642">
        <v>5</v>
      </c>
      <c r="E1642">
        <v>9.75</v>
      </c>
      <c r="F1642">
        <v>5.63</v>
      </c>
      <c r="G1642">
        <v>14.63</v>
      </c>
      <c r="H1642">
        <f t="shared" si="25"/>
        <v>45.01</v>
      </c>
    </row>
    <row r="1643" spans="1:8" x14ac:dyDescent="0.3">
      <c r="A1643" t="s">
        <v>57</v>
      </c>
      <c r="B1643">
        <v>2005</v>
      </c>
      <c r="C1643">
        <v>10</v>
      </c>
      <c r="D1643">
        <v>4.63</v>
      </c>
      <c r="E1643">
        <v>9.5</v>
      </c>
      <c r="F1643">
        <v>7.21</v>
      </c>
      <c r="G1643">
        <v>14.21</v>
      </c>
      <c r="H1643">
        <f t="shared" si="25"/>
        <v>45.55</v>
      </c>
    </row>
    <row r="1644" spans="1:8" x14ac:dyDescent="0.3">
      <c r="A1644" t="s">
        <v>57</v>
      </c>
      <c r="B1644">
        <v>2006</v>
      </c>
      <c r="C1644">
        <v>9.8800000000000008</v>
      </c>
      <c r="D1644">
        <v>4.58</v>
      </c>
      <c r="E1644">
        <v>9.25</v>
      </c>
      <c r="F1644">
        <v>8.25</v>
      </c>
      <c r="G1644">
        <v>14.88</v>
      </c>
      <c r="H1644">
        <f t="shared" si="25"/>
        <v>46.84</v>
      </c>
    </row>
    <row r="1645" spans="1:8" x14ac:dyDescent="0.3">
      <c r="A1645" t="s">
        <v>57</v>
      </c>
      <c r="B1645">
        <v>2007</v>
      </c>
      <c r="C1645">
        <v>9.7100000000000009</v>
      </c>
      <c r="D1645">
        <v>5</v>
      </c>
      <c r="E1645">
        <v>9.5</v>
      </c>
      <c r="F1645">
        <v>8.5</v>
      </c>
      <c r="G1645">
        <v>14.88</v>
      </c>
      <c r="H1645">
        <f t="shared" si="25"/>
        <v>47.59</v>
      </c>
    </row>
    <row r="1646" spans="1:8" x14ac:dyDescent="0.3">
      <c r="A1646" t="s">
        <v>57</v>
      </c>
      <c r="B1646">
        <v>2008</v>
      </c>
      <c r="C1646">
        <v>8.8800000000000008</v>
      </c>
      <c r="D1646">
        <v>4.5</v>
      </c>
      <c r="E1646">
        <v>9.0399999999999991</v>
      </c>
      <c r="F1646">
        <v>9.17</v>
      </c>
      <c r="G1646">
        <v>14.29</v>
      </c>
      <c r="H1646">
        <f t="shared" si="25"/>
        <v>45.88</v>
      </c>
    </row>
    <row r="1647" spans="1:8" x14ac:dyDescent="0.3">
      <c r="A1647" t="s">
        <v>57</v>
      </c>
      <c r="B1647">
        <v>2009</v>
      </c>
      <c r="C1647">
        <v>9.8800000000000008</v>
      </c>
      <c r="D1647">
        <v>4.5</v>
      </c>
      <c r="E1647">
        <v>2.63</v>
      </c>
      <c r="F1647">
        <v>6.83</v>
      </c>
      <c r="G1647">
        <v>14.21</v>
      </c>
      <c r="H1647">
        <f t="shared" si="25"/>
        <v>38.050000000000004</v>
      </c>
    </row>
    <row r="1648" spans="1:8" x14ac:dyDescent="0.3">
      <c r="A1648" t="s">
        <v>57</v>
      </c>
      <c r="B1648">
        <v>2010</v>
      </c>
      <c r="C1648">
        <v>9.92</v>
      </c>
      <c r="D1648">
        <v>4.5</v>
      </c>
      <c r="E1648">
        <v>4.17</v>
      </c>
      <c r="F1648">
        <v>7.42</v>
      </c>
      <c r="G1648">
        <v>14.92</v>
      </c>
      <c r="H1648">
        <f t="shared" si="25"/>
        <v>40.93</v>
      </c>
    </row>
    <row r="1649" spans="1:8" x14ac:dyDescent="0.3">
      <c r="A1649" t="s">
        <v>57</v>
      </c>
      <c r="B1649">
        <v>2011</v>
      </c>
      <c r="C1649">
        <v>9.33</v>
      </c>
      <c r="D1649">
        <v>4.5</v>
      </c>
      <c r="E1649">
        <v>9.92</v>
      </c>
      <c r="F1649">
        <v>9.33</v>
      </c>
      <c r="G1649">
        <v>14.33</v>
      </c>
      <c r="H1649">
        <f t="shared" si="25"/>
        <v>47.41</v>
      </c>
    </row>
    <row r="1650" spans="1:8" x14ac:dyDescent="0.3">
      <c r="A1650" t="s">
        <v>57</v>
      </c>
      <c r="B1650">
        <v>2012</v>
      </c>
      <c r="C1650">
        <v>8.83</v>
      </c>
      <c r="D1650">
        <v>4.5</v>
      </c>
      <c r="E1650">
        <v>8</v>
      </c>
      <c r="F1650">
        <v>8.33</v>
      </c>
      <c r="G1650">
        <v>13.5</v>
      </c>
      <c r="H1650">
        <f t="shared" si="25"/>
        <v>43.16</v>
      </c>
    </row>
    <row r="1651" spans="1:8" x14ac:dyDescent="0.3">
      <c r="A1651" t="s">
        <v>57</v>
      </c>
      <c r="B1651">
        <v>2013</v>
      </c>
      <c r="C1651">
        <v>8.75</v>
      </c>
      <c r="D1651">
        <v>4.5</v>
      </c>
      <c r="E1651">
        <v>8</v>
      </c>
      <c r="F1651">
        <v>8.75</v>
      </c>
      <c r="G1651">
        <v>13.25</v>
      </c>
      <c r="H1651">
        <f t="shared" si="25"/>
        <v>43.25</v>
      </c>
    </row>
    <row r="1652" spans="1:8" x14ac:dyDescent="0.3">
      <c r="A1652" t="s">
        <v>58</v>
      </c>
      <c r="B1652">
        <v>1984</v>
      </c>
      <c r="C1652" t="s">
        <v>3</v>
      </c>
      <c r="D1652">
        <v>3.75</v>
      </c>
      <c r="E1652">
        <v>7.5</v>
      </c>
      <c r="F1652">
        <v>7.5</v>
      </c>
      <c r="G1652">
        <v>11.25</v>
      </c>
      <c r="H1652">
        <f t="shared" si="25"/>
        <v>30</v>
      </c>
    </row>
    <row r="1653" spans="1:8" x14ac:dyDescent="0.3">
      <c r="A1653" t="s">
        <v>58</v>
      </c>
      <c r="B1653">
        <v>1985</v>
      </c>
      <c r="C1653">
        <v>8</v>
      </c>
      <c r="D1653">
        <v>3.3</v>
      </c>
      <c r="E1653">
        <v>6.6</v>
      </c>
      <c r="F1653">
        <v>6.6</v>
      </c>
      <c r="G1653">
        <v>9.9</v>
      </c>
      <c r="H1653">
        <f t="shared" si="25"/>
        <v>34.4</v>
      </c>
    </row>
    <row r="1654" spans="1:8" x14ac:dyDescent="0.3">
      <c r="A1654" t="s">
        <v>58</v>
      </c>
      <c r="B1654">
        <v>1986</v>
      </c>
      <c r="C1654">
        <v>8.5</v>
      </c>
      <c r="D1654">
        <v>2.5</v>
      </c>
      <c r="E1654">
        <v>5</v>
      </c>
      <c r="F1654">
        <v>5</v>
      </c>
      <c r="G1654">
        <v>7.5</v>
      </c>
      <c r="H1654">
        <f t="shared" si="25"/>
        <v>28.5</v>
      </c>
    </row>
    <row r="1655" spans="1:8" x14ac:dyDescent="0.3">
      <c r="A1655" t="s">
        <v>58</v>
      </c>
      <c r="B1655">
        <v>1987</v>
      </c>
      <c r="C1655">
        <v>8.0399999999999991</v>
      </c>
      <c r="D1655">
        <v>2.4700000000000002</v>
      </c>
      <c r="E1655">
        <v>4.93</v>
      </c>
      <c r="F1655">
        <v>4.93</v>
      </c>
      <c r="G1655">
        <v>7.4</v>
      </c>
      <c r="H1655">
        <f t="shared" si="25"/>
        <v>27.769999999999996</v>
      </c>
    </row>
    <row r="1656" spans="1:8" x14ac:dyDescent="0.3">
      <c r="A1656" t="s">
        <v>58</v>
      </c>
      <c r="B1656">
        <v>1988</v>
      </c>
      <c r="C1656">
        <v>6.13</v>
      </c>
      <c r="D1656">
        <v>2.36</v>
      </c>
      <c r="E1656">
        <v>4.72</v>
      </c>
      <c r="F1656">
        <v>4.72</v>
      </c>
      <c r="G1656">
        <v>7.08</v>
      </c>
      <c r="H1656">
        <f t="shared" si="25"/>
        <v>25.009999999999998</v>
      </c>
    </row>
    <row r="1657" spans="1:8" x14ac:dyDescent="0.3">
      <c r="A1657" t="s">
        <v>58</v>
      </c>
      <c r="B1657">
        <v>1989</v>
      </c>
      <c r="C1657">
        <v>5.54</v>
      </c>
      <c r="D1657">
        <v>2.78</v>
      </c>
      <c r="E1657">
        <v>5.56</v>
      </c>
      <c r="F1657">
        <v>5.56</v>
      </c>
      <c r="G1657">
        <v>8.34</v>
      </c>
      <c r="H1657">
        <f t="shared" si="25"/>
        <v>27.779999999999998</v>
      </c>
    </row>
    <row r="1658" spans="1:8" x14ac:dyDescent="0.3">
      <c r="A1658" t="s">
        <v>58</v>
      </c>
      <c r="B1658">
        <v>1990</v>
      </c>
      <c r="C1658">
        <v>5</v>
      </c>
      <c r="D1658">
        <v>2.36</v>
      </c>
      <c r="E1658">
        <v>4.72</v>
      </c>
      <c r="F1658">
        <v>4.72</v>
      </c>
      <c r="G1658">
        <v>7.08</v>
      </c>
      <c r="H1658">
        <f t="shared" si="25"/>
        <v>23.879999999999995</v>
      </c>
    </row>
    <row r="1659" spans="1:8" x14ac:dyDescent="0.3">
      <c r="A1659" t="s">
        <v>58</v>
      </c>
      <c r="B1659">
        <v>1991</v>
      </c>
      <c r="C1659">
        <v>3.63</v>
      </c>
      <c r="D1659">
        <v>1.84</v>
      </c>
      <c r="E1659">
        <v>3.68</v>
      </c>
      <c r="F1659">
        <v>3.68</v>
      </c>
      <c r="G1659">
        <v>5.52</v>
      </c>
      <c r="H1659">
        <f t="shared" si="25"/>
        <v>18.350000000000001</v>
      </c>
    </row>
    <row r="1660" spans="1:8" x14ac:dyDescent="0.3">
      <c r="A1660" t="s">
        <v>58</v>
      </c>
      <c r="B1660">
        <v>1992</v>
      </c>
      <c r="C1660">
        <v>4.5</v>
      </c>
      <c r="D1660">
        <v>1.91</v>
      </c>
      <c r="E1660">
        <v>3.82</v>
      </c>
      <c r="F1660">
        <v>3.82</v>
      </c>
      <c r="G1660">
        <v>5.73</v>
      </c>
      <c r="H1660">
        <f t="shared" si="25"/>
        <v>19.78</v>
      </c>
    </row>
    <row r="1661" spans="1:8" x14ac:dyDescent="0.3">
      <c r="A1661" t="s">
        <v>58</v>
      </c>
      <c r="B1661">
        <v>1993</v>
      </c>
      <c r="C1661">
        <v>6.42</v>
      </c>
      <c r="D1661">
        <v>2.08</v>
      </c>
      <c r="E1661">
        <v>4.17</v>
      </c>
      <c r="F1661">
        <v>4.17</v>
      </c>
      <c r="G1661">
        <v>6.25</v>
      </c>
      <c r="H1661">
        <f t="shared" si="25"/>
        <v>23.09</v>
      </c>
    </row>
    <row r="1662" spans="1:8" x14ac:dyDescent="0.3">
      <c r="A1662" t="s">
        <v>58</v>
      </c>
      <c r="B1662">
        <v>1994</v>
      </c>
      <c r="C1662">
        <v>5.08</v>
      </c>
      <c r="D1662">
        <v>2.08</v>
      </c>
      <c r="E1662">
        <v>4.17</v>
      </c>
      <c r="F1662">
        <v>4.17</v>
      </c>
      <c r="G1662">
        <v>6.25</v>
      </c>
      <c r="H1662">
        <f t="shared" si="25"/>
        <v>21.75</v>
      </c>
    </row>
    <row r="1663" spans="1:8" x14ac:dyDescent="0.3">
      <c r="A1663" t="s">
        <v>58</v>
      </c>
      <c r="B1663">
        <v>1995</v>
      </c>
      <c r="C1663">
        <v>4.38</v>
      </c>
      <c r="D1663">
        <v>2.33</v>
      </c>
      <c r="E1663">
        <v>4.6500000000000004</v>
      </c>
      <c r="F1663">
        <v>4.6500000000000004</v>
      </c>
      <c r="G1663">
        <v>6.98</v>
      </c>
      <c r="H1663">
        <f t="shared" si="25"/>
        <v>22.99</v>
      </c>
    </row>
    <row r="1664" spans="1:8" x14ac:dyDescent="0.3">
      <c r="A1664" t="s">
        <v>58</v>
      </c>
      <c r="B1664">
        <v>1996</v>
      </c>
      <c r="C1664">
        <v>4.58</v>
      </c>
      <c r="D1664">
        <v>2.92</v>
      </c>
      <c r="E1664">
        <v>5.83</v>
      </c>
      <c r="F1664">
        <v>5.83</v>
      </c>
      <c r="G1664">
        <v>8.75</v>
      </c>
      <c r="H1664">
        <f t="shared" si="25"/>
        <v>27.91</v>
      </c>
    </row>
    <row r="1665" spans="1:8" x14ac:dyDescent="0.3">
      <c r="A1665" t="s">
        <v>58</v>
      </c>
      <c r="B1665">
        <v>1997</v>
      </c>
      <c r="C1665">
        <v>5.17</v>
      </c>
      <c r="D1665">
        <v>2.88</v>
      </c>
      <c r="E1665">
        <v>6.76</v>
      </c>
      <c r="F1665">
        <v>5.93</v>
      </c>
      <c r="G1665">
        <v>9.48</v>
      </c>
      <c r="H1665">
        <f t="shared" si="25"/>
        <v>30.220000000000002</v>
      </c>
    </row>
    <row r="1666" spans="1:8" x14ac:dyDescent="0.3">
      <c r="A1666" t="s">
        <v>58</v>
      </c>
      <c r="B1666">
        <v>1998</v>
      </c>
      <c r="C1666">
        <v>5.67</v>
      </c>
      <c r="D1666">
        <v>2.46</v>
      </c>
      <c r="E1666">
        <v>8.83</v>
      </c>
      <c r="F1666">
        <v>5.67</v>
      </c>
      <c r="G1666">
        <v>10.210000000000001</v>
      </c>
      <c r="H1666">
        <f t="shared" si="25"/>
        <v>32.840000000000003</v>
      </c>
    </row>
    <row r="1667" spans="1:8" x14ac:dyDescent="0.3">
      <c r="A1667" t="s">
        <v>58</v>
      </c>
      <c r="B1667">
        <v>1999</v>
      </c>
      <c r="C1667">
        <v>7.13</v>
      </c>
      <c r="D1667">
        <v>1.9</v>
      </c>
      <c r="E1667">
        <v>8.5399999999999991</v>
      </c>
      <c r="F1667">
        <v>5.5</v>
      </c>
      <c r="G1667">
        <v>9.83</v>
      </c>
      <c r="H1667">
        <f t="shared" ref="H1667:H1730" si="26">SUM(C1667:G1667)</f>
        <v>32.9</v>
      </c>
    </row>
    <row r="1668" spans="1:8" x14ac:dyDescent="0.3">
      <c r="A1668" t="s">
        <v>58</v>
      </c>
      <c r="B1668">
        <v>2000</v>
      </c>
      <c r="C1668">
        <v>7.46</v>
      </c>
      <c r="D1668">
        <v>2.5</v>
      </c>
      <c r="E1668">
        <v>9.2100000000000009</v>
      </c>
      <c r="F1668">
        <v>5.79</v>
      </c>
      <c r="G1668">
        <v>10</v>
      </c>
      <c r="H1668">
        <f t="shared" si="26"/>
        <v>34.96</v>
      </c>
    </row>
    <row r="1669" spans="1:8" x14ac:dyDescent="0.3">
      <c r="A1669" t="s">
        <v>58</v>
      </c>
      <c r="B1669">
        <v>2001</v>
      </c>
      <c r="C1669">
        <v>7.67</v>
      </c>
      <c r="D1669">
        <v>2.75</v>
      </c>
      <c r="E1669">
        <v>9.33</v>
      </c>
      <c r="F1669">
        <v>6</v>
      </c>
      <c r="G1669">
        <v>10.039999999999999</v>
      </c>
      <c r="H1669">
        <f t="shared" si="26"/>
        <v>35.79</v>
      </c>
    </row>
    <row r="1670" spans="1:8" x14ac:dyDescent="0.3">
      <c r="A1670" t="s">
        <v>58</v>
      </c>
      <c r="B1670">
        <v>2002</v>
      </c>
      <c r="C1670">
        <v>8.08</v>
      </c>
      <c r="D1670">
        <v>2.67</v>
      </c>
      <c r="E1670">
        <v>8.5</v>
      </c>
      <c r="F1670">
        <v>6</v>
      </c>
      <c r="G1670">
        <v>10.5</v>
      </c>
      <c r="H1670">
        <f t="shared" si="26"/>
        <v>35.75</v>
      </c>
    </row>
    <row r="1671" spans="1:8" x14ac:dyDescent="0.3">
      <c r="A1671" t="s">
        <v>58</v>
      </c>
      <c r="B1671">
        <v>2003</v>
      </c>
      <c r="C1671">
        <v>8.42</v>
      </c>
      <c r="D1671">
        <v>3</v>
      </c>
      <c r="E1671">
        <v>8.6300000000000008</v>
      </c>
      <c r="F1671">
        <v>4.88</v>
      </c>
      <c r="G1671">
        <v>10.08</v>
      </c>
      <c r="H1671">
        <f t="shared" si="26"/>
        <v>35.01</v>
      </c>
    </row>
    <row r="1672" spans="1:8" x14ac:dyDescent="0.3">
      <c r="A1672" t="s">
        <v>58</v>
      </c>
      <c r="B1672">
        <v>2004</v>
      </c>
      <c r="C1672">
        <v>8.08</v>
      </c>
      <c r="D1672">
        <v>3.42</v>
      </c>
      <c r="E1672">
        <v>8.5</v>
      </c>
      <c r="F1672">
        <v>4.92</v>
      </c>
      <c r="G1672">
        <v>9.67</v>
      </c>
      <c r="H1672">
        <f t="shared" si="26"/>
        <v>34.590000000000003</v>
      </c>
    </row>
    <row r="1673" spans="1:8" x14ac:dyDescent="0.3">
      <c r="A1673" t="s">
        <v>58</v>
      </c>
      <c r="B1673">
        <v>2005</v>
      </c>
      <c r="C1673">
        <v>8.42</v>
      </c>
      <c r="D1673">
        <v>3.42</v>
      </c>
      <c r="E1673">
        <v>8.5</v>
      </c>
      <c r="F1673">
        <v>5.42</v>
      </c>
      <c r="G1673">
        <v>9</v>
      </c>
      <c r="H1673">
        <f t="shared" si="26"/>
        <v>34.76</v>
      </c>
    </row>
    <row r="1674" spans="1:8" x14ac:dyDescent="0.3">
      <c r="A1674" t="s">
        <v>58</v>
      </c>
      <c r="B1674">
        <v>2006</v>
      </c>
      <c r="C1674">
        <v>9.3800000000000008</v>
      </c>
      <c r="D1674">
        <v>3.5</v>
      </c>
      <c r="E1674">
        <v>8.83</v>
      </c>
      <c r="F1674">
        <v>4.38</v>
      </c>
      <c r="G1674">
        <v>9.08</v>
      </c>
      <c r="H1674">
        <f t="shared" si="26"/>
        <v>35.17</v>
      </c>
    </row>
    <row r="1675" spans="1:8" x14ac:dyDescent="0.3">
      <c r="A1675" t="s">
        <v>58</v>
      </c>
      <c r="B1675">
        <v>2007</v>
      </c>
      <c r="C1675">
        <v>8.3800000000000008</v>
      </c>
      <c r="D1675">
        <v>3.5</v>
      </c>
      <c r="E1675">
        <v>7.88</v>
      </c>
      <c r="F1675">
        <v>4.21</v>
      </c>
      <c r="G1675">
        <v>9.7100000000000009</v>
      </c>
      <c r="H1675">
        <f t="shared" si="26"/>
        <v>33.680000000000007</v>
      </c>
    </row>
    <row r="1676" spans="1:8" x14ac:dyDescent="0.3">
      <c r="A1676" t="s">
        <v>58</v>
      </c>
      <c r="B1676">
        <v>2008</v>
      </c>
      <c r="C1676">
        <v>8.33</v>
      </c>
      <c r="D1676">
        <v>3.5</v>
      </c>
      <c r="E1676">
        <v>7.67</v>
      </c>
      <c r="F1676">
        <v>5.67</v>
      </c>
      <c r="G1676">
        <v>9.5</v>
      </c>
      <c r="H1676">
        <f t="shared" si="26"/>
        <v>34.67</v>
      </c>
    </row>
    <row r="1677" spans="1:8" x14ac:dyDescent="0.3">
      <c r="A1677" t="s">
        <v>58</v>
      </c>
      <c r="B1677">
        <v>2009</v>
      </c>
      <c r="C1677">
        <v>8.92</v>
      </c>
      <c r="D1677">
        <v>3.5</v>
      </c>
      <c r="E1677">
        <v>2.5</v>
      </c>
      <c r="F1677">
        <v>6</v>
      </c>
      <c r="G1677">
        <v>10.33</v>
      </c>
      <c r="H1677">
        <f t="shared" si="26"/>
        <v>31.25</v>
      </c>
    </row>
    <row r="1678" spans="1:8" x14ac:dyDescent="0.3">
      <c r="A1678" t="s">
        <v>58</v>
      </c>
      <c r="B1678">
        <v>2010</v>
      </c>
      <c r="C1678">
        <v>9</v>
      </c>
      <c r="D1678">
        <v>3.5</v>
      </c>
      <c r="E1678">
        <v>3</v>
      </c>
      <c r="F1678">
        <v>5.67</v>
      </c>
      <c r="G1678">
        <v>10.5</v>
      </c>
      <c r="H1678">
        <f t="shared" si="26"/>
        <v>31.67</v>
      </c>
    </row>
    <row r="1679" spans="1:8" x14ac:dyDescent="0.3">
      <c r="A1679" t="s">
        <v>58</v>
      </c>
      <c r="B1679">
        <v>2011</v>
      </c>
      <c r="C1679">
        <v>8.5</v>
      </c>
      <c r="D1679">
        <v>3.25</v>
      </c>
      <c r="E1679">
        <v>6</v>
      </c>
      <c r="F1679">
        <v>6.75</v>
      </c>
      <c r="G1679">
        <v>11.42</v>
      </c>
      <c r="H1679">
        <f t="shared" si="26"/>
        <v>35.92</v>
      </c>
    </row>
    <row r="1680" spans="1:8" x14ac:dyDescent="0.3">
      <c r="A1680" t="s">
        <v>58</v>
      </c>
      <c r="B1680">
        <v>2012</v>
      </c>
      <c r="C1680">
        <v>8.5</v>
      </c>
      <c r="D1680">
        <v>3</v>
      </c>
      <c r="E1680">
        <v>4.83</v>
      </c>
      <c r="F1680">
        <v>6.5</v>
      </c>
      <c r="G1680">
        <v>12.33</v>
      </c>
      <c r="H1680">
        <f t="shared" si="26"/>
        <v>35.159999999999997</v>
      </c>
    </row>
    <row r="1681" spans="1:8" x14ac:dyDescent="0.3">
      <c r="A1681" t="s">
        <v>58</v>
      </c>
      <c r="B1681">
        <v>2013</v>
      </c>
      <c r="C1681">
        <v>8.58</v>
      </c>
      <c r="D1681">
        <v>2.96</v>
      </c>
      <c r="E1681">
        <v>5.04</v>
      </c>
      <c r="F1681">
        <v>6</v>
      </c>
      <c r="G1681">
        <v>11.58</v>
      </c>
      <c r="H1681">
        <f t="shared" si="26"/>
        <v>34.159999999999997</v>
      </c>
    </row>
    <row r="1682" spans="1:8" x14ac:dyDescent="0.3">
      <c r="A1682" t="s">
        <v>59</v>
      </c>
      <c r="B1682">
        <v>1984</v>
      </c>
      <c r="C1682">
        <v>4</v>
      </c>
      <c r="D1682">
        <v>3.44</v>
      </c>
      <c r="E1682">
        <v>6.88</v>
      </c>
      <c r="F1682">
        <v>6.88</v>
      </c>
      <c r="G1682">
        <v>10.31</v>
      </c>
      <c r="H1682">
        <f t="shared" si="26"/>
        <v>31.509999999999998</v>
      </c>
    </row>
    <row r="1683" spans="1:8" x14ac:dyDescent="0.3">
      <c r="A1683" t="s">
        <v>59</v>
      </c>
      <c r="B1683">
        <v>1985</v>
      </c>
      <c r="C1683">
        <v>4.5</v>
      </c>
      <c r="D1683">
        <v>2.92</v>
      </c>
      <c r="E1683">
        <v>5.83</v>
      </c>
      <c r="F1683">
        <v>5.83</v>
      </c>
      <c r="G1683">
        <v>8.75</v>
      </c>
      <c r="H1683">
        <f t="shared" si="26"/>
        <v>27.83</v>
      </c>
    </row>
    <row r="1684" spans="1:8" x14ac:dyDescent="0.3">
      <c r="A1684" t="s">
        <v>59</v>
      </c>
      <c r="B1684">
        <v>1986</v>
      </c>
      <c r="C1684">
        <v>3.5</v>
      </c>
      <c r="D1684">
        <v>2.92</v>
      </c>
      <c r="E1684">
        <v>5.83</v>
      </c>
      <c r="F1684">
        <v>5.83</v>
      </c>
      <c r="G1684">
        <v>8.75</v>
      </c>
      <c r="H1684">
        <f t="shared" si="26"/>
        <v>26.83</v>
      </c>
    </row>
    <row r="1685" spans="1:8" x14ac:dyDescent="0.3">
      <c r="A1685" t="s">
        <v>59</v>
      </c>
      <c r="B1685">
        <v>1987</v>
      </c>
      <c r="C1685">
        <v>6.25</v>
      </c>
      <c r="D1685">
        <v>2.92</v>
      </c>
      <c r="E1685">
        <v>5.83</v>
      </c>
      <c r="F1685">
        <v>5.83</v>
      </c>
      <c r="G1685">
        <v>8.75</v>
      </c>
      <c r="H1685">
        <f t="shared" si="26"/>
        <v>29.58</v>
      </c>
    </row>
    <row r="1686" spans="1:8" x14ac:dyDescent="0.3">
      <c r="A1686" t="s">
        <v>59</v>
      </c>
      <c r="B1686">
        <v>1988</v>
      </c>
      <c r="C1686">
        <v>4.5</v>
      </c>
      <c r="D1686">
        <v>2.92</v>
      </c>
      <c r="E1686">
        <v>5.83</v>
      </c>
      <c r="F1686">
        <v>5.83</v>
      </c>
      <c r="G1686">
        <v>8.75</v>
      </c>
      <c r="H1686">
        <f t="shared" si="26"/>
        <v>27.83</v>
      </c>
    </row>
    <row r="1687" spans="1:8" x14ac:dyDescent="0.3">
      <c r="A1687" t="s">
        <v>59</v>
      </c>
      <c r="B1687">
        <v>1989</v>
      </c>
      <c r="C1687">
        <v>5.08</v>
      </c>
      <c r="D1687">
        <v>2.54</v>
      </c>
      <c r="E1687">
        <v>5.07</v>
      </c>
      <c r="F1687">
        <v>5.07</v>
      </c>
      <c r="G1687">
        <v>7.61</v>
      </c>
      <c r="H1687">
        <f t="shared" si="26"/>
        <v>25.37</v>
      </c>
    </row>
    <row r="1688" spans="1:8" x14ac:dyDescent="0.3">
      <c r="A1688" t="s">
        <v>59</v>
      </c>
      <c r="B1688">
        <v>1990</v>
      </c>
      <c r="C1688">
        <v>5.13</v>
      </c>
      <c r="D1688">
        <v>2.4</v>
      </c>
      <c r="E1688">
        <v>4.79</v>
      </c>
      <c r="F1688">
        <v>4.79</v>
      </c>
      <c r="G1688">
        <v>7.19</v>
      </c>
      <c r="H1688">
        <f t="shared" si="26"/>
        <v>24.3</v>
      </c>
    </row>
    <row r="1689" spans="1:8" x14ac:dyDescent="0.3">
      <c r="A1689" t="s">
        <v>59</v>
      </c>
      <c r="B1689">
        <v>1991</v>
      </c>
      <c r="C1689">
        <v>8</v>
      </c>
      <c r="D1689">
        <v>2.08</v>
      </c>
      <c r="E1689">
        <v>4.17</v>
      </c>
      <c r="F1689">
        <v>4.17</v>
      </c>
      <c r="G1689">
        <v>6.25</v>
      </c>
      <c r="H1689">
        <f t="shared" si="26"/>
        <v>24.67</v>
      </c>
    </row>
    <row r="1690" spans="1:8" x14ac:dyDescent="0.3">
      <c r="A1690" t="s">
        <v>59</v>
      </c>
      <c r="B1690">
        <v>1992</v>
      </c>
      <c r="C1690">
        <v>8</v>
      </c>
      <c r="D1690">
        <v>2.08</v>
      </c>
      <c r="E1690">
        <v>4.17</v>
      </c>
      <c r="F1690">
        <v>4.17</v>
      </c>
      <c r="G1690">
        <v>6.25</v>
      </c>
      <c r="H1690">
        <f t="shared" si="26"/>
        <v>24.67</v>
      </c>
    </row>
    <row r="1691" spans="1:8" x14ac:dyDescent="0.3">
      <c r="A1691" t="s">
        <v>59</v>
      </c>
      <c r="B1691">
        <v>1993</v>
      </c>
      <c r="C1691">
        <v>8.75</v>
      </c>
      <c r="D1691">
        <v>1.84</v>
      </c>
      <c r="E1691">
        <v>3.68</v>
      </c>
      <c r="F1691">
        <v>3.68</v>
      </c>
      <c r="G1691">
        <v>5.52</v>
      </c>
      <c r="H1691">
        <f t="shared" si="26"/>
        <v>23.47</v>
      </c>
    </row>
    <row r="1692" spans="1:8" x14ac:dyDescent="0.3">
      <c r="A1692" t="s">
        <v>59</v>
      </c>
      <c r="B1692">
        <v>1994</v>
      </c>
      <c r="C1692">
        <v>9</v>
      </c>
      <c r="D1692">
        <v>1.67</v>
      </c>
      <c r="E1692">
        <v>3.33</v>
      </c>
      <c r="F1692">
        <v>3.33</v>
      </c>
      <c r="G1692">
        <v>5</v>
      </c>
      <c r="H1692">
        <f t="shared" si="26"/>
        <v>22.33</v>
      </c>
    </row>
    <row r="1693" spans="1:8" x14ac:dyDescent="0.3">
      <c r="A1693" t="s">
        <v>59</v>
      </c>
      <c r="B1693">
        <v>1995</v>
      </c>
      <c r="C1693">
        <v>9.0399999999999991</v>
      </c>
      <c r="D1693">
        <v>2.12</v>
      </c>
      <c r="E1693">
        <v>4.24</v>
      </c>
      <c r="F1693">
        <v>4.24</v>
      </c>
      <c r="G1693">
        <v>6.36</v>
      </c>
      <c r="H1693">
        <f t="shared" si="26"/>
        <v>26</v>
      </c>
    </row>
    <row r="1694" spans="1:8" x14ac:dyDescent="0.3">
      <c r="A1694" t="s">
        <v>59</v>
      </c>
      <c r="B1694">
        <v>1996</v>
      </c>
      <c r="C1694">
        <v>9.33</v>
      </c>
      <c r="D1694">
        <v>2.78</v>
      </c>
      <c r="E1694">
        <v>5.63</v>
      </c>
      <c r="F1694">
        <v>5.63</v>
      </c>
      <c r="G1694">
        <v>8.44</v>
      </c>
      <c r="H1694">
        <f t="shared" si="26"/>
        <v>31.809999999999995</v>
      </c>
    </row>
    <row r="1695" spans="1:8" x14ac:dyDescent="0.3">
      <c r="A1695" t="s">
        <v>59</v>
      </c>
      <c r="B1695">
        <v>1997</v>
      </c>
      <c r="C1695">
        <v>9.75</v>
      </c>
      <c r="D1695">
        <v>3.65</v>
      </c>
      <c r="E1695">
        <v>6.63</v>
      </c>
      <c r="F1695">
        <v>6.46</v>
      </c>
      <c r="G1695">
        <v>9.94</v>
      </c>
      <c r="H1695">
        <f t="shared" si="26"/>
        <v>36.43</v>
      </c>
    </row>
    <row r="1696" spans="1:8" x14ac:dyDescent="0.3">
      <c r="A1696" t="s">
        <v>59</v>
      </c>
      <c r="B1696">
        <v>1998</v>
      </c>
      <c r="C1696">
        <v>9.83</v>
      </c>
      <c r="D1696">
        <v>5</v>
      </c>
      <c r="E1696">
        <v>8.7100000000000009</v>
      </c>
      <c r="F1696">
        <v>7.75</v>
      </c>
      <c r="G1696">
        <v>11.29</v>
      </c>
      <c r="H1696">
        <f t="shared" si="26"/>
        <v>42.58</v>
      </c>
    </row>
    <row r="1697" spans="1:8" x14ac:dyDescent="0.3">
      <c r="A1697" t="s">
        <v>59</v>
      </c>
      <c r="B1697">
        <v>1999</v>
      </c>
      <c r="C1697">
        <v>9.92</v>
      </c>
      <c r="D1697">
        <v>4.76</v>
      </c>
      <c r="E1697">
        <v>8.83</v>
      </c>
      <c r="F1697">
        <v>8</v>
      </c>
      <c r="G1697">
        <v>10.039999999999999</v>
      </c>
      <c r="H1697">
        <f t="shared" si="26"/>
        <v>41.55</v>
      </c>
    </row>
    <row r="1698" spans="1:8" x14ac:dyDescent="0.3">
      <c r="A1698" t="s">
        <v>59</v>
      </c>
      <c r="B1698">
        <v>2000</v>
      </c>
      <c r="C1698">
        <v>8.5</v>
      </c>
      <c r="D1698">
        <v>4.5</v>
      </c>
      <c r="E1698">
        <v>8.5</v>
      </c>
      <c r="F1698">
        <v>7</v>
      </c>
      <c r="G1698">
        <v>9.08</v>
      </c>
      <c r="H1698">
        <f t="shared" si="26"/>
        <v>37.58</v>
      </c>
    </row>
    <row r="1699" spans="1:8" x14ac:dyDescent="0.3">
      <c r="A1699" t="s">
        <v>59</v>
      </c>
      <c r="B1699">
        <v>2001</v>
      </c>
      <c r="C1699">
        <v>8.5</v>
      </c>
      <c r="D1699">
        <v>4.88</v>
      </c>
      <c r="E1699">
        <v>7.08</v>
      </c>
      <c r="F1699">
        <v>6.5</v>
      </c>
      <c r="G1699">
        <v>8.75</v>
      </c>
      <c r="H1699">
        <f t="shared" si="26"/>
        <v>35.71</v>
      </c>
    </row>
    <row r="1700" spans="1:8" x14ac:dyDescent="0.3">
      <c r="A1700" t="s">
        <v>59</v>
      </c>
      <c r="B1700">
        <v>2002</v>
      </c>
      <c r="C1700">
        <v>9.08</v>
      </c>
      <c r="D1700">
        <v>5</v>
      </c>
      <c r="E1700">
        <v>5.38</v>
      </c>
      <c r="F1700">
        <v>6.92</v>
      </c>
      <c r="G1700">
        <v>9.33</v>
      </c>
      <c r="H1700">
        <f t="shared" si="26"/>
        <v>35.71</v>
      </c>
    </row>
    <row r="1701" spans="1:8" x14ac:dyDescent="0.3">
      <c r="A1701" t="s">
        <v>59</v>
      </c>
      <c r="B1701">
        <v>2003</v>
      </c>
      <c r="C1701">
        <v>8.5</v>
      </c>
      <c r="D1701">
        <v>5</v>
      </c>
      <c r="E1701">
        <v>6.25</v>
      </c>
      <c r="F1701">
        <v>7.5</v>
      </c>
      <c r="G1701">
        <v>10.5</v>
      </c>
      <c r="H1701">
        <f t="shared" si="26"/>
        <v>37.75</v>
      </c>
    </row>
    <row r="1702" spans="1:8" x14ac:dyDescent="0.3">
      <c r="A1702" t="s">
        <v>59</v>
      </c>
      <c r="B1702">
        <v>2004</v>
      </c>
      <c r="C1702">
        <v>8.7100000000000009</v>
      </c>
      <c r="D1702">
        <v>5</v>
      </c>
      <c r="E1702">
        <v>7.92</v>
      </c>
      <c r="F1702">
        <v>7.71</v>
      </c>
      <c r="G1702">
        <v>11.33</v>
      </c>
      <c r="H1702">
        <f t="shared" si="26"/>
        <v>40.67</v>
      </c>
    </row>
    <row r="1703" spans="1:8" x14ac:dyDescent="0.3">
      <c r="A1703" t="s">
        <v>59</v>
      </c>
      <c r="B1703">
        <v>2005</v>
      </c>
      <c r="C1703">
        <v>9</v>
      </c>
      <c r="D1703">
        <v>5</v>
      </c>
      <c r="E1703">
        <v>8.5</v>
      </c>
      <c r="F1703">
        <v>8</v>
      </c>
      <c r="G1703">
        <v>12.5</v>
      </c>
      <c r="H1703">
        <f t="shared" si="26"/>
        <v>43</v>
      </c>
    </row>
    <row r="1704" spans="1:8" x14ac:dyDescent="0.3">
      <c r="A1704" t="s">
        <v>59</v>
      </c>
      <c r="B1704">
        <v>2006</v>
      </c>
      <c r="C1704">
        <v>9</v>
      </c>
      <c r="D1704">
        <v>5</v>
      </c>
      <c r="E1704">
        <v>8.5</v>
      </c>
      <c r="F1704">
        <v>8</v>
      </c>
      <c r="G1704">
        <v>12.5</v>
      </c>
      <c r="H1704">
        <f t="shared" si="26"/>
        <v>43</v>
      </c>
    </row>
    <row r="1705" spans="1:8" x14ac:dyDescent="0.3">
      <c r="A1705" t="s">
        <v>59</v>
      </c>
      <c r="B1705">
        <v>2007</v>
      </c>
      <c r="C1705">
        <v>8.5399999999999991</v>
      </c>
      <c r="D1705">
        <v>5</v>
      </c>
      <c r="E1705">
        <v>6.25</v>
      </c>
      <c r="F1705">
        <v>7.08</v>
      </c>
      <c r="G1705">
        <v>6.54</v>
      </c>
      <c r="H1705">
        <f t="shared" si="26"/>
        <v>33.409999999999997</v>
      </c>
    </row>
    <row r="1706" spans="1:8" x14ac:dyDescent="0.3">
      <c r="A1706" t="s">
        <v>59</v>
      </c>
      <c r="B1706">
        <v>2008</v>
      </c>
      <c r="C1706">
        <v>8.9600000000000009</v>
      </c>
      <c r="D1706">
        <v>5</v>
      </c>
      <c r="E1706">
        <v>5.04</v>
      </c>
      <c r="F1706">
        <v>7</v>
      </c>
      <c r="G1706">
        <v>8.75</v>
      </c>
      <c r="H1706">
        <f t="shared" si="26"/>
        <v>34.75</v>
      </c>
    </row>
    <row r="1707" spans="1:8" x14ac:dyDescent="0.3">
      <c r="A1707" t="s">
        <v>59</v>
      </c>
      <c r="B1707">
        <v>2009</v>
      </c>
      <c r="C1707">
        <v>6.71</v>
      </c>
      <c r="D1707">
        <v>5</v>
      </c>
      <c r="E1707">
        <v>0.42</v>
      </c>
      <c r="F1707">
        <v>2.42</v>
      </c>
      <c r="G1707">
        <v>5.33</v>
      </c>
      <c r="H1707">
        <f t="shared" si="26"/>
        <v>19.880000000000003</v>
      </c>
    </row>
    <row r="1708" spans="1:8" x14ac:dyDescent="0.3">
      <c r="A1708" t="s">
        <v>59</v>
      </c>
      <c r="B1708">
        <v>2010</v>
      </c>
      <c r="C1708">
        <v>7.79</v>
      </c>
      <c r="D1708">
        <v>5</v>
      </c>
      <c r="E1708">
        <v>3.83</v>
      </c>
      <c r="F1708">
        <v>2.71</v>
      </c>
      <c r="G1708">
        <v>8.42</v>
      </c>
      <c r="H1708">
        <f t="shared" si="26"/>
        <v>27.75</v>
      </c>
    </row>
    <row r="1709" spans="1:8" x14ac:dyDescent="0.3">
      <c r="A1709" t="s">
        <v>59</v>
      </c>
      <c r="B1709">
        <v>2011</v>
      </c>
      <c r="C1709">
        <v>8</v>
      </c>
      <c r="D1709">
        <v>5</v>
      </c>
      <c r="E1709">
        <v>3</v>
      </c>
      <c r="F1709">
        <v>2.5</v>
      </c>
      <c r="G1709">
        <v>9</v>
      </c>
      <c r="H1709">
        <f t="shared" si="26"/>
        <v>27.5</v>
      </c>
    </row>
    <row r="1710" spans="1:8" x14ac:dyDescent="0.3">
      <c r="A1710" t="s">
        <v>59</v>
      </c>
      <c r="B1710">
        <v>2012</v>
      </c>
      <c r="C1710">
        <v>8.2100000000000009</v>
      </c>
      <c r="D1710">
        <v>5</v>
      </c>
      <c r="E1710">
        <v>5.08</v>
      </c>
      <c r="F1710">
        <v>3.96</v>
      </c>
      <c r="G1710">
        <v>9.6300000000000008</v>
      </c>
      <c r="H1710">
        <f t="shared" si="26"/>
        <v>31.880000000000003</v>
      </c>
    </row>
    <row r="1711" spans="1:8" x14ac:dyDescent="0.3">
      <c r="A1711" t="s">
        <v>59</v>
      </c>
      <c r="B1711">
        <v>2013</v>
      </c>
      <c r="C1711">
        <v>8.5</v>
      </c>
      <c r="D1711">
        <v>5</v>
      </c>
      <c r="E1711">
        <v>7.33</v>
      </c>
      <c r="F1711">
        <v>6.33</v>
      </c>
      <c r="G1711">
        <v>10.5</v>
      </c>
      <c r="H1711">
        <f t="shared" si="26"/>
        <v>37.659999999999997</v>
      </c>
    </row>
    <row r="1712" spans="1:8" x14ac:dyDescent="0.3">
      <c r="A1712" t="s">
        <v>60</v>
      </c>
      <c r="B1712">
        <v>1984</v>
      </c>
      <c r="C1712">
        <v>6.46</v>
      </c>
      <c r="D1712">
        <v>2.71</v>
      </c>
      <c r="E1712">
        <v>5.42</v>
      </c>
      <c r="F1712">
        <v>5.42</v>
      </c>
      <c r="G1712">
        <v>8.1300000000000008</v>
      </c>
      <c r="H1712">
        <f t="shared" si="26"/>
        <v>28.14</v>
      </c>
    </row>
    <row r="1713" spans="1:8" x14ac:dyDescent="0.3">
      <c r="A1713" t="s">
        <v>60</v>
      </c>
      <c r="B1713">
        <v>1985</v>
      </c>
      <c r="C1713">
        <v>7.83</v>
      </c>
      <c r="D1713">
        <v>2.92</v>
      </c>
      <c r="E1713">
        <v>5.83</v>
      </c>
      <c r="F1713">
        <v>5.83</v>
      </c>
      <c r="G1713">
        <v>8.75</v>
      </c>
      <c r="H1713">
        <f t="shared" si="26"/>
        <v>31.159999999999997</v>
      </c>
    </row>
    <row r="1714" spans="1:8" x14ac:dyDescent="0.3">
      <c r="A1714" t="s">
        <v>60</v>
      </c>
      <c r="B1714">
        <v>1986</v>
      </c>
      <c r="C1714">
        <v>8.5</v>
      </c>
      <c r="D1714">
        <v>2.92</v>
      </c>
      <c r="E1714">
        <v>5.83</v>
      </c>
      <c r="F1714">
        <v>5.83</v>
      </c>
      <c r="G1714">
        <v>8.75</v>
      </c>
      <c r="H1714">
        <f t="shared" si="26"/>
        <v>31.83</v>
      </c>
    </row>
    <row r="1715" spans="1:8" x14ac:dyDescent="0.3">
      <c r="A1715" t="s">
        <v>60</v>
      </c>
      <c r="B1715">
        <v>1987</v>
      </c>
      <c r="C1715">
        <v>7.63</v>
      </c>
      <c r="D1715">
        <v>2.92</v>
      </c>
      <c r="E1715">
        <v>5.83</v>
      </c>
      <c r="F1715">
        <v>5.83</v>
      </c>
      <c r="G1715">
        <v>8.75</v>
      </c>
      <c r="H1715">
        <f t="shared" si="26"/>
        <v>30.96</v>
      </c>
    </row>
    <row r="1716" spans="1:8" x14ac:dyDescent="0.3">
      <c r="A1716" t="s">
        <v>60</v>
      </c>
      <c r="B1716">
        <v>1988</v>
      </c>
      <c r="C1716">
        <v>6.58</v>
      </c>
      <c r="D1716">
        <v>2.92</v>
      </c>
      <c r="E1716">
        <v>5.83</v>
      </c>
      <c r="F1716">
        <v>5.83</v>
      </c>
      <c r="G1716">
        <v>8.75</v>
      </c>
      <c r="H1716">
        <f t="shared" si="26"/>
        <v>29.91</v>
      </c>
    </row>
    <row r="1717" spans="1:8" x14ac:dyDescent="0.3">
      <c r="A1717" t="s">
        <v>60</v>
      </c>
      <c r="B1717">
        <v>1989</v>
      </c>
      <c r="C1717">
        <v>6.79</v>
      </c>
      <c r="D1717">
        <v>2.4700000000000002</v>
      </c>
      <c r="E1717">
        <v>4.93</v>
      </c>
      <c r="F1717">
        <v>4.93</v>
      </c>
      <c r="G1717">
        <v>7.4</v>
      </c>
      <c r="H1717">
        <f t="shared" si="26"/>
        <v>26.519999999999996</v>
      </c>
    </row>
    <row r="1718" spans="1:8" x14ac:dyDescent="0.3">
      <c r="A1718" t="s">
        <v>60</v>
      </c>
      <c r="B1718">
        <v>1990</v>
      </c>
      <c r="C1718">
        <v>6.5</v>
      </c>
      <c r="D1718">
        <v>2.0099999999999998</v>
      </c>
      <c r="E1718">
        <v>4.03</v>
      </c>
      <c r="F1718">
        <v>4.03</v>
      </c>
      <c r="G1718">
        <v>6.04</v>
      </c>
      <c r="H1718">
        <f t="shared" si="26"/>
        <v>22.61</v>
      </c>
    </row>
    <row r="1719" spans="1:8" x14ac:dyDescent="0.3">
      <c r="A1719" t="s">
        <v>60</v>
      </c>
      <c r="B1719">
        <v>1991</v>
      </c>
      <c r="C1719">
        <v>6.67</v>
      </c>
      <c r="D1719">
        <v>1.7</v>
      </c>
      <c r="E1719">
        <v>3.4</v>
      </c>
      <c r="F1719">
        <v>3.4</v>
      </c>
      <c r="G1719">
        <v>5.1100000000000003</v>
      </c>
      <c r="H1719">
        <f t="shared" si="26"/>
        <v>20.28</v>
      </c>
    </row>
    <row r="1720" spans="1:8" x14ac:dyDescent="0.3">
      <c r="A1720" t="s">
        <v>60</v>
      </c>
      <c r="B1720">
        <v>1992</v>
      </c>
      <c r="C1720">
        <v>6.5</v>
      </c>
      <c r="D1720">
        <v>2.08</v>
      </c>
      <c r="E1720">
        <v>4.17</v>
      </c>
      <c r="F1720">
        <v>4.17</v>
      </c>
      <c r="G1720">
        <v>6.25</v>
      </c>
      <c r="H1720">
        <f t="shared" si="26"/>
        <v>23.17</v>
      </c>
    </row>
    <row r="1721" spans="1:8" x14ac:dyDescent="0.3">
      <c r="A1721" t="s">
        <v>60</v>
      </c>
      <c r="B1721">
        <v>1993</v>
      </c>
      <c r="C1721">
        <v>7</v>
      </c>
      <c r="D1721">
        <v>2.08</v>
      </c>
      <c r="E1721">
        <v>4.17</v>
      </c>
      <c r="F1721">
        <v>4.17</v>
      </c>
      <c r="G1721">
        <v>6.25</v>
      </c>
      <c r="H1721">
        <f t="shared" si="26"/>
        <v>23.67</v>
      </c>
    </row>
    <row r="1722" spans="1:8" x14ac:dyDescent="0.3">
      <c r="A1722" t="s">
        <v>60</v>
      </c>
      <c r="B1722">
        <v>1994</v>
      </c>
      <c r="C1722">
        <v>7.13</v>
      </c>
      <c r="D1722">
        <v>2.29</v>
      </c>
      <c r="E1722">
        <v>4.58</v>
      </c>
      <c r="F1722">
        <v>4.58</v>
      </c>
      <c r="G1722">
        <v>6.88</v>
      </c>
      <c r="H1722">
        <f t="shared" si="26"/>
        <v>25.459999999999997</v>
      </c>
    </row>
    <row r="1723" spans="1:8" x14ac:dyDescent="0.3">
      <c r="A1723" t="s">
        <v>60</v>
      </c>
      <c r="B1723">
        <v>1995</v>
      </c>
      <c r="C1723">
        <v>7</v>
      </c>
      <c r="D1723">
        <v>2.5</v>
      </c>
      <c r="E1723">
        <v>5</v>
      </c>
      <c r="F1723">
        <v>5</v>
      </c>
      <c r="G1723">
        <v>7.5</v>
      </c>
      <c r="H1723">
        <f t="shared" si="26"/>
        <v>27</v>
      </c>
    </row>
    <row r="1724" spans="1:8" x14ac:dyDescent="0.3">
      <c r="A1724" t="s">
        <v>60</v>
      </c>
      <c r="B1724">
        <v>1996</v>
      </c>
      <c r="C1724">
        <v>7.25</v>
      </c>
      <c r="D1724">
        <v>2.5</v>
      </c>
      <c r="E1724">
        <v>5</v>
      </c>
      <c r="F1724">
        <v>5</v>
      </c>
      <c r="G1724">
        <v>7.5</v>
      </c>
      <c r="H1724">
        <f t="shared" si="26"/>
        <v>27.25</v>
      </c>
    </row>
    <row r="1725" spans="1:8" x14ac:dyDescent="0.3">
      <c r="A1725" t="s">
        <v>60</v>
      </c>
      <c r="B1725">
        <v>1997</v>
      </c>
      <c r="C1725">
        <v>7.33</v>
      </c>
      <c r="D1725">
        <v>1.88</v>
      </c>
      <c r="E1725">
        <v>7.08</v>
      </c>
      <c r="F1725">
        <v>5.33</v>
      </c>
      <c r="G1725">
        <v>9.1300000000000008</v>
      </c>
      <c r="H1725">
        <f t="shared" si="26"/>
        <v>30.75</v>
      </c>
    </row>
    <row r="1726" spans="1:8" x14ac:dyDescent="0.3">
      <c r="A1726" t="s">
        <v>60</v>
      </c>
      <c r="B1726">
        <v>1998</v>
      </c>
      <c r="C1726">
        <v>7.83</v>
      </c>
      <c r="D1726">
        <v>0</v>
      </c>
      <c r="E1726">
        <v>9.4600000000000009</v>
      </c>
      <c r="F1726">
        <v>5.21</v>
      </c>
      <c r="G1726">
        <v>10.54</v>
      </c>
      <c r="H1726">
        <f t="shared" si="26"/>
        <v>33.04</v>
      </c>
    </row>
    <row r="1727" spans="1:8" x14ac:dyDescent="0.3">
      <c r="A1727" t="s">
        <v>60</v>
      </c>
      <c r="B1727">
        <v>1999</v>
      </c>
      <c r="C1727">
        <v>6.96</v>
      </c>
      <c r="D1727">
        <v>0.03</v>
      </c>
      <c r="E1727">
        <v>9.0399999999999991</v>
      </c>
      <c r="F1727">
        <v>4.75</v>
      </c>
      <c r="G1727">
        <v>10.54</v>
      </c>
      <c r="H1727">
        <f t="shared" si="26"/>
        <v>31.32</v>
      </c>
    </row>
    <row r="1728" spans="1:8" x14ac:dyDescent="0.3">
      <c r="A1728" t="s">
        <v>60</v>
      </c>
      <c r="B1728">
        <v>2000</v>
      </c>
      <c r="C1728">
        <v>8.25</v>
      </c>
      <c r="D1728">
        <v>0</v>
      </c>
      <c r="E1728">
        <v>9.92</v>
      </c>
      <c r="F1728">
        <v>4.58</v>
      </c>
      <c r="G1728">
        <v>10.83</v>
      </c>
      <c r="H1728">
        <f t="shared" si="26"/>
        <v>33.58</v>
      </c>
    </row>
    <row r="1729" spans="1:8" x14ac:dyDescent="0.3">
      <c r="A1729" t="s">
        <v>60</v>
      </c>
      <c r="B1729">
        <v>2001</v>
      </c>
      <c r="C1729">
        <v>8.08</v>
      </c>
      <c r="D1729">
        <v>0</v>
      </c>
      <c r="E1729">
        <v>9.4600000000000009</v>
      </c>
      <c r="F1729">
        <v>5</v>
      </c>
      <c r="G1729">
        <v>11</v>
      </c>
      <c r="H1729">
        <f t="shared" si="26"/>
        <v>33.54</v>
      </c>
    </row>
    <row r="1730" spans="1:8" x14ac:dyDescent="0.3">
      <c r="A1730" t="s">
        <v>60</v>
      </c>
      <c r="B1730">
        <v>2002</v>
      </c>
      <c r="C1730">
        <v>8.5</v>
      </c>
      <c r="D1730">
        <v>0</v>
      </c>
      <c r="E1730">
        <v>9.5</v>
      </c>
      <c r="F1730">
        <v>5</v>
      </c>
      <c r="G1730">
        <v>11.5</v>
      </c>
      <c r="H1730">
        <f t="shared" si="26"/>
        <v>34.5</v>
      </c>
    </row>
    <row r="1731" spans="1:8" x14ac:dyDescent="0.3">
      <c r="A1731" t="s">
        <v>60</v>
      </c>
      <c r="B1731">
        <v>2003</v>
      </c>
      <c r="C1731">
        <v>8.5</v>
      </c>
      <c r="D1731">
        <v>0</v>
      </c>
      <c r="E1731">
        <v>9.5399999999999991</v>
      </c>
      <c r="F1731">
        <v>5</v>
      </c>
      <c r="G1731">
        <v>11.46</v>
      </c>
      <c r="H1731">
        <f t="shared" ref="H1731:H1794" si="27">SUM(C1731:G1731)</f>
        <v>34.5</v>
      </c>
    </row>
    <row r="1732" spans="1:8" x14ac:dyDescent="0.3">
      <c r="A1732" t="s">
        <v>60</v>
      </c>
      <c r="B1732">
        <v>2004</v>
      </c>
      <c r="C1732">
        <v>8.6300000000000008</v>
      </c>
      <c r="D1732">
        <v>0</v>
      </c>
      <c r="E1732">
        <v>10</v>
      </c>
      <c r="F1732">
        <v>5.04</v>
      </c>
      <c r="G1732">
        <v>12</v>
      </c>
      <c r="H1732">
        <f t="shared" si="27"/>
        <v>35.67</v>
      </c>
    </row>
    <row r="1733" spans="1:8" x14ac:dyDescent="0.3">
      <c r="A1733" t="s">
        <v>60</v>
      </c>
      <c r="B1733">
        <v>2005</v>
      </c>
      <c r="C1733">
        <v>8.5</v>
      </c>
      <c r="D1733">
        <v>0</v>
      </c>
      <c r="E1733">
        <v>10</v>
      </c>
      <c r="F1733">
        <v>5.5</v>
      </c>
      <c r="G1733">
        <v>11.5</v>
      </c>
      <c r="H1733">
        <f t="shared" si="27"/>
        <v>35.5</v>
      </c>
    </row>
    <row r="1734" spans="1:8" x14ac:dyDescent="0.3">
      <c r="A1734" t="s">
        <v>60</v>
      </c>
      <c r="B1734">
        <v>2006</v>
      </c>
      <c r="C1734">
        <v>8.5</v>
      </c>
      <c r="D1734">
        <v>0.92</v>
      </c>
      <c r="E1734">
        <v>10</v>
      </c>
      <c r="F1734">
        <v>5.63</v>
      </c>
      <c r="G1734">
        <v>10.5</v>
      </c>
      <c r="H1734">
        <f t="shared" si="27"/>
        <v>35.549999999999997</v>
      </c>
    </row>
    <row r="1735" spans="1:8" x14ac:dyDescent="0.3">
      <c r="A1735" t="s">
        <v>60</v>
      </c>
      <c r="B1735">
        <v>2007</v>
      </c>
      <c r="C1735">
        <v>8.08</v>
      </c>
      <c r="D1735">
        <v>1</v>
      </c>
      <c r="E1735">
        <v>10</v>
      </c>
      <c r="F1735">
        <v>5.71</v>
      </c>
      <c r="G1735">
        <v>10.71</v>
      </c>
      <c r="H1735">
        <f t="shared" si="27"/>
        <v>35.5</v>
      </c>
    </row>
    <row r="1736" spans="1:8" x14ac:dyDescent="0.3">
      <c r="A1736" t="s">
        <v>60</v>
      </c>
      <c r="B1736">
        <v>2008</v>
      </c>
      <c r="C1736">
        <v>8</v>
      </c>
      <c r="D1736">
        <v>0</v>
      </c>
      <c r="E1736">
        <v>10</v>
      </c>
      <c r="F1736">
        <v>6</v>
      </c>
      <c r="G1736">
        <v>8.58</v>
      </c>
      <c r="H1736">
        <f t="shared" si="27"/>
        <v>32.58</v>
      </c>
    </row>
    <row r="1737" spans="1:8" x14ac:dyDescent="0.3">
      <c r="A1737" t="s">
        <v>60</v>
      </c>
      <c r="B1737">
        <v>2009</v>
      </c>
      <c r="C1737">
        <v>8.25</v>
      </c>
      <c r="D1737">
        <v>0</v>
      </c>
      <c r="E1737">
        <v>9.75</v>
      </c>
      <c r="F1737">
        <v>5</v>
      </c>
      <c r="G1737">
        <v>10.5</v>
      </c>
      <c r="H1737">
        <f t="shared" si="27"/>
        <v>33.5</v>
      </c>
    </row>
    <row r="1738" spans="1:8" x14ac:dyDescent="0.3">
      <c r="A1738" t="s">
        <v>60</v>
      </c>
      <c r="B1738">
        <v>2010</v>
      </c>
      <c r="C1738">
        <v>7.42</v>
      </c>
      <c r="D1738">
        <v>0</v>
      </c>
      <c r="E1738">
        <v>10</v>
      </c>
      <c r="F1738">
        <v>4.38</v>
      </c>
      <c r="G1738">
        <v>11.13</v>
      </c>
      <c r="H1738">
        <f t="shared" si="27"/>
        <v>32.93</v>
      </c>
    </row>
    <row r="1739" spans="1:8" x14ac:dyDescent="0.3">
      <c r="A1739" t="s">
        <v>60</v>
      </c>
      <c r="B1739">
        <v>2011</v>
      </c>
      <c r="C1739">
        <v>7.29</v>
      </c>
      <c r="D1739">
        <v>0</v>
      </c>
      <c r="E1739">
        <v>10</v>
      </c>
      <c r="F1739">
        <v>5</v>
      </c>
      <c r="G1739">
        <v>11.08</v>
      </c>
      <c r="H1739">
        <f t="shared" si="27"/>
        <v>33.369999999999997</v>
      </c>
    </row>
    <row r="1740" spans="1:8" x14ac:dyDescent="0.3">
      <c r="A1740" t="s">
        <v>60</v>
      </c>
      <c r="B1740">
        <v>2012</v>
      </c>
      <c r="C1740">
        <v>7.75</v>
      </c>
      <c r="D1740">
        <v>0.25</v>
      </c>
      <c r="E1740">
        <v>9.9600000000000009</v>
      </c>
      <c r="F1740">
        <v>4.54</v>
      </c>
      <c r="G1740">
        <v>10.5</v>
      </c>
      <c r="H1740">
        <f t="shared" si="27"/>
        <v>33</v>
      </c>
    </row>
    <row r="1741" spans="1:8" x14ac:dyDescent="0.3">
      <c r="A1741" t="s">
        <v>60</v>
      </c>
      <c r="B1741">
        <v>2013</v>
      </c>
      <c r="C1741">
        <v>7.5</v>
      </c>
      <c r="D1741">
        <v>0.21</v>
      </c>
      <c r="E1741">
        <v>9.7100000000000009</v>
      </c>
      <c r="F1741">
        <v>5</v>
      </c>
      <c r="G1741">
        <v>10.130000000000001</v>
      </c>
      <c r="H1741">
        <f t="shared" si="27"/>
        <v>32.550000000000004</v>
      </c>
    </row>
    <row r="1742" spans="1:8" x14ac:dyDescent="0.3">
      <c r="A1742" t="s">
        <v>61</v>
      </c>
      <c r="B1742">
        <v>1984</v>
      </c>
      <c r="C1742">
        <v>5.5</v>
      </c>
      <c r="D1742">
        <v>2.71</v>
      </c>
      <c r="E1742">
        <v>5.42</v>
      </c>
      <c r="F1742">
        <v>5.42</v>
      </c>
      <c r="G1742">
        <v>8.1300000000000008</v>
      </c>
      <c r="H1742">
        <f t="shared" si="27"/>
        <v>27.18</v>
      </c>
    </row>
    <row r="1743" spans="1:8" x14ac:dyDescent="0.3">
      <c r="A1743" t="s">
        <v>61</v>
      </c>
      <c r="B1743">
        <v>1985</v>
      </c>
      <c r="C1743">
        <v>7</v>
      </c>
      <c r="D1743">
        <v>2.85</v>
      </c>
      <c r="E1743">
        <v>5.7</v>
      </c>
      <c r="F1743">
        <v>5.7</v>
      </c>
      <c r="G1743">
        <v>8.5399999999999991</v>
      </c>
      <c r="H1743">
        <f t="shared" si="27"/>
        <v>29.79</v>
      </c>
    </row>
    <row r="1744" spans="1:8" x14ac:dyDescent="0.3">
      <c r="A1744" t="s">
        <v>61</v>
      </c>
      <c r="B1744">
        <v>1986</v>
      </c>
      <c r="C1744">
        <v>7.5</v>
      </c>
      <c r="D1744">
        <v>2.12</v>
      </c>
      <c r="E1744">
        <v>4.24</v>
      </c>
      <c r="F1744">
        <v>4.24</v>
      </c>
      <c r="G1744">
        <v>6.36</v>
      </c>
      <c r="H1744">
        <f t="shared" si="27"/>
        <v>24.46</v>
      </c>
    </row>
    <row r="1745" spans="1:8" x14ac:dyDescent="0.3">
      <c r="A1745" t="s">
        <v>61</v>
      </c>
      <c r="B1745">
        <v>1987</v>
      </c>
      <c r="C1745">
        <v>6.13</v>
      </c>
      <c r="D1745">
        <v>2.08</v>
      </c>
      <c r="E1745">
        <v>4.17</v>
      </c>
      <c r="F1745">
        <v>4.17</v>
      </c>
      <c r="G1745">
        <v>6.25</v>
      </c>
      <c r="H1745">
        <f t="shared" si="27"/>
        <v>22.8</v>
      </c>
    </row>
    <row r="1746" spans="1:8" x14ac:dyDescent="0.3">
      <c r="A1746" t="s">
        <v>61</v>
      </c>
      <c r="B1746">
        <v>1988</v>
      </c>
      <c r="C1746">
        <v>7.46</v>
      </c>
      <c r="D1746">
        <v>2.08</v>
      </c>
      <c r="E1746">
        <v>4.17</v>
      </c>
      <c r="F1746">
        <v>4.17</v>
      </c>
      <c r="G1746">
        <v>6.25</v>
      </c>
      <c r="H1746">
        <f t="shared" si="27"/>
        <v>24.13</v>
      </c>
    </row>
    <row r="1747" spans="1:8" x14ac:dyDescent="0.3">
      <c r="A1747" t="s">
        <v>61</v>
      </c>
      <c r="B1747">
        <v>1989</v>
      </c>
      <c r="C1747">
        <v>7.54</v>
      </c>
      <c r="D1747">
        <v>2.57</v>
      </c>
      <c r="E1747">
        <v>5.14</v>
      </c>
      <c r="F1747">
        <v>5.14</v>
      </c>
      <c r="G1747">
        <v>7.71</v>
      </c>
      <c r="H1747">
        <f t="shared" si="27"/>
        <v>28.1</v>
      </c>
    </row>
    <row r="1748" spans="1:8" x14ac:dyDescent="0.3">
      <c r="A1748" t="s">
        <v>61</v>
      </c>
      <c r="B1748">
        <v>1990</v>
      </c>
      <c r="C1748">
        <v>8</v>
      </c>
      <c r="D1748">
        <v>3.47</v>
      </c>
      <c r="E1748">
        <v>6.95</v>
      </c>
      <c r="F1748">
        <v>6.95</v>
      </c>
      <c r="G1748">
        <v>10.42</v>
      </c>
      <c r="H1748">
        <f t="shared" si="27"/>
        <v>35.79</v>
      </c>
    </row>
    <row r="1749" spans="1:8" x14ac:dyDescent="0.3">
      <c r="A1749" t="s">
        <v>61</v>
      </c>
      <c r="B1749">
        <v>1991</v>
      </c>
      <c r="C1749">
        <v>7.67</v>
      </c>
      <c r="D1749">
        <v>3.72</v>
      </c>
      <c r="E1749">
        <v>7.43</v>
      </c>
      <c r="F1749">
        <v>7.43</v>
      </c>
      <c r="G1749">
        <v>11.15</v>
      </c>
      <c r="H1749">
        <f t="shared" si="27"/>
        <v>37.4</v>
      </c>
    </row>
    <row r="1750" spans="1:8" x14ac:dyDescent="0.3">
      <c r="A1750" t="s">
        <v>61</v>
      </c>
      <c r="B1750">
        <v>1992</v>
      </c>
      <c r="C1750">
        <v>7.5</v>
      </c>
      <c r="D1750">
        <v>2.95</v>
      </c>
      <c r="E1750">
        <v>5.9</v>
      </c>
      <c r="F1750">
        <v>5.9</v>
      </c>
      <c r="G1750">
        <v>8.86</v>
      </c>
      <c r="H1750">
        <f t="shared" si="27"/>
        <v>31.11</v>
      </c>
    </row>
    <row r="1751" spans="1:8" x14ac:dyDescent="0.3">
      <c r="A1751" t="s">
        <v>61</v>
      </c>
      <c r="B1751">
        <v>1993</v>
      </c>
      <c r="C1751">
        <v>7.83</v>
      </c>
      <c r="D1751">
        <v>2.92</v>
      </c>
      <c r="E1751">
        <v>5.83</v>
      </c>
      <c r="F1751">
        <v>5.83</v>
      </c>
      <c r="G1751">
        <v>8.75</v>
      </c>
      <c r="H1751">
        <f t="shared" si="27"/>
        <v>31.159999999999997</v>
      </c>
    </row>
    <row r="1752" spans="1:8" x14ac:dyDescent="0.3">
      <c r="A1752" t="s">
        <v>61</v>
      </c>
      <c r="B1752">
        <v>1994</v>
      </c>
      <c r="C1752">
        <v>7.63</v>
      </c>
      <c r="D1752">
        <v>2.64</v>
      </c>
      <c r="E1752">
        <v>5.28</v>
      </c>
      <c r="F1752">
        <v>5.28</v>
      </c>
      <c r="G1752">
        <v>7.92</v>
      </c>
      <c r="H1752">
        <f t="shared" si="27"/>
        <v>28.75</v>
      </c>
    </row>
    <row r="1753" spans="1:8" x14ac:dyDescent="0.3">
      <c r="A1753" t="s">
        <v>61</v>
      </c>
      <c r="B1753">
        <v>1995</v>
      </c>
      <c r="C1753">
        <v>7.5</v>
      </c>
      <c r="D1753">
        <v>2.5</v>
      </c>
      <c r="E1753">
        <v>5</v>
      </c>
      <c r="F1753">
        <v>5</v>
      </c>
      <c r="G1753">
        <v>7.5</v>
      </c>
      <c r="H1753">
        <f t="shared" si="27"/>
        <v>27.5</v>
      </c>
    </row>
    <row r="1754" spans="1:8" x14ac:dyDescent="0.3">
      <c r="A1754" t="s">
        <v>61</v>
      </c>
      <c r="B1754">
        <v>1996</v>
      </c>
      <c r="C1754">
        <v>7.71</v>
      </c>
      <c r="D1754">
        <v>3.09</v>
      </c>
      <c r="E1754">
        <v>6.18</v>
      </c>
      <c r="F1754">
        <v>6.18</v>
      </c>
      <c r="G1754">
        <v>9.27</v>
      </c>
      <c r="H1754">
        <f t="shared" si="27"/>
        <v>32.43</v>
      </c>
    </row>
    <row r="1755" spans="1:8" x14ac:dyDescent="0.3">
      <c r="A1755" t="s">
        <v>61</v>
      </c>
      <c r="B1755">
        <v>1997</v>
      </c>
      <c r="C1755">
        <v>8.2100000000000009</v>
      </c>
      <c r="D1755">
        <v>2.39</v>
      </c>
      <c r="E1755">
        <v>7.74</v>
      </c>
      <c r="F1755">
        <v>6.86</v>
      </c>
      <c r="G1755">
        <v>10</v>
      </c>
      <c r="H1755">
        <f t="shared" si="27"/>
        <v>35.200000000000003</v>
      </c>
    </row>
    <row r="1756" spans="1:8" x14ac:dyDescent="0.3">
      <c r="A1756" t="s">
        <v>61</v>
      </c>
      <c r="B1756">
        <v>1998</v>
      </c>
      <c r="C1756">
        <v>3.75</v>
      </c>
      <c r="D1756">
        <v>0.5</v>
      </c>
      <c r="E1756">
        <v>3.13</v>
      </c>
      <c r="F1756">
        <v>6.5</v>
      </c>
      <c r="G1756">
        <v>9.5</v>
      </c>
      <c r="H1756">
        <f t="shared" si="27"/>
        <v>23.38</v>
      </c>
    </row>
    <row r="1757" spans="1:8" x14ac:dyDescent="0.3">
      <c r="A1757" t="s">
        <v>61</v>
      </c>
      <c r="B1757">
        <v>1999</v>
      </c>
      <c r="C1757">
        <v>2.83</v>
      </c>
      <c r="D1757">
        <v>0.37</v>
      </c>
      <c r="E1757">
        <v>1.08</v>
      </c>
      <c r="F1757">
        <v>3.13</v>
      </c>
      <c r="G1757">
        <v>12.79</v>
      </c>
      <c r="H1757">
        <f t="shared" si="27"/>
        <v>20.2</v>
      </c>
    </row>
    <row r="1758" spans="1:8" x14ac:dyDescent="0.3">
      <c r="A1758" t="s">
        <v>61</v>
      </c>
      <c r="B1758">
        <v>2000</v>
      </c>
      <c r="C1758">
        <v>8.92</v>
      </c>
      <c r="D1758">
        <v>0.5</v>
      </c>
      <c r="E1758">
        <v>7.83</v>
      </c>
      <c r="F1758">
        <v>5.13</v>
      </c>
      <c r="G1758">
        <v>12.58</v>
      </c>
      <c r="H1758">
        <f t="shared" si="27"/>
        <v>34.96</v>
      </c>
    </row>
    <row r="1759" spans="1:8" x14ac:dyDescent="0.3">
      <c r="A1759" t="s">
        <v>61</v>
      </c>
      <c r="B1759">
        <v>2001</v>
      </c>
      <c r="C1759">
        <v>7.54</v>
      </c>
      <c r="D1759">
        <v>0.33</v>
      </c>
      <c r="E1759">
        <v>8.75</v>
      </c>
      <c r="F1759">
        <v>5.79</v>
      </c>
      <c r="G1759">
        <v>12.38</v>
      </c>
      <c r="H1759">
        <f t="shared" si="27"/>
        <v>34.79</v>
      </c>
    </row>
    <row r="1760" spans="1:8" x14ac:dyDescent="0.3">
      <c r="A1760" t="s">
        <v>61</v>
      </c>
      <c r="B1760">
        <v>2002</v>
      </c>
      <c r="C1760">
        <v>7.5</v>
      </c>
      <c r="D1760">
        <v>0.38</v>
      </c>
      <c r="E1760">
        <v>8.5</v>
      </c>
      <c r="F1760">
        <v>5.5</v>
      </c>
      <c r="G1760">
        <v>12.5</v>
      </c>
      <c r="H1760">
        <f t="shared" si="27"/>
        <v>34.379999999999995</v>
      </c>
    </row>
    <row r="1761" spans="1:8" x14ac:dyDescent="0.3">
      <c r="A1761" t="s">
        <v>61</v>
      </c>
      <c r="B1761">
        <v>2003</v>
      </c>
      <c r="C1761">
        <v>7.5</v>
      </c>
      <c r="D1761">
        <v>0.25</v>
      </c>
      <c r="E1761">
        <v>8.5</v>
      </c>
      <c r="F1761">
        <v>6.42</v>
      </c>
      <c r="G1761">
        <v>13.08</v>
      </c>
      <c r="H1761">
        <f t="shared" si="27"/>
        <v>35.75</v>
      </c>
    </row>
    <row r="1762" spans="1:8" x14ac:dyDescent="0.3">
      <c r="A1762" t="s">
        <v>61</v>
      </c>
      <c r="B1762">
        <v>2004</v>
      </c>
      <c r="C1762">
        <v>7.71</v>
      </c>
      <c r="D1762">
        <v>0.5</v>
      </c>
      <c r="E1762">
        <v>9</v>
      </c>
      <c r="F1762">
        <v>6.79</v>
      </c>
      <c r="G1762">
        <v>13.29</v>
      </c>
      <c r="H1762">
        <f t="shared" si="27"/>
        <v>37.29</v>
      </c>
    </row>
    <row r="1763" spans="1:8" x14ac:dyDescent="0.3">
      <c r="A1763" t="s">
        <v>61</v>
      </c>
      <c r="B1763">
        <v>2005</v>
      </c>
      <c r="C1763">
        <v>7.92</v>
      </c>
      <c r="D1763">
        <v>0.5</v>
      </c>
      <c r="E1763">
        <v>9.2899999999999991</v>
      </c>
      <c r="F1763">
        <v>6.88</v>
      </c>
      <c r="G1763">
        <v>12.46</v>
      </c>
      <c r="H1763">
        <f t="shared" si="27"/>
        <v>37.049999999999997</v>
      </c>
    </row>
    <row r="1764" spans="1:8" x14ac:dyDescent="0.3">
      <c r="A1764" t="s">
        <v>61</v>
      </c>
      <c r="B1764">
        <v>2006</v>
      </c>
      <c r="C1764">
        <v>6.5</v>
      </c>
      <c r="D1764">
        <v>0.5</v>
      </c>
      <c r="E1764">
        <v>9.5</v>
      </c>
      <c r="F1764">
        <v>7.21</v>
      </c>
      <c r="G1764">
        <v>12.33</v>
      </c>
      <c r="H1764">
        <f t="shared" si="27"/>
        <v>36.04</v>
      </c>
    </row>
    <row r="1765" spans="1:8" x14ac:dyDescent="0.3">
      <c r="A1765" t="s">
        <v>61</v>
      </c>
      <c r="B1765">
        <v>2007</v>
      </c>
      <c r="C1765">
        <v>7.63</v>
      </c>
      <c r="D1765">
        <v>0.5</v>
      </c>
      <c r="E1765">
        <v>9.8800000000000008</v>
      </c>
      <c r="F1765">
        <v>7</v>
      </c>
      <c r="G1765">
        <v>12.5</v>
      </c>
      <c r="H1765">
        <f t="shared" si="27"/>
        <v>37.51</v>
      </c>
    </row>
    <row r="1766" spans="1:8" x14ac:dyDescent="0.3">
      <c r="A1766" t="s">
        <v>61</v>
      </c>
      <c r="B1766">
        <v>2008</v>
      </c>
      <c r="C1766">
        <v>7.75</v>
      </c>
      <c r="D1766">
        <v>0.5</v>
      </c>
      <c r="E1766">
        <v>9.8800000000000008</v>
      </c>
      <c r="F1766">
        <v>7</v>
      </c>
      <c r="G1766">
        <v>12.88</v>
      </c>
      <c r="H1766">
        <f t="shared" si="27"/>
        <v>38.010000000000005</v>
      </c>
    </row>
    <row r="1767" spans="1:8" x14ac:dyDescent="0.3">
      <c r="A1767" t="s">
        <v>61</v>
      </c>
      <c r="B1767">
        <v>2009</v>
      </c>
      <c r="C1767">
        <v>8.25</v>
      </c>
      <c r="D1767">
        <v>0.5</v>
      </c>
      <c r="E1767">
        <v>8.0399999999999991</v>
      </c>
      <c r="F1767">
        <v>6.79</v>
      </c>
      <c r="G1767">
        <v>11.67</v>
      </c>
      <c r="H1767">
        <f t="shared" si="27"/>
        <v>35.25</v>
      </c>
    </row>
    <row r="1768" spans="1:8" x14ac:dyDescent="0.3">
      <c r="A1768" t="s">
        <v>61</v>
      </c>
      <c r="B1768">
        <v>2010</v>
      </c>
      <c r="C1768">
        <v>8.5</v>
      </c>
      <c r="D1768">
        <v>0.5</v>
      </c>
      <c r="E1768">
        <v>9.1300000000000008</v>
      </c>
      <c r="F1768">
        <v>6.5</v>
      </c>
      <c r="G1768">
        <v>12.21</v>
      </c>
      <c r="H1768">
        <f t="shared" si="27"/>
        <v>36.840000000000003</v>
      </c>
    </row>
    <row r="1769" spans="1:8" x14ac:dyDescent="0.3">
      <c r="A1769" t="s">
        <v>61</v>
      </c>
      <c r="B1769">
        <v>2011</v>
      </c>
      <c r="C1769">
        <v>8.0399999999999991</v>
      </c>
      <c r="D1769">
        <v>0.79</v>
      </c>
      <c r="E1769">
        <v>9.5399999999999991</v>
      </c>
      <c r="F1769">
        <v>6.96</v>
      </c>
      <c r="G1769">
        <v>12.21</v>
      </c>
      <c r="H1769">
        <f t="shared" si="27"/>
        <v>37.54</v>
      </c>
    </row>
    <row r="1770" spans="1:8" x14ac:dyDescent="0.3">
      <c r="A1770" t="s">
        <v>61</v>
      </c>
      <c r="B1770">
        <v>2012</v>
      </c>
      <c r="C1770">
        <v>8.42</v>
      </c>
      <c r="D1770">
        <v>1</v>
      </c>
      <c r="E1770">
        <v>9.5</v>
      </c>
      <c r="F1770">
        <v>6.75</v>
      </c>
      <c r="G1770">
        <v>11.5</v>
      </c>
      <c r="H1770">
        <f t="shared" si="27"/>
        <v>37.17</v>
      </c>
    </row>
    <row r="1771" spans="1:8" x14ac:dyDescent="0.3">
      <c r="A1771" t="s">
        <v>61</v>
      </c>
      <c r="B1771">
        <v>2013</v>
      </c>
      <c r="C1771">
        <v>8.33</v>
      </c>
      <c r="D1771">
        <v>1</v>
      </c>
      <c r="E1771">
        <v>9.7100000000000009</v>
      </c>
      <c r="F1771">
        <v>6.54</v>
      </c>
      <c r="G1771">
        <v>10.63</v>
      </c>
      <c r="H1771">
        <f t="shared" si="27"/>
        <v>36.21</v>
      </c>
    </row>
    <row r="1772" spans="1:8" x14ac:dyDescent="0.3">
      <c r="A1772" t="s">
        <v>62</v>
      </c>
      <c r="B1772">
        <v>1984</v>
      </c>
      <c r="C1772">
        <v>5.42</v>
      </c>
      <c r="D1772">
        <v>2.08</v>
      </c>
      <c r="E1772">
        <v>4.17</v>
      </c>
      <c r="F1772">
        <v>4.17</v>
      </c>
      <c r="G1772">
        <v>6.25</v>
      </c>
      <c r="H1772">
        <f t="shared" si="27"/>
        <v>22.09</v>
      </c>
    </row>
    <row r="1773" spans="1:8" x14ac:dyDescent="0.3">
      <c r="A1773" t="s">
        <v>62</v>
      </c>
      <c r="B1773">
        <v>1985</v>
      </c>
      <c r="C1773">
        <v>6</v>
      </c>
      <c r="D1773">
        <v>2.08</v>
      </c>
      <c r="E1773">
        <v>4.17</v>
      </c>
      <c r="F1773">
        <v>4.17</v>
      </c>
      <c r="G1773">
        <v>6.25</v>
      </c>
      <c r="H1773">
        <f t="shared" si="27"/>
        <v>22.67</v>
      </c>
    </row>
    <row r="1774" spans="1:8" x14ac:dyDescent="0.3">
      <c r="A1774" t="s">
        <v>62</v>
      </c>
      <c r="B1774">
        <v>1986</v>
      </c>
      <c r="C1774">
        <v>6</v>
      </c>
      <c r="D1774">
        <v>2.08</v>
      </c>
      <c r="E1774">
        <v>4.17</v>
      </c>
      <c r="F1774">
        <v>4.17</v>
      </c>
      <c r="G1774">
        <v>6.25</v>
      </c>
      <c r="H1774">
        <f t="shared" si="27"/>
        <v>22.67</v>
      </c>
    </row>
    <row r="1775" spans="1:8" x14ac:dyDescent="0.3">
      <c r="A1775" t="s">
        <v>62</v>
      </c>
      <c r="B1775">
        <v>1987</v>
      </c>
      <c r="C1775">
        <v>5.08</v>
      </c>
      <c r="D1775">
        <v>2.08</v>
      </c>
      <c r="E1775">
        <v>4.17</v>
      </c>
      <c r="F1775">
        <v>4.17</v>
      </c>
      <c r="G1775">
        <v>6.25</v>
      </c>
      <c r="H1775">
        <f t="shared" si="27"/>
        <v>21.75</v>
      </c>
    </row>
    <row r="1776" spans="1:8" x14ac:dyDescent="0.3">
      <c r="A1776" t="s">
        <v>62</v>
      </c>
      <c r="B1776">
        <v>1988</v>
      </c>
      <c r="C1776">
        <v>4.33</v>
      </c>
      <c r="D1776">
        <v>2.0099999999999998</v>
      </c>
      <c r="E1776">
        <v>4.03</v>
      </c>
      <c r="F1776">
        <v>4.03</v>
      </c>
      <c r="G1776">
        <v>6.04</v>
      </c>
      <c r="H1776">
        <f t="shared" si="27"/>
        <v>20.440000000000001</v>
      </c>
    </row>
    <row r="1777" spans="1:8" x14ac:dyDescent="0.3">
      <c r="A1777" t="s">
        <v>62</v>
      </c>
      <c r="B1777">
        <v>1989</v>
      </c>
      <c r="C1777">
        <v>3.17</v>
      </c>
      <c r="D1777">
        <v>1.39</v>
      </c>
      <c r="E1777">
        <v>2.78</v>
      </c>
      <c r="F1777">
        <v>2.78</v>
      </c>
      <c r="G1777">
        <v>4.17</v>
      </c>
      <c r="H1777">
        <f t="shared" si="27"/>
        <v>14.29</v>
      </c>
    </row>
    <row r="1778" spans="1:8" x14ac:dyDescent="0.3">
      <c r="A1778" t="s">
        <v>62</v>
      </c>
      <c r="B1778">
        <v>1990</v>
      </c>
      <c r="C1778">
        <v>3.5</v>
      </c>
      <c r="D1778">
        <v>1.74</v>
      </c>
      <c r="E1778">
        <v>3.47</v>
      </c>
      <c r="F1778">
        <v>3.47</v>
      </c>
      <c r="G1778">
        <v>5.21</v>
      </c>
      <c r="H1778">
        <f t="shared" si="27"/>
        <v>17.39</v>
      </c>
    </row>
    <row r="1779" spans="1:8" x14ac:dyDescent="0.3">
      <c r="A1779" t="s">
        <v>62</v>
      </c>
      <c r="B1779">
        <v>1991</v>
      </c>
      <c r="C1779">
        <v>3.5</v>
      </c>
      <c r="D1779">
        <v>2.78</v>
      </c>
      <c r="E1779">
        <v>5.56</v>
      </c>
      <c r="F1779">
        <v>5.56</v>
      </c>
      <c r="G1779">
        <v>8.34</v>
      </c>
      <c r="H1779">
        <f t="shared" si="27"/>
        <v>25.74</v>
      </c>
    </row>
    <row r="1780" spans="1:8" x14ac:dyDescent="0.3">
      <c r="A1780" t="s">
        <v>62</v>
      </c>
      <c r="B1780">
        <v>1992</v>
      </c>
      <c r="C1780">
        <v>4.42</v>
      </c>
      <c r="D1780">
        <v>2.36</v>
      </c>
      <c r="E1780">
        <v>4.72</v>
      </c>
      <c r="F1780">
        <v>4.72</v>
      </c>
      <c r="G1780">
        <v>7.08</v>
      </c>
      <c r="H1780">
        <f t="shared" si="27"/>
        <v>23.299999999999997</v>
      </c>
    </row>
    <row r="1781" spans="1:8" x14ac:dyDescent="0.3">
      <c r="A1781" t="s">
        <v>62</v>
      </c>
      <c r="B1781">
        <v>1993</v>
      </c>
      <c r="C1781">
        <v>4</v>
      </c>
      <c r="D1781">
        <v>2.08</v>
      </c>
      <c r="E1781">
        <v>4.17</v>
      </c>
      <c r="F1781">
        <v>4.17</v>
      </c>
      <c r="G1781">
        <v>6.25</v>
      </c>
      <c r="H1781">
        <f t="shared" si="27"/>
        <v>20.67</v>
      </c>
    </row>
    <row r="1782" spans="1:8" x14ac:dyDescent="0.3">
      <c r="A1782" t="s">
        <v>62</v>
      </c>
      <c r="B1782">
        <v>1994</v>
      </c>
      <c r="C1782">
        <v>5.42</v>
      </c>
      <c r="D1782">
        <v>2.08</v>
      </c>
      <c r="E1782">
        <v>4.17</v>
      </c>
      <c r="F1782">
        <v>4.17</v>
      </c>
      <c r="G1782">
        <v>6.25</v>
      </c>
      <c r="H1782">
        <f t="shared" si="27"/>
        <v>22.09</v>
      </c>
    </row>
    <row r="1783" spans="1:8" x14ac:dyDescent="0.3">
      <c r="A1783" t="s">
        <v>62</v>
      </c>
      <c r="B1783">
        <v>1995</v>
      </c>
      <c r="C1783">
        <v>4.25</v>
      </c>
      <c r="D1783">
        <v>2.08</v>
      </c>
      <c r="E1783">
        <v>4.17</v>
      </c>
      <c r="F1783">
        <v>4.17</v>
      </c>
      <c r="G1783">
        <v>6.25</v>
      </c>
      <c r="H1783">
        <f t="shared" si="27"/>
        <v>20.92</v>
      </c>
    </row>
    <row r="1784" spans="1:8" x14ac:dyDescent="0.3">
      <c r="A1784" t="s">
        <v>62</v>
      </c>
      <c r="B1784">
        <v>1996</v>
      </c>
      <c r="C1784">
        <v>3.38</v>
      </c>
      <c r="D1784">
        <v>2.19</v>
      </c>
      <c r="E1784">
        <v>4.38</v>
      </c>
      <c r="F1784">
        <v>4.38</v>
      </c>
      <c r="G1784">
        <v>6.56</v>
      </c>
      <c r="H1784">
        <f t="shared" si="27"/>
        <v>20.889999999999997</v>
      </c>
    </row>
    <row r="1785" spans="1:8" x14ac:dyDescent="0.3">
      <c r="A1785" t="s">
        <v>62</v>
      </c>
      <c r="B1785">
        <v>1997</v>
      </c>
      <c r="C1785">
        <v>5.33</v>
      </c>
      <c r="D1785">
        <v>2.08</v>
      </c>
      <c r="E1785">
        <v>6.61</v>
      </c>
      <c r="F1785">
        <v>6.32</v>
      </c>
      <c r="G1785">
        <v>10.11</v>
      </c>
      <c r="H1785">
        <f t="shared" si="27"/>
        <v>30.45</v>
      </c>
    </row>
    <row r="1786" spans="1:8" x14ac:dyDescent="0.3">
      <c r="A1786" t="s">
        <v>62</v>
      </c>
      <c r="B1786">
        <v>1998</v>
      </c>
      <c r="C1786">
        <v>5.33</v>
      </c>
      <c r="D1786">
        <v>0.79</v>
      </c>
      <c r="E1786">
        <v>7.71</v>
      </c>
      <c r="F1786">
        <v>7.63</v>
      </c>
      <c r="G1786">
        <v>12.88</v>
      </c>
      <c r="H1786">
        <f t="shared" si="27"/>
        <v>34.340000000000003</v>
      </c>
    </row>
    <row r="1787" spans="1:8" x14ac:dyDescent="0.3">
      <c r="A1787" t="s">
        <v>62</v>
      </c>
      <c r="B1787">
        <v>1999</v>
      </c>
      <c r="C1787">
        <v>5</v>
      </c>
      <c r="D1787">
        <v>0.98</v>
      </c>
      <c r="E1787">
        <v>5.83</v>
      </c>
      <c r="F1787">
        <v>5.79</v>
      </c>
      <c r="G1787">
        <v>10.75</v>
      </c>
      <c r="H1787">
        <f t="shared" si="27"/>
        <v>28.35</v>
      </c>
    </row>
    <row r="1788" spans="1:8" x14ac:dyDescent="0.3">
      <c r="A1788" t="s">
        <v>62</v>
      </c>
      <c r="B1788">
        <v>2000</v>
      </c>
      <c r="C1788">
        <v>5.33</v>
      </c>
      <c r="D1788">
        <v>1.5</v>
      </c>
      <c r="E1788">
        <v>8.5</v>
      </c>
      <c r="F1788">
        <v>6.5</v>
      </c>
      <c r="G1788">
        <v>12.54</v>
      </c>
      <c r="H1788">
        <f t="shared" si="27"/>
        <v>34.369999999999997</v>
      </c>
    </row>
    <row r="1789" spans="1:8" x14ac:dyDescent="0.3">
      <c r="A1789" t="s">
        <v>62</v>
      </c>
      <c r="B1789">
        <v>2001</v>
      </c>
      <c r="C1789">
        <v>5.25</v>
      </c>
      <c r="D1789">
        <v>2.5</v>
      </c>
      <c r="E1789">
        <v>9.5399999999999991</v>
      </c>
      <c r="F1789">
        <v>9</v>
      </c>
      <c r="G1789">
        <v>13.5</v>
      </c>
      <c r="H1789">
        <f t="shared" si="27"/>
        <v>39.79</v>
      </c>
    </row>
    <row r="1790" spans="1:8" x14ac:dyDescent="0.3">
      <c r="A1790" t="s">
        <v>62</v>
      </c>
      <c r="B1790">
        <v>2002</v>
      </c>
      <c r="C1790">
        <v>5.67</v>
      </c>
      <c r="D1790">
        <v>2.88</v>
      </c>
      <c r="E1790">
        <v>8.75</v>
      </c>
      <c r="F1790">
        <v>9</v>
      </c>
      <c r="G1790">
        <v>12.08</v>
      </c>
      <c r="H1790">
        <f t="shared" si="27"/>
        <v>38.380000000000003</v>
      </c>
    </row>
    <row r="1791" spans="1:8" x14ac:dyDescent="0.3">
      <c r="A1791" t="s">
        <v>62</v>
      </c>
      <c r="B1791">
        <v>2003</v>
      </c>
      <c r="C1791">
        <v>6.33</v>
      </c>
      <c r="D1791">
        <v>3</v>
      </c>
      <c r="E1791">
        <v>9.17</v>
      </c>
      <c r="F1791">
        <v>6.5</v>
      </c>
      <c r="G1791">
        <v>12.17</v>
      </c>
      <c r="H1791">
        <f t="shared" si="27"/>
        <v>37.17</v>
      </c>
    </row>
    <row r="1792" spans="1:8" x14ac:dyDescent="0.3">
      <c r="A1792" t="s">
        <v>62</v>
      </c>
      <c r="B1792">
        <v>2004</v>
      </c>
      <c r="C1792">
        <v>6.17</v>
      </c>
      <c r="D1792">
        <v>1.67</v>
      </c>
      <c r="E1792">
        <v>9.33</v>
      </c>
      <c r="F1792">
        <v>6.5</v>
      </c>
      <c r="G1792">
        <v>11.67</v>
      </c>
      <c r="H1792">
        <f t="shared" si="27"/>
        <v>35.340000000000003</v>
      </c>
    </row>
    <row r="1793" spans="1:8" x14ac:dyDescent="0.3">
      <c r="A1793" t="s">
        <v>62</v>
      </c>
      <c r="B1793">
        <v>2005</v>
      </c>
      <c r="C1793">
        <v>5.88</v>
      </c>
      <c r="D1793">
        <v>1</v>
      </c>
      <c r="E1793">
        <v>9.7899999999999991</v>
      </c>
      <c r="F1793">
        <v>6.54</v>
      </c>
      <c r="G1793">
        <v>12.29</v>
      </c>
      <c r="H1793">
        <f t="shared" si="27"/>
        <v>35.5</v>
      </c>
    </row>
    <row r="1794" spans="1:8" x14ac:dyDescent="0.3">
      <c r="A1794" t="s">
        <v>62</v>
      </c>
      <c r="B1794">
        <v>2006</v>
      </c>
      <c r="C1794">
        <v>5.75</v>
      </c>
      <c r="D1794">
        <v>2.25</v>
      </c>
      <c r="E1794">
        <v>9.5</v>
      </c>
      <c r="F1794">
        <v>5.67</v>
      </c>
      <c r="G1794">
        <v>13.92</v>
      </c>
      <c r="H1794">
        <f t="shared" si="27"/>
        <v>37.090000000000003</v>
      </c>
    </row>
    <row r="1795" spans="1:8" x14ac:dyDescent="0.3">
      <c r="A1795" t="s">
        <v>62</v>
      </c>
      <c r="B1795">
        <v>2007</v>
      </c>
      <c r="C1795">
        <v>5.58</v>
      </c>
      <c r="D1795">
        <v>1.5</v>
      </c>
      <c r="E1795">
        <v>9.2100000000000009</v>
      </c>
      <c r="F1795">
        <v>2.54</v>
      </c>
      <c r="G1795">
        <v>13.13</v>
      </c>
      <c r="H1795">
        <f t="shared" ref="H1795:H1858" si="28">SUM(C1795:G1795)</f>
        <v>31.96</v>
      </c>
    </row>
    <row r="1796" spans="1:8" x14ac:dyDescent="0.3">
      <c r="A1796" t="s">
        <v>62</v>
      </c>
      <c r="B1796">
        <v>2008</v>
      </c>
      <c r="C1796">
        <v>5.04</v>
      </c>
      <c r="D1796">
        <v>1.08</v>
      </c>
      <c r="E1796">
        <v>9.5</v>
      </c>
      <c r="F1796">
        <v>7.67</v>
      </c>
      <c r="G1796">
        <v>14.79</v>
      </c>
      <c r="H1796">
        <f t="shared" si="28"/>
        <v>38.08</v>
      </c>
    </row>
    <row r="1797" spans="1:8" x14ac:dyDescent="0.3">
      <c r="A1797" t="s">
        <v>62</v>
      </c>
      <c r="B1797">
        <v>2009</v>
      </c>
      <c r="C1797">
        <v>5.17</v>
      </c>
      <c r="D1797">
        <v>1.42</v>
      </c>
      <c r="E1797">
        <v>6.33</v>
      </c>
      <c r="F1797">
        <v>5.29</v>
      </c>
      <c r="G1797">
        <v>13.42</v>
      </c>
      <c r="H1797">
        <f t="shared" si="28"/>
        <v>31.630000000000003</v>
      </c>
    </row>
    <row r="1798" spans="1:8" x14ac:dyDescent="0.3">
      <c r="A1798" t="s">
        <v>62</v>
      </c>
      <c r="B1798">
        <v>2010</v>
      </c>
      <c r="C1798">
        <v>6.46</v>
      </c>
      <c r="D1798">
        <v>1.5</v>
      </c>
      <c r="E1798">
        <v>6.88</v>
      </c>
      <c r="F1798">
        <v>6.5</v>
      </c>
      <c r="G1798">
        <v>12.75</v>
      </c>
      <c r="H1798">
        <f t="shared" si="28"/>
        <v>34.090000000000003</v>
      </c>
    </row>
    <row r="1799" spans="1:8" x14ac:dyDescent="0.3">
      <c r="A1799" t="s">
        <v>62</v>
      </c>
      <c r="B1799">
        <v>2011</v>
      </c>
      <c r="C1799">
        <v>4.75</v>
      </c>
      <c r="D1799">
        <v>1.5</v>
      </c>
      <c r="E1799">
        <v>7.13</v>
      </c>
      <c r="F1799">
        <v>8.9600000000000009</v>
      </c>
      <c r="G1799">
        <v>13.04</v>
      </c>
      <c r="H1799">
        <f t="shared" si="28"/>
        <v>35.379999999999995</v>
      </c>
    </row>
    <row r="1800" spans="1:8" x14ac:dyDescent="0.3">
      <c r="A1800" t="s">
        <v>62</v>
      </c>
      <c r="B1800">
        <v>2012</v>
      </c>
      <c r="C1800">
        <v>4.67</v>
      </c>
      <c r="D1800">
        <v>1.88</v>
      </c>
      <c r="E1800">
        <v>5.08</v>
      </c>
      <c r="F1800">
        <v>6.58</v>
      </c>
      <c r="G1800">
        <v>12.58</v>
      </c>
      <c r="H1800">
        <f t="shared" si="28"/>
        <v>30.79</v>
      </c>
    </row>
    <row r="1801" spans="1:8" x14ac:dyDescent="0.3">
      <c r="A1801" t="s">
        <v>62</v>
      </c>
      <c r="B1801">
        <v>2013</v>
      </c>
      <c r="C1801">
        <v>3.83</v>
      </c>
      <c r="D1801">
        <v>1.63</v>
      </c>
      <c r="E1801">
        <v>4.83</v>
      </c>
      <c r="F1801">
        <v>5</v>
      </c>
      <c r="G1801">
        <v>10.96</v>
      </c>
      <c r="H1801">
        <f t="shared" si="28"/>
        <v>26.25</v>
      </c>
    </row>
    <row r="1802" spans="1:8" x14ac:dyDescent="0.3">
      <c r="A1802" t="s">
        <v>63</v>
      </c>
      <c r="B1802">
        <v>1984</v>
      </c>
      <c r="C1802">
        <v>3.5</v>
      </c>
      <c r="D1802">
        <v>1.42</v>
      </c>
      <c r="E1802">
        <v>2.85</v>
      </c>
      <c r="F1802">
        <v>2.85</v>
      </c>
      <c r="G1802">
        <v>4.2699999999999996</v>
      </c>
      <c r="H1802">
        <f t="shared" si="28"/>
        <v>14.889999999999999</v>
      </c>
    </row>
    <row r="1803" spans="1:8" x14ac:dyDescent="0.3">
      <c r="A1803" t="s">
        <v>63</v>
      </c>
      <c r="B1803">
        <v>1985</v>
      </c>
      <c r="C1803">
        <v>3.5</v>
      </c>
      <c r="D1803">
        <v>2.19</v>
      </c>
      <c r="E1803">
        <v>4.38</v>
      </c>
      <c r="F1803">
        <v>4.38</v>
      </c>
      <c r="G1803">
        <v>6.56</v>
      </c>
      <c r="H1803">
        <f t="shared" si="28"/>
        <v>21.009999999999998</v>
      </c>
    </row>
    <row r="1804" spans="1:8" x14ac:dyDescent="0.3">
      <c r="A1804" t="s">
        <v>63</v>
      </c>
      <c r="B1804">
        <v>1986</v>
      </c>
      <c r="C1804">
        <v>3.5</v>
      </c>
      <c r="D1804">
        <v>2.92</v>
      </c>
      <c r="E1804">
        <v>5.83</v>
      </c>
      <c r="F1804">
        <v>5.83</v>
      </c>
      <c r="G1804">
        <v>8.75</v>
      </c>
      <c r="H1804">
        <f t="shared" si="28"/>
        <v>26.83</v>
      </c>
    </row>
    <row r="1805" spans="1:8" x14ac:dyDescent="0.3">
      <c r="A1805" t="s">
        <v>63</v>
      </c>
      <c r="B1805">
        <v>1987</v>
      </c>
      <c r="C1805">
        <v>3.5</v>
      </c>
      <c r="D1805">
        <v>2.74</v>
      </c>
      <c r="E1805">
        <v>5.49</v>
      </c>
      <c r="F1805">
        <v>5.49</v>
      </c>
      <c r="G1805">
        <v>8.23</v>
      </c>
      <c r="H1805">
        <f t="shared" si="28"/>
        <v>25.45</v>
      </c>
    </row>
    <row r="1806" spans="1:8" x14ac:dyDescent="0.3">
      <c r="A1806" t="s">
        <v>63</v>
      </c>
      <c r="B1806">
        <v>1988</v>
      </c>
      <c r="C1806">
        <v>3.29</v>
      </c>
      <c r="D1806">
        <v>2.15</v>
      </c>
      <c r="E1806">
        <v>4.3099999999999996</v>
      </c>
      <c r="F1806">
        <v>4.3099999999999996</v>
      </c>
      <c r="G1806">
        <v>6.46</v>
      </c>
      <c r="H1806">
        <f t="shared" si="28"/>
        <v>20.52</v>
      </c>
    </row>
    <row r="1807" spans="1:8" x14ac:dyDescent="0.3">
      <c r="A1807" t="s">
        <v>63</v>
      </c>
      <c r="B1807">
        <v>1989</v>
      </c>
      <c r="C1807">
        <v>3.25</v>
      </c>
      <c r="D1807">
        <v>1.67</v>
      </c>
      <c r="E1807">
        <v>3.33</v>
      </c>
      <c r="F1807">
        <v>3.33</v>
      </c>
      <c r="G1807">
        <v>5</v>
      </c>
      <c r="H1807">
        <f t="shared" si="28"/>
        <v>16.579999999999998</v>
      </c>
    </row>
    <row r="1808" spans="1:8" x14ac:dyDescent="0.3">
      <c r="A1808" t="s">
        <v>63</v>
      </c>
      <c r="B1808">
        <v>1990</v>
      </c>
      <c r="C1808">
        <v>3.46</v>
      </c>
      <c r="D1808">
        <v>1.39</v>
      </c>
      <c r="E1808">
        <v>2.78</v>
      </c>
      <c r="F1808">
        <v>2.78</v>
      </c>
      <c r="G1808">
        <v>4.17</v>
      </c>
      <c r="H1808">
        <f t="shared" si="28"/>
        <v>14.579999999999998</v>
      </c>
    </row>
    <row r="1809" spans="1:8" x14ac:dyDescent="0.3">
      <c r="A1809" t="s">
        <v>63</v>
      </c>
      <c r="B1809">
        <v>1991</v>
      </c>
      <c r="C1809">
        <v>3</v>
      </c>
      <c r="D1809">
        <v>0.83</v>
      </c>
      <c r="E1809">
        <v>1.67</v>
      </c>
      <c r="F1809">
        <v>1.67</v>
      </c>
      <c r="G1809">
        <v>2.5</v>
      </c>
      <c r="H1809">
        <f t="shared" si="28"/>
        <v>9.67</v>
      </c>
    </row>
    <row r="1810" spans="1:8" x14ac:dyDescent="0.3">
      <c r="A1810" t="s">
        <v>63</v>
      </c>
      <c r="B1810">
        <v>1992</v>
      </c>
      <c r="C1810">
        <v>2.5</v>
      </c>
      <c r="D1810">
        <v>0.45</v>
      </c>
      <c r="E1810">
        <v>0.9</v>
      </c>
      <c r="F1810">
        <v>0.9</v>
      </c>
      <c r="G1810">
        <v>1.35</v>
      </c>
      <c r="H1810">
        <f t="shared" si="28"/>
        <v>6.1</v>
      </c>
    </row>
    <row r="1811" spans="1:8" x14ac:dyDescent="0.3">
      <c r="A1811" t="s">
        <v>63</v>
      </c>
      <c r="B1811">
        <v>1993</v>
      </c>
      <c r="C1811">
        <v>2.5</v>
      </c>
      <c r="D1811">
        <v>0.83</v>
      </c>
      <c r="E1811">
        <v>1.67</v>
      </c>
      <c r="F1811">
        <v>1.67</v>
      </c>
      <c r="G1811">
        <v>2.5</v>
      </c>
      <c r="H1811">
        <f t="shared" si="28"/>
        <v>9.17</v>
      </c>
    </row>
    <row r="1812" spans="1:8" x14ac:dyDescent="0.3">
      <c r="A1812" t="s">
        <v>63</v>
      </c>
      <c r="B1812">
        <v>1994</v>
      </c>
      <c r="C1812">
        <v>2.5</v>
      </c>
      <c r="D1812">
        <v>0.94</v>
      </c>
      <c r="E1812">
        <v>1.88</v>
      </c>
      <c r="F1812">
        <v>1.88</v>
      </c>
      <c r="G1812">
        <v>2.81</v>
      </c>
      <c r="H1812">
        <f t="shared" si="28"/>
        <v>10.01</v>
      </c>
    </row>
    <row r="1813" spans="1:8" x14ac:dyDescent="0.3">
      <c r="A1813" t="s">
        <v>63</v>
      </c>
      <c r="B1813">
        <v>1995</v>
      </c>
      <c r="C1813">
        <v>1.21</v>
      </c>
      <c r="D1813">
        <v>1.42</v>
      </c>
      <c r="E1813">
        <v>2.85</v>
      </c>
      <c r="F1813">
        <v>2.85</v>
      </c>
      <c r="G1813">
        <v>4.2699999999999996</v>
      </c>
      <c r="H1813">
        <f t="shared" si="28"/>
        <v>12.6</v>
      </c>
    </row>
    <row r="1814" spans="1:8" x14ac:dyDescent="0.3">
      <c r="A1814" t="s">
        <v>63</v>
      </c>
      <c r="B1814">
        <v>1996</v>
      </c>
      <c r="C1814">
        <v>0.33</v>
      </c>
      <c r="D1814">
        <v>2.0099999999999998</v>
      </c>
      <c r="E1814">
        <v>4.03</v>
      </c>
      <c r="F1814">
        <v>4.03</v>
      </c>
      <c r="G1814">
        <v>6.04</v>
      </c>
      <c r="H1814">
        <f t="shared" si="28"/>
        <v>16.440000000000001</v>
      </c>
    </row>
    <row r="1815" spans="1:8" x14ac:dyDescent="0.3">
      <c r="A1815" t="s">
        <v>63</v>
      </c>
      <c r="B1815">
        <v>1997</v>
      </c>
      <c r="C1815">
        <v>3</v>
      </c>
      <c r="D1815">
        <v>1.6</v>
      </c>
      <c r="E1815">
        <v>4.96</v>
      </c>
      <c r="F1815">
        <v>3.54</v>
      </c>
      <c r="G1815">
        <v>7.02</v>
      </c>
      <c r="H1815">
        <f t="shared" si="28"/>
        <v>20.119999999999997</v>
      </c>
    </row>
    <row r="1816" spans="1:8" x14ac:dyDescent="0.3">
      <c r="A1816" t="s">
        <v>63</v>
      </c>
      <c r="B1816">
        <v>1998</v>
      </c>
      <c r="C1816">
        <v>3.71</v>
      </c>
      <c r="D1816">
        <v>1.04</v>
      </c>
      <c r="E1816">
        <v>6.58</v>
      </c>
      <c r="F1816">
        <v>2.5</v>
      </c>
      <c r="G1816">
        <v>10.5</v>
      </c>
      <c r="H1816">
        <f t="shared" si="28"/>
        <v>24.33</v>
      </c>
    </row>
    <row r="1817" spans="1:8" x14ac:dyDescent="0.3">
      <c r="A1817" t="s">
        <v>63</v>
      </c>
      <c r="B1817">
        <v>1999</v>
      </c>
      <c r="C1817">
        <v>3</v>
      </c>
      <c r="D1817">
        <v>1.1000000000000001</v>
      </c>
      <c r="E1817">
        <v>6.92</v>
      </c>
      <c r="F1817">
        <v>2.5</v>
      </c>
      <c r="G1817">
        <v>9.5</v>
      </c>
      <c r="H1817">
        <f t="shared" si="28"/>
        <v>23.02</v>
      </c>
    </row>
    <row r="1818" spans="1:8" x14ac:dyDescent="0.3">
      <c r="A1818" t="s">
        <v>63</v>
      </c>
      <c r="B1818">
        <v>2000</v>
      </c>
      <c r="C1818">
        <v>3.5</v>
      </c>
      <c r="D1818">
        <v>1.5</v>
      </c>
      <c r="E1818">
        <v>7.5</v>
      </c>
      <c r="F1818">
        <v>5</v>
      </c>
      <c r="G1818">
        <v>11</v>
      </c>
      <c r="H1818">
        <f t="shared" si="28"/>
        <v>28.5</v>
      </c>
    </row>
    <row r="1819" spans="1:8" x14ac:dyDescent="0.3">
      <c r="A1819" t="s">
        <v>63</v>
      </c>
      <c r="B1819">
        <v>2001</v>
      </c>
      <c r="C1819">
        <v>3.5</v>
      </c>
      <c r="D1819">
        <v>1.21</v>
      </c>
      <c r="E1819">
        <v>8</v>
      </c>
      <c r="F1819">
        <v>3.5</v>
      </c>
      <c r="G1819">
        <v>11.33</v>
      </c>
      <c r="H1819">
        <f t="shared" si="28"/>
        <v>27.54</v>
      </c>
    </row>
    <row r="1820" spans="1:8" x14ac:dyDescent="0.3">
      <c r="A1820" t="s">
        <v>63</v>
      </c>
      <c r="B1820">
        <v>2002</v>
      </c>
      <c r="C1820">
        <v>3.5</v>
      </c>
      <c r="D1820">
        <v>1.17</v>
      </c>
      <c r="E1820">
        <v>7.08</v>
      </c>
      <c r="F1820">
        <v>3.5</v>
      </c>
      <c r="G1820">
        <v>11</v>
      </c>
      <c r="H1820">
        <f t="shared" si="28"/>
        <v>26.25</v>
      </c>
    </row>
    <row r="1821" spans="1:8" x14ac:dyDescent="0.3">
      <c r="A1821" t="s">
        <v>63</v>
      </c>
      <c r="B1821">
        <v>2003</v>
      </c>
      <c r="C1821">
        <v>2.83</v>
      </c>
      <c r="D1821">
        <v>0.83</v>
      </c>
      <c r="E1821">
        <v>2.63</v>
      </c>
      <c r="F1821">
        <v>3</v>
      </c>
      <c r="G1821">
        <v>11.38</v>
      </c>
      <c r="H1821">
        <f t="shared" si="28"/>
        <v>20.67</v>
      </c>
    </row>
    <row r="1822" spans="1:8" x14ac:dyDescent="0.3">
      <c r="A1822" t="s">
        <v>63</v>
      </c>
      <c r="B1822">
        <v>2004</v>
      </c>
      <c r="C1822">
        <v>4.83</v>
      </c>
      <c r="D1822">
        <v>0.13</v>
      </c>
      <c r="E1822">
        <v>8.75</v>
      </c>
      <c r="F1822">
        <v>1.75</v>
      </c>
      <c r="G1822">
        <v>10.63</v>
      </c>
      <c r="H1822">
        <f t="shared" si="28"/>
        <v>26.090000000000003</v>
      </c>
    </row>
    <row r="1823" spans="1:8" x14ac:dyDescent="0.3">
      <c r="A1823" t="s">
        <v>63</v>
      </c>
      <c r="B1823">
        <v>2005</v>
      </c>
      <c r="C1823">
        <v>5.29</v>
      </c>
      <c r="D1823">
        <v>0</v>
      </c>
      <c r="E1823">
        <v>6.75</v>
      </c>
      <c r="F1823">
        <v>0.88</v>
      </c>
      <c r="G1823">
        <v>5.33</v>
      </c>
      <c r="H1823">
        <f t="shared" si="28"/>
        <v>18.25</v>
      </c>
    </row>
    <row r="1824" spans="1:8" x14ac:dyDescent="0.3">
      <c r="A1824" t="s">
        <v>63</v>
      </c>
      <c r="B1824">
        <v>2006</v>
      </c>
      <c r="C1824">
        <v>4.92</v>
      </c>
      <c r="D1824">
        <v>0.5</v>
      </c>
      <c r="E1824">
        <v>7.75</v>
      </c>
      <c r="F1824">
        <v>3.5</v>
      </c>
      <c r="G1824">
        <v>9.5399999999999991</v>
      </c>
      <c r="H1824">
        <f t="shared" si="28"/>
        <v>26.21</v>
      </c>
    </row>
    <row r="1825" spans="1:8" x14ac:dyDescent="0.3">
      <c r="A1825" t="s">
        <v>63</v>
      </c>
      <c r="B1825">
        <v>2007</v>
      </c>
      <c r="C1825">
        <v>3.38</v>
      </c>
      <c r="D1825">
        <v>0.5</v>
      </c>
      <c r="E1825">
        <v>7.96</v>
      </c>
      <c r="F1825">
        <v>3.71</v>
      </c>
      <c r="G1825">
        <v>13.17</v>
      </c>
      <c r="H1825">
        <f t="shared" si="28"/>
        <v>28.72</v>
      </c>
    </row>
    <row r="1826" spans="1:8" x14ac:dyDescent="0.3">
      <c r="A1826" t="s">
        <v>63</v>
      </c>
      <c r="B1826">
        <v>2008</v>
      </c>
      <c r="C1826">
        <v>4.38</v>
      </c>
      <c r="D1826">
        <v>0.5</v>
      </c>
      <c r="E1826">
        <v>10</v>
      </c>
      <c r="F1826">
        <v>4.79</v>
      </c>
      <c r="G1826">
        <v>15</v>
      </c>
      <c r="H1826">
        <f t="shared" si="28"/>
        <v>34.67</v>
      </c>
    </row>
    <row r="1827" spans="1:8" x14ac:dyDescent="0.3">
      <c r="A1827" t="s">
        <v>63</v>
      </c>
      <c r="B1827">
        <v>2009</v>
      </c>
      <c r="C1827">
        <v>8.75</v>
      </c>
      <c r="D1827">
        <v>0.57999999999999996</v>
      </c>
      <c r="E1827">
        <v>9.25</v>
      </c>
      <c r="F1827">
        <v>3.42</v>
      </c>
      <c r="G1827">
        <v>14.58</v>
      </c>
      <c r="H1827">
        <f t="shared" si="28"/>
        <v>36.58</v>
      </c>
    </row>
    <row r="1828" spans="1:8" x14ac:dyDescent="0.3">
      <c r="A1828" t="s">
        <v>63</v>
      </c>
      <c r="B1828">
        <v>2010</v>
      </c>
      <c r="C1828">
        <v>9.75</v>
      </c>
      <c r="D1828">
        <v>1.08</v>
      </c>
      <c r="E1828">
        <v>9.42</v>
      </c>
      <c r="F1828">
        <v>1.83</v>
      </c>
      <c r="G1828">
        <v>12.17</v>
      </c>
      <c r="H1828">
        <f t="shared" si="28"/>
        <v>34.25</v>
      </c>
    </row>
    <row r="1829" spans="1:8" x14ac:dyDescent="0.3">
      <c r="A1829" t="s">
        <v>63</v>
      </c>
      <c r="B1829">
        <v>2011</v>
      </c>
      <c r="C1829">
        <v>8.5</v>
      </c>
      <c r="D1829">
        <v>1.5</v>
      </c>
      <c r="E1829">
        <v>9.08</v>
      </c>
      <c r="F1829">
        <v>3.08</v>
      </c>
      <c r="G1829">
        <v>9.2100000000000009</v>
      </c>
      <c r="H1829">
        <f t="shared" si="28"/>
        <v>31.369999999999997</v>
      </c>
    </row>
    <row r="1830" spans="1:8" x14ac:dyDescent="0.3">
      <c r="A1830" t="s">
        <v>63</v>
      </c>
      <c r="B1830">
        <v>2012</v>
      </c>
      <c r="C1830">
        <v>8.25</v>
      </c>
      <c r="D1830">
        <v>1.5</v>
      </c>
      <c r="E1830">
        <v>10</v>
      </c>
      <c r="F1830">
        <v>4.29</v>
      </c>
      <c r="G1830">
        <v>12.21</v>
      </c>
      <c r="H1830">
        <f t="shared" si="28"/>
        <v>36.25</v>
      </c>
    </row>
    <row r="1831" spans="1:8" x14ac:dyDescent="0.3">
      <c r="A1831" t="s">
        <v>63</v>
      </c>
      <c r="B1831">
        <v>2013</v>
      </c>
      <c r="C1831">
        <v>8.3800000000000008</v>
      </c>
      <c r="D1831">
        <v>1.5</v>
      </c>
      <c r="E1831">
        <v>9.8800000000000008</v>
      </c>
      <c r="F1831">
        <v>7.04</v>
      </c>
      <c r="G1831">
        <v>12.75</v>
      </c>
      <c r="H1831">
        <f t="shared" si="28"/>
        <v>39.549999999999997</v>
      </c>
    </row>
    <row r="1832" spans="1:8" x14ac:dyDescent="0.3">
      <c r="A1832" t="s">
        <v>64</v>
      </c>
      <c r="B1832">
        <v>1984</v>
      </c>
      <c r="C1832">
        <v>8.08</v>
      </c>
      <c r="D1832">
        <v>3.47</v>
      </c>
      <c r="E1832">
        <v>6.95</v>
      </c>
      <c r="F1832">
        <v>6.95</v>
      </c>
      <c r="G1832">
        <v>10.42</v>
      </c>
      <c r="H1832">
        <f t="shared" si="28"/>
        <v>35.869999999999997</v>
      </c>
    </row>
    <row r="1833" spans="1:8" x14ac:dyDescent="0.3">
      <c r="A1833" t="s">
        <v>64</v>
      </c>
      <c r="B1833">
        <v>1985</v>
      </c>
      <c r="C1833">
        <v>8</v>
      </c>
      <c r="D1833">
        <v>3.33</v>
      </c>
      <c r="E1833">
        <v>6.67</v>
      </c>
      <c r="F1833">
        <v>6.67</v>
      </c>
      <c r="G1833">
        <v>10</v>
      </c>
      <c r="H1833">
        <f t="shared" si="28"/>
        <v>34.67</v>
      </c>
    </row>
    <row r="1834" spans="1:8" x14ac:dyDescent="0.3">
      <c r="A1834" t="s">
        <v>64</v>
      </c>
      <c r="B1834">
        <v>1986</v>
      </c>
      <c r="C1834">
        <v>8</v>
      </c>
      <c r="D1834">
        <v>3.33</v>
      </c>
      <c r="E1834">
        <v>6.67</v>
      </c>
      <c r="F1834">
        <v>6.67</v>
      </c>
      <c r="G1834">
        <v>10</v>
      </c>
      <c r="H1834">
        <f t="shared" si="28"/>
        <v>34.67</v>
      </c>
    </row>
    <row r="1835" spans="1:8" x14ac:dyDescent="0.3">
      <c r="A1835" t="s">
        <v>64</v>
      </c>
      <c r="B1835">
        <v>1987</v>
      </c>
      <c r="C1835">
        <v>8.92</v>
      </c>
      <c r="D1835">
        <v>3.33</v>
      </c>
      <c r="E1835">
        <v>6.67</v>
      </c>
      <c r="F1835">
        <v>6.67</v>
      </c>
      <c r="G1835">
        <v>10</v>
      </c>
      <c r="H1835">
        <f t="shared" si="28"/>
        <v>35.590000000000003</v>
      </c>
    </row>
    <row r="1836" spans="1:8" x14ac:dyDescent="0.3">
      <c r="A1836" t="s">
        <v>64</v>
      </c>
      <c r="B1836">
        <v>1988</v>
      </c>
      <c r="C1836">
        <v>9</v>
      </c>
      <c r="D1836">
        <v>3.33</v>
      </c>
      <c r="E1836">
        <v>6.67</v>
      </c>
      <c r="F1836">
        <v>6.67</v>
      </c>
      <c r="G1836">
        <v>10</v>
      </c>
      <c r="H1836">
        <f t="shared" si="28"/>
        <v>35.67</v>
      </c>
    </row>
    <row r="1837" spans="1:8" x14ac:dyDescent="0.3">
      <c r="A1837" t="s">
        <v>64</v>
      </c>
      <c r="B1837">
        <v>1989</v>
      </c>
      <c r="C1837">
        <v>8.8800000000000008</v>
      </c>
      <c r="D1837">
        <v>3.3</v>
      </c>
      <c r="E1837">
        <v>6.6</v>
      </c>
      <c r="F1837">
        <v>6.6</v>
      </c>
      <c r="G1837">
        <v>9.9</v>
      </c>
      <c r="H1837">
        <f t="shared" si="28"/>
        <v>35.28</v>
      </c>
    </row>
    <row r="1838" spans="1:8" x14ac:dyDescent="0.3">
      <c r="A1838" t="s">
        <v>64</v>
      </c>
      <c r="B1838">
        <v>1990</v>
      </c>
      <c r="C1838">
        <v>8.5</v>
      </c>
      <c r="D1838">
        <v>2.81</v>
      </c>
      <c r="E1838">
        <v>5.63</v>
      </c>
      <c r="F1838">
        <v>5.63</v>
      </c>
      <c r="G1838">
        <v>8.44</v>
      </c>
      <c r="H1838">
        <f t="shared" si="28"/>
        <v>31.009999999999998</v>
      </c>
    </row>
    <row r="1839" spans="1:8" x14ac:dyDescent="0.3">
      <c r="A1839" t="s">
        <v>64</v>
      </c>
      <c r="B1839">
        <v>1991</v>
      </c>
      <c r="C1839">
        <v>8.5</v>
      </c>
      <c r="D1839">
        <v>2.74</v>
      </c>
      <c r="E1839">
        <v>5.49</v>
      </c>
      <c r="F1839">
        <v>5.49</v>
      </c>
      <c r="G1839">
        <v>8.23</v>
      </c>
      <c r="H1839">
        <f t="shared" si="28"/>
        <v>30.45</v>
      </c>
    </row>
    <row r="1840" spans="1:8" x14ac:dyDescent="0.3">
      <c r="A1840" t="s">
        <v>64</v>
      </c>
      <c r="B1840">
        <v>1992</v>
      </c>
      <c r="C1840">
        <v>8.7100000000000009</v>
      </c>
      <c r="D1840">
        <v>2.4</v>
      </c>
      <c r="E1840">
        <v>4.79</v>
      </c>
      <c r="F1840">
        <v>4.79</v>
      </c>
      <c r="G1840">
        <v>7.19</v>
      </c>
      <c r="H1840">
        <f t="shared" si="28"/>
        <v>27.880000000000003</v>
      </c>
    </row>
    <row r="1841" spans="1:8" x14ac:dyDescent="0.3">
      <c r="A1841" t="s">
        <v>64</v>
      </c>
      <c r="B1841">
        <v>1993</v>
      </c>
      <c r="C1841">
        <v>8.75</v>
      </c>
      <c r="D1841">
        <v>2.08</v>
      </c>
      <c r="E1841">
        <v>4.17</v>
      </c>
      <c r="F1841">
        <v>4.17</v>
      </c>
      <c r="G1841">
        <v>6.25</v>
      </c>
      <c r="H1841">
        <f t="shared" si="28"/>
        <v>25.42</v>
      </c>
    </row>
    <row r="1842" spans="1:8" x14ac:dyDescent="0.3">
      <c r="A1842" t="s">
        <v>64</v>
      </c>
      <c r="B1842">
        <v>1994</v>
      </c>
      <c r="C1842">
        <v>9.0399999999999991</v>
      </c>
      <c r="D1842">
        <v>2.4700000000000002</v>
      </c>
      <c r="E1842">
        <v>4.93</v>
      </c>
      <c r="F1842">
        <v>4.93</v>
      </c>
      <c r="G1842">
        <v>7.4</v>
      </c>
      <c r="H1842">
        <f t="shared" si="28"/>
        <v>28.769999999999996</v>
      </c>
    </row>
    <row r="1843" spans="1:8" x14ac:dyDescent="0.3">
      <c r="A1843" t="s">
        <v>64</v>
      </c>
      <c r="B1843">
        <v>1995</v>
      </c>
      <c r="C1843">
        <v>9</v>
      </c>
      <c r="D1843">
        <v>2.78</v>
      </c>
      <c r="E1843">
        <v>5.56</v>
      </c>
      <c r="F1843">
        <v>5.56</v>
      </c>
      <c r="G1843">
        <v>8.34</v>
      </c>
      <c r="H1843">
        <f t="shared" si="28"/>
        <v>31.24</v>
      </c>
    </row>
    <row r="1844" spans="1:8" x14ac:dyDescent="0.3">
      <c r="A1844" t="s">
        <v>64</v>
      </c>
      <c r="B1844">
        <v>1996</v>
      </c>
      <c r="C1844">
        <v>9.3800000000000008</v>
      </c>
      <c r="D1844">
        <v>3.26</v>
      </c>
      <c r="E1844">
        <v>6.53</v>
      </c>
      <c r="F1844">
        <v>6.53</v>
      </c>
      <c r="G1844">
        <v>9.7899999999999991</v>
      </c>
      <c r="H1844">
        <f t="shared" si="28"/>
        <v>35.49</v>
      </c>
    </row>
    <row r="1845" spans="1:8" x14ac:dyDescent="0.3">
      <c r="A1845" t="s">
        <v>64</v>
      </c>
      <c r="B1845">
        <v>1997</v>
      </c>
      <c r="C1845">
        <v>10</v>
      </c>
      <c r="D1845">
        <v>4.24</v>
      </c>
      <c r="E1845">
        <v>8.4700000000000006</v>
      </c>
      <c r="F1845">
        <v>7.56</v>
      </c>
      <c r="G1845">
        <v>11.92</v>
      </c>
      <c r="H1845">
        <f t="shared" si="28"/>
        <v>42.19</v>
      </c>
    </row>
    <row r="1846" spans="1:8" x14ac:dyDescent="0.3">
      <c r="A1846" t="s">
        <v>64</v>
      </c>
      <c r="B1846">
        <v>1998</v>
      </c>
      <c r="C1846">
        <v>9.58</v>
      </c>
      <c r="D1846">
        <v>4.96</v>
      </c>
      <c r="E1846">
        <v>10</v>
      </c>
      <c r="F1846">
        <v>7.54</v>
      </c>
      <c r="G1846">
        <v>12.63</v>
      </c>
      <c r="H1846">
        <f t="shared" si="28"/>
        <v>44.71</v>
      </c>
    </row>
    <row r="1847" spans="1:8" x14ac:dyDescent="0.3">
      <c r="A1847" t="s">
        <v>64</v>
      </c>
      <c r="B1847">
        <v>1999</v>
      </c>
      <c r="C1847">
        <v>9.83</v>
      </c>
      <c r="D1847">
        <v>4.3600000000000003</v>
      </c>
      <c r="E1847">
        <v>10</v>
      </c>
      <c r="F1847">
        <v>8.5</v>
      </c>
      <c r="G1847">
        <v>12.5</v>
      </c>
      <c r="H1847">
        <f t="shared" si="28"/>
        <v>45.19</v>
      </c>
    </row>
    <row r="1848" spans="1:8" x14ac:dyDescent="0.3">
      <c r="A1848" t="s">
        <v>64</v>
      </c>
      <c r="B1848">
        <v>2000</v>
      </c>
      <c r="C1848">
        <v>8.7100000000000009</v>
      </c>
      <c r="D1848">
        <v>5</v>
      </c>
      <c r="E1848">
        <v>10</v>
      </c>
      <c r="F1848">
        <v>9.3800000000000008</v>
      </c>
      <c r="G1848">
        <v>11.67</v>
      </c>
      <c r="H1848">
        <f t="shared" si="28"/>
        <v>44.760000000000005</v>
      </c>
    </row>
    <row r="1849" spans="1:8" x14ac:dyDescent="0.3">
      <c r="A1849" t="s">
        <v>64</v>
      </c>
      <c r="B1849">
        <v>2001</v>
      </c>
      <c r="C1849">
        <v>8.4600000000000009</v>
      </c>
      <c r="D1849">
        <v>5</v>
      </c>
      <c r="E1849">
        <v>9.7899999999999991</v>
      </c>
      <c r="F1849">
        <v>10</v>
      </c>
      <c r="G1849">
        <v>12.08</v>
      </c>
      <c r="H1849">
        <f t="shared" si="28"/>
        <v>45.33</v>
      </c>
    </row>
    <row r="1850" spans="1:8" x14ac:dyDescent="0.3">
      <c r="A1850" t="s">
        <v>64</v>
      </c>
      <c r="B1850">
        <v>2002</v>
      </c>
      <c r="C1850">
        <v>8.5</v>
      </c>
      <c r="D1850">
        <v>5</v>
      </c>
      <c r="E1850">
        <v>8.3800000000000008</v>
      </c>
      <c r="F1850">
        <v>10</v>
      </c>
      <c r="G1850">
        <v>11.5</v>
      </c>
      <c r="H1850">
        <f t="shared" si="28"/>
        <v>43.38</v>
      </c>
    </row>
    <row r="1851" spans="1:8" x14ac:dyDescent="0.3">
      <c r="A1851" t="s">
        <v>64</v>
      </c>
      <c r="B1851">
        <v>2003</v>
      </c>
      <c r="C1851">
        <v>8.5</v>
      </c>
      <c r="D1851">
        <v>5</v>
      </c>
      <c r="E1851">
        <v>8.75</v>
      </c>
      <c r="F1851">
        <v>7.63</v>
      </c>
      <c r="G1851">
        <v>11.38</v>
      </c>
      <c r="H1851">
        <f t="shared" si="28"/>
        <v>41.26</v>
      </c>
    </row>
    <row r="1852" spans="1:8" x14ac:dyDescent="0.3">
      <c r="A1852" t="s">
        <v>64</v>
      </c>
      <c r="B1852">
        <v>2004</v>
      </c>
      <c r="C1852">
        <v>9.5399999999999991</v>
      </c>
      <c r="D1852">
        <v>5</v>
      </c>
      <c r="E1852">
        <v>8.5</v>
      </c>
      <c r="F1852">
        <v>7.5</v>
      </c>
      <c r="G1852">
        <v>11.25</v>
      </c>
      <c r="H1852">
        <f t="shared" si="28"/>
        <v>41.79</v>
      </c>
    </row>
    <row r="1853" spans="1:8" x14ac:dyDescent="0.3">
      <c r="A1853" t="s">
        <v>64</v>
      </c>
      <c r="B1853">
        <v>2005</v>
      </c>
      <c r="C1853">
        <v>9.5</v>
      </c>
      <c r="D1853">
        <v>5</v>
      </c>
      <c r="E1853">
        <v>9.08</v>
      </c>
      <c r="F1853">
        <v>7.5</v>
      </c>
      <c r="G1853">
        <v>11</v>
      </c>
      <c r="H1853">
        <f t="shared" si="28"/>
        <v>42.08</v>
      </c>
    </row>
    <row r="1854" spans="1:8" x14ac:dyDescent="0.3">
      <c r="A1854" t="s">
        <v>64</v>
      </c>
      <c r="B1854">
        <v>2006</v>
      </c>
      <c r="C1854">
        <v>9.5</v>
      </c>
      <c r="D1854">
        <v>5</v>
      </c>
      <c r="E1854">
        <v>9.2100000000000009</v>
      </c>
      <c r="F1854">
        <v>7.79</v>
      </c>
      <c r="G1854">
        <v>10.71</v>
      </c>
      <c r="H1854">
        <f t="shared" si="28"/>
        <v>42.21</v>
      </c>
    </row>
    <row r="1855" spans="1:8" x14ac:dyDescent="0.3">
      <c r="A1855" t="s">
        <v>64</v>
      </c>
      <c r="B1855">
        <v>2007</v>
      </c>
      <c r="C1855">
        <v>9</v>
      </c>
      <c r="D1855">
        <v>5</v>
      </c>
      <c r="E1855">
        <v>9.5</v>
      </c>
      <c r="F1855">
        <v>8</v>
      </c>
      <c r="G1855">
        <v>10</v>
      </c>
      <c r="H1855">
        <f t="shared" si="28"/>
        <v>41.5</v>
      </c>
    </row>
    <row r="1856" spans="1:8" x14ac:dyDescent="0.3">
      <c r="A1856" t="s">
        <v>64</v>
      </c>
      <c r="B1856">
        <v>2008</v>
      </c>
      <c r="C1856">
        <v>8.8800000000000008</v>
      </c>
      <c r="D1856">
        <v>5</v>
      </c>
      <c r="E1856">
        <v>8.1300000000000008</v>
      </c>
      <c r="F1856">
        <v>7.42</v>
      </c>
      <c r="G1856">
        <v>10</v>
      </c>
      <c r="H1856">
        <f t="shared" si="28"/>
        <v>39.43</v>
      </c>
    </row>
    <row r="1857" spans="1:8" x14ac:dyDescent="0.3">
      <c r="A1857" t="s">
        <v>64</v>
      </c>
      <c r="B1857">
        <v>2009</v>
      </c>
      <c r="C1857">
        <v>9.83</v>
      </c>
      <c r="D1857">
        <v>4.88</v>
      </c>
      <c r="E1857">
        <v>2.33</v>
      </c>
      <c r="F1857">
        <v>2.83</v>
      </c>
      <c r="G1857">
        <v>10.42</v>
      </c>
      <c r="H1857">
        <f t="shared" si="28"/>
        <v>30.29</v>
      </c>
    </row>
    <row r="1858" spans="1:8" x14ac:dyDescent="0.3">
      <c r="A1858" t="s">
        <v>64</v>
      </c>
      <c r="B1858">
        <v>2010</v>
      </c>
      <c r="C1858">
        <v>10</v>
      </c>
      <c r="D1858">
        <v>5</v>
      </c>
      <c r="E1858">
        <v>0.57999999999999996</v>
      </c>
      <c r="F1858">
        <v>1.67</v>
      </c>
      <c r="G1858">
        <v>11.42</v>
      </c>
      <c r="H1858">
        <f t="shared" si="28"/>
        <v>28.67</v>
      </c>
    </row>
    <row r="1859" spans="1:8" x14ac:dyDescent="0.3">
      <c r="A1859" t="s">
        <v>64</v>
      </c>
      <c r="B1859">
        <v>2011</v>
      </c>
      <c r="C1859">
        <v>9.75</v>
      </c>
      <c r="D1859">
        <v>5</v>
      </c>
      <c r="E1859">
        <v>4.25</v>
      </c>
      <c r="F1859">
        <v>1.25</v>
      </c>
      <c r="G1859">
        <v>12</v>
      </c>
      <c r="H1859">
        <f t="shared" ref="H1859:H1922" si="29">SUM(C1859:G1859)</f>
        <v>32.25</v>
      </c>
    </row>
    <row r="1860" spans="1:8" x14ac:dyDescent="0.3">
      <c r="A1860" t="s">
        <v>64</v>
      </c>
      <c r="B1860">
        <v>2012</v>
      </c>
      <c r="C1860">
        <v>9.5</v>
      </c>
      <c r="D1860">
        <v>5</v>
      </c>
      <c r="E1860">
        <v>4.58</v>
      </c>
      <c r="F1860">
        <v>2.96</v>
      </c>
      <c r="G1860">
        <v>12.46</v>
      </c>
      <c r="H1860">
        <f t="shared" si="29"/>
        <v>34.5</v>
      </c>
    </row>
    <row r="1861" spans="1:8" x14ac:dyDescent="0.3">
      <c r="A1861" t="s">
        <v>64</v>
      </c>
      <c r="B1861">
        <v>2013</v>
      </c>
      <c r="C1861">
        <v>9.8800000000000008</v>
      </c>
      <c r="D1861">
        <v>5</v>
      </c>
      <c r="E1861">
        <v>5.75</v>
      </c>
      <c r="F1861">
        <v>4.13</v>
      </c>
      <c r="G1861">
        <v>12.88</v>
      </c>
      <c r="H1861">
        <f t="shared" si="29"/>
        <v>37.64</v>
      </c>
    </row>
    <row r="1862" spans="1:8" x14ac:dyDescent="0.3">
      <c r="A1862" t="s">
        <v>65</v>
      </c>
      <c r="B1862">
        <v>1984</v>
      </c>
      <c r="C1862">
        <v>0</v>
      </c>
      <c r="D1862">
        <v>2.29</v>
      </c>
      <c r="E1862">
        <v>4.58</v>
      </c>
      <c r="F1862">
        <v>4.58</v>
      </c>
      <c r="G1862">
        <v>6.88</v>
      </c>
      <c r="H1862">
        <f t="shared" si="29"/>
        <v>18.329999999999998</v>
      </c>
    </row>
    <row r="1863" spans="1:8" x14ac:dyDescent="0.3">
      <c r="A1863" t="s">
        <v>65</v>
      </c>
      <c r="B1863">
        <v>1985</v>
      </c>
      <c r="C1863">
        <v>0</v>
      </c>
      <c r="D1863">
        <v>2.15</v>
      </c>
      <c r="E1863">
        <v>4.3099999999999996</v>
      </c>
      <c r="F1863">
        <v>4.3099999999999996</v>
      </c>
      <c r="G1863">
        <v>6.46</v>
      </c>
      <c r="H1863">
        <f t="shared" si="29"/>
        <v>17.23</v>
      </c>
    </row>
    <row r="1864" spans="1:8" x14ac:dyDescent="0.3">
      <c r="A1864" t="s">
        <v>65</v>
      </c>
      <c r="B1864">
        <v>1986</v>
      </c>
      <c r="C1864">
        <v>1.67</v>
      </c>
      <c r="D1864">
        <v>2.57</v>
      </c>
      <c r="E1864">
        <v>5.14</v>
      </c>
      <c r="F1864">
        <v>5.14</v>
      </c>
      <c r="G1864">
        <v>7.71</v>
      </c>
      <c r="H1864">
        <f t="shared" si="29"/>
        <v>22.23</v>
      </c>
    </row>
    <row r="1865" spans="1:8" x14ac:dyDescent="0.3">
      <c r="A1865" t="s">
        <v>65</v>
      </c>
      <c r="B1865">
        <v>1987</v>
      </c>
      <c r="C1865">
        <v>4.08</v>
      </c>
      <c r="D1865">
        <v>2.81</v>
      </c>
      <c r="E1865">
        <v>5.63</v>
      </c>
      <c r="F1865">
        <v>5.63</v>
      </c>
      <c r="G1865">
        <v>8.44</v>
      </c>
      <c r="H1865">
        <f t="shared" si="29"/>
        <v>26.589999999999996</v>
      </c>
    </row>
    <row r="1866" spans="1:8" x14ac:dyDescent="0.3">
      <c r="A1866" t="s">
        <v>65</v>
      </c>
      <c r="B1866">
        <v>1988</v>
      </c>
      <c r="C1866">
        <v>5.25</v>
      </c>
      <c r="D1866">
        <v>2.4300000000000002</v>
      </c>
      <c r="E1866">
        <v>4.8600000000000003</v>
      </c>
      <c r="F1866">
        <v>4.8600000000000003</v>
      </c>
      <c r="G1866">
        <v>7.29</v>
      </c>
      <c r="H1866">
        <f t="shared" si="29"/>
        <v>24.689999999999998</v>
      </c>
    </row>
    <row r="1867" spans="1:8" x14ac:dyDescent="0.3">
      <c r="A1867" t="s">
        <v>65</v>
      </c>
      <c r="B1867">
        <v>1989</v>
      </c>
      <c r="C1867">
        <v>5.54</v>
      </c>
      <c r="D1867">
        <v>1.67</v>
      </c>
      <c r="E1867">
        <v>3.33</v>
      </c>
      <c r="F1867">
        <v>3.33</v>
      </c>
      <c r="G1867">
        <v>5</v>
      </c>
      <c r="H1867">
        <f t="shared" si="29"/>
        <v>18.869999999999997</v>
      </c>
    </row>
    <row r="1868" spans="1:8" x14ac:dyDescent="0.3">
      <c r="A1868" t="s">
        <v>65</v>
      </c>
      <c r="B1868">
        <v>1990</v>
      </c>
      <c r="C1868">
        <v>5</v>
      </c>
      <c r="D1868">
        <v>1.67</v>
      </c>
      <c r="E1868">
        <v>3.33</v>
      </c>
      <c r="F1868">
        <v>3.33</v>
      </c>
      <c r="G1868">
        <v>5</v>
      </c>
      <c r="H1868">
        <f t="shared" si="29"/>
        <v>18.329999999999998</v>
      </c>
    </row>
    <row r="1869" spans="1:8" x14ac:dyDescent="0.3">
      <c r="A1869" t="s">
        <v>65</v>
      </c>
      <c r="B1869">
        <v>1991</v>
      </c>
      <c r="C1869">
        <v>5.25</v>
      </c>
      <c r="D1869">
        <v>1.94</v>
      </c>
      <c r="E1869">
        <v>3.89</v>
      </c>
      <c r="F1869">
        <v>3.89</v>
      </c>
      <c r="G1869">
        <v>5.83</v>
      </c>
      <c r="H1869">
        <f t="shared" si="29"/>
        <v>20.8</v>
      </c>
    </row>
    <row r="1870" spans="1:8" x14ac:dyDescent="0.3">
      <c r="A1870" t="s">
        <v>65</v>
      </c>
      <c r="B1870">
        <v>1992</v>
      </c>
      <c r="C1870">
        <v>5.04</v>
      </c>
      <c r="D1870">
        <v>2.92</v>
      </c>
      <c r="E1870">
        <v>5.83</v>
      </c>
      <c r="F1870">
        <v>5.83</v>
      </c>
      <c r="G1870">
        <v>8.75</v>
      </c>
      <c r="H1870">
        <f t="shared" si="29"/>
        <v>28.369999999999997</v>
      </c>
    </row>
    <row r="1871" spans="1:8" x14ac:dyDescent="0.3">
      <c r="A1871" t="s">
        <v>65</v>
      </c>
      <c r="B1871">
        <v>1993</v>
      </c>
      <c r="C1871">
        <v>7</v>
      </c>
      <c r="D1871">
        <v>2.92</v>
      </c>
      <c r="E1871">
        <v>5.83</v>
      </c>
      <c r="F1871">
        <v>5.83</v>
      </c>
      <c r="G1871">
        <v>8.75</v>
      </c>
      <c r="H1871">
        <f t="shared" si="29"/>
        <v>30.33</v>
      </c>
    </row>
    <row r="1872" spans="1:8" x14ac:dyDescent="0.3">
      <c r="A1872" t="s">
        <v>65</v>
      </c>
      <c r="B1872">
        <v>1994</v>
      </c>
      <c r="C1872">
        <v>7.17</v>
      </c>
      <c r="D1872">
        <v>2.92</v>
      </c>
      <c r="E1872">
        <v>5.83</v>
      </c>
      <c r="F1872">
        <v>5.83</v>
      </c>
      <c r="G1872">
        <v>8.75</v>
      </c>
      <c r="H1872">
        <f t="shared" si="29"/>
        <v>30.5</v>
      </c>
    </row>
    <row r="1873" spans="1:8" x14ac:dyDescent="0.3">
      <c r="A1873" t="s">
        <v>65</v>
      </c>
      <c r="B1873">
        <v>1995</v>
      </c>
      <c r="C1873">
        <v>7.04</v>
      </c>
      <c r="D1873">
        <v>2.92</v>
      </c>
      <c r="E1873">
        <v>5.83</v>
      </c>
      <c r="F1873">
        <v>5.83</v>
      </c>
      <c r="G1873">
        <v>8.75</v>
      </c>
      <c r="H1873">
        <f t="shared" si="29"/>
        <v>30.37</v>
      </c>
    </row>
    <row r="1874" spans="1:8" x14ac:dyDescent="0.3">
      <c r="A1874" t="s">
        <v>65</v>
      </c>
      <c r="B1874">
        <v>1996</v>
      </c>
      <c r="C1874">
        <v>7.04</v>
      </c>
      <c r="D1874">
        <v>2.5</v>
      </c>
      <c r="E1874">
        <v>5</v>
      </c>
      <c r="F1874">
        <v>5</v>
      </c>
      <c r="G1874">
        <v>7.5</v>
      </c>
      <c r="H1874">
        <f t="shared" si="29"/>
        <v>27.04</v>
      </c>
    </row>
    <row r="1875" spans="1:8" x14ac:dyDescent="0.3">
      <c r="A1875" t="s">
        <v>65</v>
      </c>
      <c r="B1875">
        <v>1997</v>
      </c>
      <c r="C1875">
        <v>7.04</v>
      </c>
      <c r="D1875">
        <v>3.27</v>
      </c>
      <c r="E1875">
        <v>6.46</v>
      </c>
      <c r="F1875">
        <v>5.46</v>
      </c>
      <c r="G1875">
        <v>8.73</v>
      </c>
      <c r="H1875">
        <f t="shared" si="29"/>
        <v>30.96</v>
      </c>
    </row>
    <row r="1876" spans="1:8" x14ac:dyDescent="0.3">
      <c r="A1876" t="s">
        <v>65</v>
      </c>
      <c r="B1876">
        <v>1998</v>
      </c>
      <c r="C1876">
        <v>8.3800000000000008</v>
      </c>
      <c r="D1876">
        <v>4.46</v>
      </c>
      <c r="E1876">
        <v>7.79</v>
      </c>
      <c r="F1876">
        <v>6.5</v>
      </c>
      <c r="G1876">
        <v>10.42</v>
      </c>
      <c r="H1876">
        <f t="shared" si="29"/>
        <v>37.549999999999997</v>
      </c>
    </row>
    <row r="1877" spans="1:8" x14ac:dyDescent="0.3">
      <c r="A1877" t="s">
        <v>65</v>
      </c>
      <c r="B1877">
        <v>1999</v>
      </c>
      <c r="C1877">
        <v>7.96</v>
      </c>
      <c r="D1877">
        <v>3.78</v>
      </c>
      <c r="E1877">
        <v>7.21</v>
      </c>
      <c r="F1877">
        <v>6.5</v>
      </c>
      <c r="G1877">
        <v>10.5</v>
      </c>
      <c r="H1877">
        <f t="shared" si="29"/>
        <v>35.950000000000003</v>
      </c>
    </row>
    <row r="1878" spans="1:8" x14ac:dyDescent="0.3">
      <c r="A1878" t="s">
        <v>65</v>
      </c>
      <c r="B1878">
        <v>2000</v>
      </c>
      <c r="C1878">
        <v>9.42</v>
      </c>
      <c r="D1878">
        <v>4.5</v>
      </c>
      <c r="E1878">
        <v>8.5399999999999991</v>
      </c>
      <c r="F1878">
        <v>6.5</v>
      </c>
      <c r="G1878">
        <v>10.54</v>
      </c>
      <c r="H1878">
        <f t="shared" si="29"/>
        <v>39.5</v>
      </c>
    </row>
    <row r="1879" spans="1:8" x14ac:dyDescent="0.3">
      <c r="A1879" t="s">
        <v>65</v>
      </c>
      <c r="B1879">
        <v>2001</v>
      </c>
      <c r="C1879">
        <v>9.2899999999999991</v>
      </c>
      <c r="D1879">
        <v>4.54</v>
      </c>
      <c r="E1879">
        <v>7.71</v>
      </c>
      <c r="F1879">
        <v>6</v>
      </c>
      <c r="G1879">
        <v>10.5</v>
      </c>
      <c r="H1879">
        <f t="shared" si="29"/>
        <v>38.04</v>
      </c>
    </row>
    <row r="1880" spans="1:8" x14ac:dyDescent="0.3">
      <c r="A1880" t="s">
        <v>65</v>
      </c>
      <c r="B1880">
        <v>2002</v>
      </c>
      <c r="C1880">
        <v>9.42</v>
      </c>
      <c r="D1880">
        <v>4.54</v>
      </c>
      <c r="E1880">
        <v>6</v>
      </c>
      <c r="F1880">
        <v>6</v>
      </c>
      <c r="G1880">
        <v>10.5</v>
      </c>
      <c r="H1880">
        <f t="shared" si="29"/>
        <v>36.46</v>
      </c>
    </row>
    <row r="1881" spans="1:8" x14ac:dyDescent="0.3">
      <c r="A1881" t="s">
        <v>65</v>
      </c>
      <c r="B1881">
        <v>2003</v>
      </c>
      <c r="C1881">
        <v>8.92</v>
      </c>
      <c r="D1881">
        <v>4.5</v>
      </c>
      <c r="E1881">
        <v>5.08</v>
      </c>
      <c r="F1881">
        <v>6</v>
      </c>
      <c r="G1881">
        <v>10.88</v>
      </c>
      <c r="H1881">
        <f t="shared" si="29"/>
        <v>35.380000000000003</v>
      </c>
    </row>
    <row r="1882" spans="1:8" x14ac:dyDescent="0.3">
      <c r="A1882" t="s">
        <v>65</v>
      </c>
      <c r="B1882">
        <v>2004</v>
      </c>
      <c r="C1882">
        <v>10</v>
      </c>
      <c r="D1882">
        <v>4.29</v>
      </c>
      <c r="E1882">
        <v>7.96</v>
      </c>
      <c r="F1882">
        <v>5.71</v>
      </c>
      <c r="G1882">
        <v>11.71</v>
      </c>
      <c r="H1882">
        <f t="shared" si="29"/>
        <v>39.67</v>
      </c>
    </row>
    <row r="1883" spans="1:8" x14ac:dyDescent="0.3">
      <c r="A1883" t="s">
        <v>65</v>
      </c>
      <c r="B1883">
        <v>2005</v>
      </c>
      <c r="C1883">
        <v>9.7100000000000009</v>
      </c>
      <c r="D1883">
        <v>4</v>
      </c>
      <c r="E1883">
        <v>8.5</v>
      </c>
      <c r="F1883">
        <v>5.92</v>
      </c>
      <c r="G1883">
        <v>11.63</v>
      </c>
      <c r="H1883">
        <f t="shared" si="29"/>
        <v>39.760000000000005</v>
      </c>
    </row>
    <row r="1884" spans="1:8" x14ac:dyDescent="0.3">
      <c r="A1884" t="s">
        <v>65</v>
      </c>
      <c r="B1884">
        <v>2006</v>
      </c>
      <c r="C1884">
        <v>9.3800000000000008</v>
      </c>
      <c r="D1884">
        <v>4</v>
      </c>
      <c r="E1884">
        <v>8.8800000000000008</v>
      </c>
      <c r="F1884">
        <v>6.46</v>
      </c>
      <c r="G1884">
        <v>12.25</v>
      </c>
      <c r="H1884">
        <f t="shared" si="29"/>
        <v>40.97</v>
      </c>
    </row>
    <row r="1885" spans="1:8" x14ac:dyDescent="0.3">
      <c r="A1885" t="s">
        <v>65</v>
      </c>
      <c r="B1885">
        <v>2007</v>
      </c>
      <c r="C1885">
        <v>9.75</v>
      </c>
      <c r="D1885">
        <v>4</v>
      </c>
      <c r="E1885">
        <v>9.25</v>
      </c>
      <c r="F1885">
        <v>6.5</v>
      </c>
      <c r="G1885">
        <v>13.38</v>
      </c>
      <c r="H1885">
        <f t="shared" si="29"/>
        <v>42.88</v>
      </c>
    </row>
    <row r="1886" spans="1:8" x14ac:dyDescent="0.3">
      <c r="A1886" t="s">
        <v>65</v>
      </c>
      <c r="B1886">
        <v>2008</v>
      </c>
      <c r="C1886">
        <v>9.2899999999999991</v>
      </c>
      <c r="D1886">
        <v>4</v>
      </c>
      <c r="E1886">
        <v>9</v>
      </c>
      <c r="F1886">
        <v>7.42</v>
      </c>
      <c r="G1886">
        <v>12.79</v>
      </c>
      <c r="H1886">
        <f t="shared" si="29"/>
        <v>42.5</v>
      </c>
    </row>
    <row r="1887" spans="1:8" x14ac:dyDescent="0.3">
      <c r="A1887" t="s">
        <v>65</v>
      </c>
      <c r="B1887">
        <v>2009</v>
      </c>
      <c r="C1887">
        <v>9.5</v>
      </c>
      <c r="D1887">
        <v>4.38</v>
      </c>
      <c r="E1887">
        <v>4.88</v>
      </c>
      <c r="F1887">
        <v>5.5</v>
      </c>
      <c r="G1887">
        <v>12.25</v>
      </c>
      <c r="H1887">
        <f t="shared" si="29"/>
        <v>36.51</v>
      </c>
    </row>
    <row r="1888" spans="1:8" x14ac:dyDescent="0.3">
      <c r="A1888" t="s">
        <v>65</v>
      </c>
      <c r="B1888">
        <v>2010</v>
      </c>
      <c r="C1888">
        <v>9.33</v>
      </c>
      <c r="D1888">
        <v>4.5</v>
      </c>
      <c r="E1888">
        <v>8.08</v>
      </c>
      <c r="F1888">
        <v>5.42</v>
      </c>
      <c r="G1888">
        <v>12.92</v>
      </c>
      <c r="H1888">
        <f t="shared" si="29"/>
        <v>40.25</v>
      </c>
    </row>
    <row r="1889" spans="1:8" x14ac:dyDescent="0.3">
      <c r="A1889" t="s">
        <v>65</v>
      </c>
      <c r="B1889">
        <v>2011</v>
      </c>
      <c r="C1889">
        <v>9</v>
      </c>
      <c r="D1889">
        <v>4.5</v>
      </c>
      <c r="E1889">
        <v>8.75</v>
      </c>
      <c r="F1889">
        <v>6</v>
      </c>
      <c r="G1889">
        <v>12.5</v>
      </c>
      <c r="H1889">
        <f t="shared" si="29"/>
        <v>40.75</v>
      </c>
    </row>
    <row r="1890" spans="1:8" x14ac:dyDescent="0.3">
      <c r="A1890" t="s">
        <v>65</v>
      </c>
      <c r="B1890">
        <v>2012</v>
      </c>
      <c r="C1890">
        <v>9.3800000000000008</v>
      </c>
      <c r="D1890">
        <v>4.5</v>
      </c>
      <c r="E1890">
        <v>7.88</v>
      </c>
      <c r="F1890">
        <v>6</v>
      </c>
      <c r="G1890">
        <v>11.5</v>
      </c>
      <c r="H1890">
        <f t="shared" si="29"/>
        <v>39.260000000000005</v>
      </c>
    </row>
    <row r="1891" spans="1:8" x14ac:dyDescent="0.3">
      <c r="A1891" t="s">
        <v>65</v>
      </c>
      <c r="B1891">
        <v>2013</v>
      </c>
      <c r="C1891">
        <v>10</v>
      </c>
      <c r="D1891">
        <v>4.33</v>
      </c>
      <c r="E1891">
        <v>7.88</v>
      </c>
      <c r="F1891">
        <v>5.88</v>
      </c>
      <c r="G1891">
        <v>11.71</v>
      </c>
      <c r="H1891">
        <f t="shared" si="29"/>
        <v>39.799999999999997</v>
      </c>
    </row>
    <row r="1892" spans="1:8" x14ac:dyDescent="0.3">
      <c r="A1892" t="s">
        <v>66</v>
      </c>
      <c r="B1892">
        <v>1984</v>
      </c>
      <c r="C1892">
        <v>6.88</v>
      </c>
      <c r="D1892">
        <v>3.54</v>
      </c>
      <c r="E1892">
        <v>7.08</v>
      </c>
      <c r="F1892">
        <v>7.08</v>
      </c>
      <c r="G1892">
        <v>10.63</v>
      </c>
      <c r="H1892">
        <f t="shared" si="29"/>
        <v>35.21</v>
      </c>
    </row>
    <row r="1893" spans="1:8" x14ac:dyDescent="0.3">
      <c r="A1893" t="s">
        <v>66</v>
      </c>
      <c r="B1893">
        <v>1985</v>
      </c>
      <c r="C1893">
        <v>7.5</v>
      </c>
      <c r="D1893">
        <v>3.23</v>
      </c>
      <c r="E1893">
        <v>6.46</v>
      </c>
      <c r="F1893">
        <v>6.46</v>
      </c>
      <c r="G1893">
        <v>9.69</v>
      </c>
      <c r="H1893">
        <f t="shared" si="29"/>
        <v>33.340000000000003</v>
      </c>
    </row>
    <row r="1894" spans="1:8" x14ac:dyDescent="0.3">
      <c r="A1894" t="s">
        <v>66</v>
      </c>
      <c r="B1894">
        <v>1986</v>
      </c>
      <c r="C1894">
        <v>7.63</v>
      </c>
      <c r="D1894">
        <v>3.2</v>
      </c>
      <c r="E1894">
        <v>6.39</v>
      </c>
      <c r="F1894">
        <v>6.39</v>
      </c>
      <c r="G1894">
        <v>9.59</v>
      </c>
      <c r="H1894">
        <f t="shared" si="29"/>
        <v>33.200000000000003</v>
      </c>
    </row>
    <row r="1895" spans="1:8" x14ac:dyDescent="0.3">
      <c r="A1895" t="s">
        <v>66</v>
      </c>
      <c r="B1895">
        <v>1987</v>
      </c>
      <c r="C1895">
        <v>8.4600000000000009</v>
      </c>
      <c r="D1895">
        <v>3.54</v>
      </c>
      <c r="E1895">
        <v>7.08</v>
      </c>
      <c r="F1895">
        <v>7.08</v>
      </c>
      <c r="G1895">
        <v>10.63</v>
      </c>
      <c r="H1895">
        <f t="shared" si="29"/>
        <v>36.79</v>
      </c>
    </row>
    <row r="1896" spans="1:8" x14ac:dyDescent="0.3">
      <c r="A1896" t="s">
        <v>66</v>
      </c>
      <c r="B1896">
        <v>1988</v>
      </c>
      <c r="C1896">
        <v>8.17</v>
      </c>
      <c r="D1896">
        <v>3.09</v>
      </c>
      <c r="E1896">
        <v>6.18</v>
      </c>
      <c r="F1896">
        <v>6.18</v>
      </c>
      <c r="G1896">
        <v>9.27</v>
      </c>
      <c r="H1896">
        <f t="shared" si="29"/>
        <v>32.89</v>
      </c>
    </row>
    <row r="1897" spans="1:8" x14ac:dyDescent="0.3">
      <c r="A1897" t="s">
        <v>66</v>
      </c>
      <c r="B1897">
        <v>1989</v>
      </c>
      <c r="C1897">
        <v>8.5</v>
      </c>
      <c r="D1897">
        <v>3.33</v>
      </c>
      <c r="E1897">
        <v>6.67</v>
      </c>
      <c r="F1897">
        <v>6.67</v>
      </c>
      <c r="G1897">
        <v>10</v>
      </c>
      <c r="H1897">
        <f t="shared" si="29"/>
        <v>35.17</v>
      </c>
    </row>
    <row r="1898" spans="1:8" x14ac:dyDescent="0.3">
      <c r="A1898" t="s">
        <v>66</v>
      </c>
      <c r="B1898">
        <v>1990</v>
      </c>
      <c r="C1898">
        <v>8</v>
      </c>
      <c r="D1898">
        <v>3.13</v>
      </c>
      <c r="E1898">
        <v>6.25</v>
      </c>
      <c r="F1898">
        <v>6.25</v>
      </c>
      <c r="G1898">
        <v>9.3800000000000008</v>
      </c>
      <c r="H1898">
        <f t="shared" si="29"/>
        <v>33.01</v>
      </c>
    </row>
    <row r="1899" spans="1:8" x14ac:dyDescent="0.3">
      <c r="A1899" t="s">
        <v>66</v>
      </c>
      <c r="B1899">
        <v>1991</v>
      </c>
      <c r="C1899">
        <v>8</v>
      </c>
      <c r="D1899">
        <v>2.12</v>
      </c>
      <c r="E1899">
        <v>4.24</v>
      </c>
      <c r="F1899">
        <v>4.24</v>
      </c>
      <c r="G1899">
        <v>6.36</v>
      </c>
      <c r="H1899">
        <f t="shared" si="29"/>
        <v>24.96</v>
      </c>
    </row>
    <row r="1900" spans="1:8" x14ac:dyDescent="0.3">
      <c r="A1900" t="s">
        <v>66</v>
      </c>
      <c r="B1900">
        <v>1992</v>
      </c>
      <c r="C1900">
        <v>8</v>
      </c>
      <c r="D1900">
        <v>1.98</v>
      </c>
      <c r="E1900">
        <v>3.96</v>
      </c>
      <c r="F1900">
        <v>3.96</v>
      </c>
      <c r="G1900">
        <v>5.94</v>
      </c>
      <c r="H1900">
        <f t="shared" si="29"/>
        <v>23.840000000000003</v>
      </c>
    </row>
    <row r="1901" spans="1:8" x14ac:dyDescent="0.3">
      <c r="A1901" t="s">
        <v>66</v>
      </c>
      <c r="B1901">
        <v>1993</v>
      </c>
      <c r="C1901">
        <v>8.5</v>
      </c>
      <c r="D1901">
        <v>1.67</v>
      </c>
      <c r="E1901">
        <v>3.33</v>
      </c>
      <c r="F1901">
        <v>3.33</v>
      </c>
      <c r="G1901">
        <v>5</v>
      </c>
      <c r="H1901">
        <f t="shared" si="29"/>
        <v>21.83</v>
      </c>
    </row>
    <row r="1902" spans="1:8" x14ac:dyDescent="0.3">
      <c r="A1902" t="s">
        <v>66</v>
      </c>
      <c r="B1902">
        <v>1994</v>
      </c>
      <c r="C1902">
        <v>8.5</v>
      </c>
      <c r="D1902">
        <v>2.0499999999999998</v>
      </c>
      <c r="E1902">
        <v>4.0999999999999996</v>
      </c>
      <c r="F1902">
        <v>4.0999999999999996</v>
      </c>
      <c r="G1902">
        <v>6.15</v>
      </c>
      <c r="H1902">
        <f t="shared" si="29"/>
        <v>24.9</v>
      </c>
    </row>
    <row r="1903" spans="1:8" x14ac:dyDescent="0.3">
      <c r="A1903" t="s">
        <v>66</v>
      </c>
      <c r="B1903">
        <v>1995</v>
      </c>
      <c r="C1903">
        <v>8.5399999999999991</v>
      </c>
      <c r="D1903">
        <v>2.2200000000000002</v>
      </c>
      <c r="E1903">
        <v>4.45</v>
      </c>
      <c r="F1903">
        <v>4.45</v>
      </c>
      <c r="G1903">
        <v>6.67</v>
      </c>
      <c r="H1903">
        <f t="shared" si="29"/>
        <v>26.33</v>
      </c>
    </row>
    <row r="1904" spans="1:8" x14ac:dyDescent="0.3">
      <c r="A1904" t="s">
        <v>66</v>
      </c>
      <c r="B1904">
        <v>1996</v>
      </c>
      <c r="C1904">
        <v>8.5399999999999991</v>
      </c>
      <c r="D1904">
        <v>2.78</v>
      </c>
      <c r="E1904">
        <v>5.56</v>
      </c>
      <c r="F1904">
        <v>5.56</v>
      </c>
      <c r="G1904">
        <v>8.34</v>
      </c>
      <c r="H1904">
        <f t="shared" si="29"/>
        <v>30.779999999999998</v>
      </c>
    </row>
    <row r="1905" spans="1:8" x14ac:dyDescent="0.3">
      <c r="A1905" t="s">
        <v>66</v>
      </c>
      <c r="B1905">
        <v>1997</v>
      </c>
      <c r="C1905">
        <v>9.6300000000000008</v>
      </c>
      <c r="D1905">
        <v>3.72</v>
      </c>
      <c r="E1905">
        <v>6.22</v>
      </c>
      <c r="F1905">
        <v>6.01</v>
      </c>
      <c r="G1905">
        <v>10.44</v>
      </c>
      <c r="H1905">
        <f t="shared" si="29"/>
        <v>36.019999999999996</v>
      </c>
    </row>
    <row r="1906" spans="1:8" x14ac:dyDescent="0.3">
      <c r="A1906" t="s">
        <v>66</v>
      </c>
      <c r="B1906">
        <v>1998</v>
      </c>
      <c r="C1906">
        <v>9.67</v>
      </c>
      <c r="D1906">
        <v>4.96</v>
      </c>
      <c r="E1906">
        <v>7.21</v>
      </c>
      <c r="F1906">
        <v>6.17</v>
      </c>
      <c r="G1906">
        <v>13</v>
      </c>
      <c r="H1906">
        <f t="shared" si="29"/>
        <v>41.01</v>
      </c>
    </row>
    <row r="1907" spans="1:8" x14ac:dyDescent="0.3">
      <c r="A1907" t="s">
        <v>66</v>
      </c>
      <c r="B1907">
        <v>1999</v>
      </c>
      <c r="C1907">
        <v>9.8800000000000008</v>
      </c>
      <c r="D1907">
        <v>4.32</v>
      </c>
      <c r="E1907">
        <v>6.92</v>
      </c>
      <c r="F1907">
        <v>6.67</v>
      </c>
      <c r="G1907">
        <v>12.83</v>
      </c>
      <c r="H1907">
        <f t="shared" si="29"/>
        <v>40.619999999999997</v>
      </c>
    </row>
    <row r="1908" spans="1:8" x14ac:dyDescent="0.3">
      <c r="A1908" t="s">
        <v>66</v>
      </c>
      <c r="B1908">
        <v>2000</v>
      </c>
      <c r="C1908">
        <v>9.58</v>
      </c>
      <c r="D1908">
        <v>5</v>
      </c>
      <c r="E1908">
        <v>8.0399999999999991</v>
      </c>
      <c r="F1908">
        <v>7</v>
      </c>
      <c r="G1908">
        <v>12.29</v>
      </c>
      <c r="H1908">
        <f t="shared" si="29"/>
        <v>41.91</v>
      </c>
    </row>
    <row r="1909" spans="1:8" x14ac:dyDescent="0.3">
      <c r="A1909" t="s">
        <v>66</v>
      </c>
      <c r="B1909">
        <v>2001</v>
      </c>
      <c r="C1909">
        <v>9.5</v>
      </c>
      <c r="D1909">
        <v>5</v>
      </c>
      <c r="E1909">
        <v>7.67</v>
      </c>
      <c r="F1909">
        <v>7</v>
      </c>
      <c r="G1909">
        <v>11.83</v>
      </c>
      <c r="H1909">
        <f t="shared" si="29"/>
        <v>41</v>
      </c>
    </row>
    <row r="1910" spans="1:8" x14ac:dyDescent="0.3">
      <c r="A1910" t="s">
        <v>66</v>
      </c>
      <c r="B1910">
        <v>2002</v>
      </c>
      <c r="C1910">
        <v>9.58</v>
      </c>
      <c r="D1910">
        <v>5</v>
      </c>
      <c r="E1910">
        <v>6.54</v>
      </c>
      <c r="F1910">
        <v>6.92</v>
      </c>
      <c r="G1910">
        <v>11.5</v>
      </c>
      <c r="H1910">
        <f t="shared" si="29"/>
        <v>39.54</v>
      </c>
    </row>
    <row r="1911" spans="1:8" x14ac:dyDescent="0.3">
      <c r="A1911" t="s">
        <v>66</v>
      </c>
      <c r="B1911">
        <v>2003</v>
      </c>
      <c r="C1911">
        <v>9.5</v>
      </c>
      <c r="D1911">
        <v>5</v>
      </c>
      <c r="E1911">
        <v>6.38</v>
      </c>
      <c r="F1911">
        <v>6.42</v>
      </c>
      <c r="G1911">
        <v>11.71</v>
      </c>
      <c r="H1911">
        <f t="shared" si="29"/>
        <v>39.01</v>
      </c>
    </row>
    <row r="1912" spans="1:8" x14ac:dyDescent="0.3">
      <c r="A1912" t="s">
        <v>66</v>
      </c>
      <c r="B1912">
        <v>2004</v>
      </c>
      <c r="C1912">
        <v>9.5</v>
      </c>
      <c r="D1912">
        <v>5</v>
      </c>
      <c r="E1912">
        <v>6.5</v>
      </c>
      <c r="F1912">
        <v>6.5</v>
      </c>
      <c r="G1912">
        <v>11.08</v>
      </c>
      <c r="H1912">
        <f t="shared" si="29"/>
        <v>38.58</v>
      </c>
    </row>
    <row r="1913" spans="1:8" x14ac:dyDescent="0.3">
      <c r="A1913" t="s">
        <v>66</v>
      </c>
      <c r="B1913">
        <v>2005</v>
      </c>
      <c r="C1913">
        <v>9.5</v>
      </c>
      <c r="D1913">
        <v>5</v>
      </c>
      <c r="E1913">
        <v>6.04</v>
      </c>
      <c r="F1913">
        <v>6.21</v>
      </c>
      <c r="G1913">
        <v>11</v>
      </c>
      <c r="H1913">
        <f t="shared" si="29"/>
        <v>37.75</v>
      </c>
    </row>
    <row r="1914" spans="1:8" x14ac:dyDescent="0.3">
      <c r="A1914" t="s">
        <v>66</v>
      </c>
      <c r="B1914">
        <v>2006</v>
      </c>
      <c r="C1914">
        <v>9.5</v>
      </c>
      <c r="D1914">
        <v>5</v>
      </c>
      <c r="E1914">
        <v>6.5</v>
      </c>
      <c r="F1914">
        <v>5.71</v>
      </c>
      <c r="G1914">
        <v>11.04</v>
      </c>
      <c r="H1914">
        <f t="shared" si="29"/>
        <v>37.75</v>
      </c>
    </row>
    <row r="1915" spans="1:8" x14ac:dyDescent="0.3">
      <c r="A1915" t="s">
        <v>66</v>
      </c>
      <c r="B1915">
        <v>2007</v>
      </c>
      <c r="C1915">
        <v>9.83</v>
      </c>
      <c r="D1915">
        <v>5</v>
      </c>
      <c r="E1915">
        <v>7</v>
      </c>
      <c r="F1915">
        <v>6.17</v>
      </c>
      <c r="G1915">
        <v>10.83</v>
      </c>
      <c r="H1915">
        <f t="shared" si="29"/>
        <v>38.83</v>
      </c>
    </row>
    <row r="1916" spans="1:8" x14ac:dyDescent="0.3">
      <c r="A1916" t="s">
        <v>66</v>
      </c>
      <c r="B1916">
        <v>2008</v>
      </c>
      <c r="C1916">
        <v>9.7899999999999991</v>
      </c>
      <c r="D1916">
        <v>4.5</v>
      </c>
      <c r="E1916">
        <v>6.21</v>
      </c>
      <c r="F1916">
        <v>6.5</v>
      </c>
      <c r="G1916">
        <v>10.5</v>
      </c>
      <c r="H1916">
        <f t="shared" si="29"/>
        <v>37.5</v>
      </c>
    </row>
    <row r="1917" spans="1:8" x14ac:dyDescent="0.3">
      <c r="A1917" t="s">
        <v>66</v>
      </c>
      <c r="B1917">
        <v>2009</v>
      </c>
      <c r="C1917">
        <v>10</v>
      </c>
      <c r="D1917">
        <v>4.79</v>
      </c>
      <c r="E1917">
        <v>2.67</v>
      </c>
      <c r="F1917">
        <v>5.63</v>
      </c>
      <c r="G1917">
        <v>10.5</v>
      </c>
      <c r="H1917">
        <f t="shared" si="29"/>
        <v>33.590000000000003</v>
      </c>
    </row>
    <row r="1918" spans="1:8" x14ac:dyDescent="0.3">
      <c r="A1918" t="s">
        <v>66</v>
      </c>
      <c r="B1918">
        <v>2010</v>
      </c>
      <c r="C1918">
        <v>10</v>
      </c>
      <c r="D1918">
        <v>5</v>
      </c>
      <c r="E1918">
        <v>3.71</v>
      </c>
      <c r="F1918">
        <v>5</v>
      </c>
      <c r="G1918">
        <v>10.5</v>
      </c>
      <c r="H1918">
        <f t="shared" si="29"/>
        <v>34.21</v>
      </c>
    </row>
    <row r="1919" spans="1:8" x14ac:dyDescent="0.3">
      <c r="A1919" t="s">
        <v>66</v>
      </c>
      <c r="B1919">
        <v>2011</v>
      </c>
      <c r="C1919">
        <v>9.6300000000000008</v>
      </c>
      <c r="D1919">
        <v>5</v>
      </c>
      <c r="E1919">
        <v>5.75</v>
      </c>
      <c r="F1919">
        <v>5.38</v>
      </c>
      <c r="G1919">
        <v>10.130000000000001</v>
      </c>
      <c r="H1919">
        <f t="shared" si="29"/>
        <v>35.89</v>
      </c>
    </row>
    <row r="1920" spans="1:8" x14ac:dyDescent="0.3">
      <c r="A1920" t="s">
        <v>66</v>
      </c>
      <c r="B1920">
        <v>2012</v>
      </c>
      <c r="C1920">
        <v>9.42</v>
      </c>
      <c r="D1920">
        <v>4.5</v>
      </c>
      <c r="E1920">
        <v>3</v>
      </c>
      <c r="F1920">
        <v>6.5</v>
      </c>
      <c r="G1920">
        <v>10.58</v>
      </c>
      <c r="H1920">
        <f t="shared" si="29"/>
        <v>34</v>
      </c>
    </row>
    <row r="1921" spans="1:8" x14ac:dyDescent="0.3">
      <c r="A1921" t="s">
        <v>66</v>
      </c>
      <c r="B1921">
        <v>2013</v>
      </c>
      <c r="C1921">
        <v>9.67</v>
      </c>
      <c r="D1921">
        <v>4.42</v>
      </c>
      <c r="E1921">
        <v>3.58</v>
      </c>
      <c r="F1921">
        <v>6.17</v>
      </c>
      <c r="G1921">
        <v>11.33</v>
      </c>
      <c r="H1921">
        <f t="shared" si="29"/>
        <v>35.17</v>
      </c>
    </row>
    <row r="1922" spans="1:8" x14ac:dyDescent="0.3">
      <c r="A1922" t="s">
        <v>67</v>
      </c>
      <c r="B1922">
        <v>1984</v>
      </c>
      <c r="C1922">
        <v>5.79</v>
      </c>
      <c r="D1922">
        <v>1.81</v>
      </c>
      <c r="E1922">
        <v>3.61</v>
      </c>
      <c r="F1922">
        <v>3.61</v>
      </c>
      <c r="G1922">
        <v>5.42</v>
      </c>
      <c r="H1922">
        <f t="shared" si="29"/>
        <v>20.239999999999998</v>
      </c>
    </row>
    <row r="1923" spans="1:8" x14ac:dyDescent="0.3">
      <c r="A1923" t="s">
        <v>67</v>
      </c>
      <c r="B1923">
        <v>1985</v>
      </c>
      <c r="C1923">
        <v>4</v>
      </c>
      <c r="D1923">
        <v>1.56</v>
      </c>
      <c r="E1923">
        <v>3.13</v>
      </c>
      <c r="F1923">
        <v>3.13</v>
      </c>
      <c r="G1923">
        <v>4.6900000000000004</v>
      </c>
      <c r="H1923">
        <f t="shared" ref="H1923:H1986" si="30">SUM(C1923:G1923)</f>
        <v>16.510000000000002</v>
      </c>
    </row>
    <row r="1924" spans="1:8" x14ac:dyDescent="0.3">
      <c r="A1924" t="s">
        <v>67</v>
      </c>
      <c r="B1924">
        <v>1986</v>
      </c>
      <c r="C1924">
        <v>4.17</v>
      </c>
      <c r="D1924">
        <v>1.25</v>
      </c>
      <c r="E1924">
        <v>2.5</v>
      </c>
      <c r="F1924">
        <v>2.5</v>
      </c>
      <c r="G1924">
        <v>3.75</v>
      </c>
      <c r="H1924">
        <f t="shared" si="30"/>
        <v>14.17</v>
      </c>
    </row>
    <row r="1925" spans="1:8" x14ac:dyDescent="0.3">
      <c r="A1925" t="s">
        <v>67</v>
      </c>
      <c r="B1925">
        <v>1987</v>
      </c>
      <c r="C1925">
        <v>6.33</v>
      </c>
      <c r="D1925">
        <v>1.74</v>
      </c>
      <c r="E1925">
        <v>3.47</v>
      </c>
      <c r="F1925">
        <v>3.47</v>
      </c>
      <c r="G1925">
        <v>5.21</v>
      </c>
      <c r="H1925">
        <f t="shared" si="30"/>
        <v>20.220000000000002</v>
      </c>
    </row>
    <row r="1926" spans="1:8" x14ac:dyDescent="0.3">
      <c r="A1926" t="s">
        <v>67</v>
      </c>
      <c r="B1926">
        <v>1988</v>
      </c>
      <c r="C1926">
        <v>8</v>
      </c>
      <c r="D1926">
        <v>2.5</v>
      </c>
      <c r="E1926">
        <v>5</v>
      </c>
      <c r="F1926">
        <v>5</v>
      </c>
      <c r="G1926">
        <v>7.5</v>
      </c>
      <c r="H1926">
        <f t="shared" si="30"/>
        <v>28</v>
      </c>
    </row>
    <row r="1927" spans="1:8" x14ac:dyDescent="0.3">
      <c r="A1927" t="s">
        <v>67</v>
      </c>
      <c r="B1927">
        <v>1989</v>
      </c>
      <c r="C1927">
        <v>8</v>
      </c>
      <c r="D1927">
        <v>2.5</v>
      </c>
      <c r="E1927">
        <v>5</v>
      </c>
      <c r="F1927">
        <v>5</v>
      </c>
      <c r="G1927">
        <v>7.5</v>
      </c>
      <c r="H1927">
        <f t="shared" si="30"/>
        <v>28</v>
      </c>
    </row>
    <row r="1928" spans="1:8" x14ac:dyDescent="0.3">
      <c r="A1928" t="s">
        <v>67</v>
      </c>
      <c r="B1928">
        <v>1990</v>
      </c>
      <c r="C1928">
        <v>5.92</v>
      </c>
      <c r="D1928">
        <v>2.54</v>
      </c>
      <c r="E1928">
        <v>5.07</v>
      </c>
      <c r="F1928">
        <v>5.07</v>
      </c>
      <c r="G1928">
        <v>7.61</v>
      </c>
      <c r="H1928">
        <f t="shared" si="30"/>
        <v>26.21</v>
      </c>
    </row>
    <row r="1929" spans="1:8" x14ac:dyDescent="0.3">
      <c r="A1929" t="s">
        <v>67</v>
      </c>
      <c r="B1929">
        <v>1991</v>
      </c>
      <c r="C1929">
        <v>4</v>
      </c>
      <c r="D1929">
        <v>3.3</v>
      </c>
      <c r="E1929">
        <v>6.6</v>
      </c>
      <c r="F1929">
        <v>6.6</v>
      </c>
      <c r="G1929">
        <v>9.9</v>
      </c>
      <c r="H1929">
        <f t="shared" si="30"/>
        <v>30.4</v>
      </c>
    </row>
    <row r="1930" spans="1:8" x14ac:dyDescent="0.3">
      <c r="A1930" t="s">
        <v>67</v>
      </c>
      <c r="B1930">
        <v>1992</v>
      </c>
      <c r="C1930">
        <v>3.25</v>
      </c>
      <c r="D1930">
        <v>3.3</v>
      </c>
      <c r="E1930">
        <v>6.6</v>
      </c>
      <c r="F1930">
        <v>6.6</v>
      </c>
      <c r="G1930">
        <v>9.9</v>
      </c>
      <c r="H1930">
        <f t="shared" si="30"/>
        <v>29.65</v>
      </c>
    </row>
    <row r="1931" spans="1:8" x14ac:dyDescent="0.3">
      <c r="A1931" t="s">
        <v>67</v>
      </c>
      <c r="B1931">
        <v>1993</v>
      </c>
      <c r="C1931">
        <v>4.67</v>
      </c>
      <c r="D1931">
        <v>2.6</v>
      </c>
      <c r="E1931">
        <v>5.21</v>
      </c>
      <c r="F1931">
        <v>5.21</v>
      </c>
      <c r="G1931">
        <v>7.81</v>
      </c>
      <c r="H1931">
        <f t="shared" si="30"/>
        <v>25.5</v>
      </c>
    </row>
    <row r="1932" spans="1:8" x14ac:dyDescent="0.3">
      <c r="A1932" t="s">
        <v>67</v>
      </c>
      <c r="B1932">
        <v>1994</v>
      </c>
      <c r="C1932">
        <v>5.58</v>
      </c>
      <c r="D1932">
        <v>2.5</v>
      </c>
      <c r="E1932">
        <v>5</v>
      </c>
      <c r="F1932">
        <v>5</v>
      </c>
      <c r="G1932">
        <v>7.5</v>
      </c>
      <c r="H1932">
        <f t="shared" si="30"/>
        <v>25.58</v>
      </c>
    </row>
    <row r="1933" spans="1:8" x14ac:dyDescent="0.3">
      <c r="A1933" t="s">
        <v>67</v>
      </c>
      <c r="B1933">
        <v>1995</v>
      </c>
      <c r="C1933">
        <v>4.67</v>
      </c>
      <c r="D1933">
        <v>2.5</v>
      </c>
      <c r="E1933">
        <v>5</v>
      </c>
      <c r="F1933">
        <v>5</v>
      </c>
      <c r="G1933">
        <v>7.5</v>
      </c>
      <c r="H1933">
        <f t="shared" si="30"/>
        <v>24.67</v>
      </c>
    </row>
    <row r="1934" spans="1:8" x14ac:dyDescent="0.3">
      <c r="A1934" t="s">
        <v>67</v>
      </c>
      <c r="B1934">
        <v>1996</v>
      </c>
      <c r="C1934">
        <v>4.38</v>
      </c>
      <c r="D1934">
        <v>2.5</v>
      </c>
      <c r="E1934">
        <v>5</v>
      </c>
      <c r="F1934">
        <v>5</v>
      </c>
      <c r="G1934">
        <v>7.5</v>
      </c>
      <c r="H1934">
        <f t="shared" si="30"/>
        <v>24.38</v>
      </c>
    </row>
    <row r="1935" spans="1:8" x14ac:dyDescent="0.3">
      <c r="A1935" t="s">
        <v>67</v>
      </c>
      <c r="B1935">
        <v>1997</v>
      </c>
      <c r="C1935">
        <v>5.79</v>
      </c>
      <c r="D1935">
        <v>2.1800000000000002</v>
      </c>
      <c r="E1935">
        <v>5.95</v>
      </c>
      <c r="F1935">
        <v>6.45</v>
      </c>
      <c r="G1935">
        <v>8.92</v>
      </c>
      <c r="H1935">
        <f t="shared" si="30"/>
        <v>29.29</v>
      </c>
    </row>
    <row r="1936" spans="1:8" x14ac:dyDescent="0.3">
      <c r="A1936" t="s">
        <v>67</v>
      </c>
      <c r="B1936">
        <v>1998</v>
      </c>
      <c r="C1936">
        <v>6.38</v>
      </c>
      <c r="D1936">
        <v>1.54</v>
      </c>
      <c r="E1936">
        <v>7</v>
      </c>
      <c r="F1936">
        <v>7.08</v>
      </c>
      <c r="G1936">
        <v>10.33</v>
      </c>
      <c r="H1936">
        <f t="shared" si="30"/>
        <v>32.33</v>
      </c>
    </row>
    <row r="1937" spans="1:8" x14ac:dyDescent="0.3">
      <c r="A1937" t="s">
        <v>67</v>
      </c>
      <c r="B1937">
        <v>1999</v>
      </c>
      <c r="C1937">
        <v>7.92</v>
      </c>
      <c r="D1937">
        <v>1.26</v>
      </c>
      <c r="E1937">
        <v>7</v>
      </c>
      <c r="F1937">
        <v>4</v>
      </c>
      <c r="G1937">
        <v>10.130000000000001</v>
      </c>
      <c r="H1937">
        <f t="shared" si="30"/>
        <v>30.310000000000002</v>
      </c>
    </row>
    <row r="1938" spans="1:8" x14ac:dyDescent="0.3">
      <c r="A1938" t="s">
        <v>67</v>
      </c>
      <c r="B1938">
        <v>2000</v>
      </c>
      <c r="C1938">
        <v>8.08</v>
      </c>
      <c r="D1938">
        <v>1.5</v>
      </c>
      <c r="E1938">
        <v>4</v>
      </c>
      <c r="F1938">
        <v>3.96</v>
      </c>
      <c r="G1938">
        <v>10.5</v>
      </c>
      <c r="H1938">
        <f t="shared" si="30"/>
        <v>28.04</v>
      </c>
    </row>
    <row r="1939" spans="1:8" x14ac:dyDescent="0.3">
      <c r="A1939" t="s">
        <v>67</v>
      </c>
      <c r="B1939">
        <v>2001</v>
      </c>
      <c r="C1939">
        <v>8</v>
      </c>
      <c r="D1939">
        <v>1.58</v>
      </c>
      <c r="E1939">
        <v>7.04</v>
      </c>
      <c r="F1939">
        <v>5</v>
      </c>
      <c r="G1939">
        <v>10.29</v>
      </c>
      <c r="H1939">
        <f t="shared" si="30"/>
        <v>31.91</v>
      </c>
    </row>
    <row r="1940" spans="1:8" x14ac:dyDescent="0.3">
      <c r="A1940" t="s">
        <v>67</v>
      </c>
      <c r="B1940">
        <v>2002</v>
      </c>
      <c r="C1940">
        <v>8</v>
      </c>
      <c r="D1940">
        <v>2</v>
      </c>
      <c r="E1940">
        <v>7.38</v>
      </c>
      <c r="F1940">
        <v>5</v>
      </c>
      <c r="G1940">
        <v>9.5399999999999991</v>
      </c>
      <c r="H1940">
        <f t="shared" si="30"/>
        <v>31.919999999999998</v>
      </c>
    </row>
    <row r="1941" spans="1:8" x14ac:dyDescent="0.3">
      <c r="A1941" t="s">
        <v>67</v>
      </c>
      <c r="B1941">
        <v>2003</v>
      </c>
      <c r="C1941">
        <v>7.46</v>
      </c>
      <c r="D1941">
        <v>2.13</v>
      </c>
      <c r="E1941">
        <v>7.13</v>
      </c>
      <c r="F1941">
        <v>4.58</v>
      </c>
      <c r="G1941">
        <v>9.67</v>
      </c>
      <c r="H1941">
        <f t="shared" si="30"/>
        <v>30.97</v>
      </c>
    </row>
    <row r="1942" spans="1:8" x14ac:dyDescent="0.3">
      <c r="A1942" t="s">
        <v>67</v>
      </c>
      <c r="B1942">
        <v>2004</v>
      </c>
      <c r="C1942">
        <v>6.63</v>
      </c>
      <c r="D1942">
        <v>1.67</v>
      </c>
      <c r="E1942">
        <v>6.92</v>
      </c>
      <c r="F1942">
        <v>5.33</v>
      </c>
      <c r="G1942">
        <v>8.5399999999999991</v>
      </c>
      <c r="H1942">
        <f t="shared" si="30"/>
        <v>29.09</v>
      </c>
    </row>
    <row r="1943" spans="1:8" x14ac:dyDescent="0.3">
      <c r="A1943" t="s">
        <v>67</v>
      </c>
      <c r="B1943">
        <v>2005</v>
      </c>
      <c r="C1943">
        <v>6.96</v>
      </c>
      <c r="D1943">
        <v>1.5</v>
      </c>
      <c r="E1943">
        <v>7.42</v>
      </c>
      <c r="F1943">
        <v>5</v>
      </c>
      <c r="G1943">
        <v>8.7100000000000009</v>
      </c>
      <c r="H1943">
        <f t="shared" si="30"/>
        <v>29.590000000000003</v>
      </c>
    </row>
    <row r="1944" spans="1:8" x14ac:dyDescent="0.3">
      <c r="A1944" t="s">
        <v>67</v>
      </c>
      <c r="B1944">
        <v>2006</v>
      </c>
      <c r="C1944">
        <v>6.92</v>
      </c>
      <c r="D1944">
        <v>1.5</v>
      </c>
      <c r="E1944">
        <v>7.5</v>
      </c>
      <c r="F1944">
        <v>6.25</v>
      </c>
      <c r="G1944">
        <v>8.33</v>
      </c>
      <c r="H1944">
        <f t="shared" si="30"/>
        <v>30.5</v>
      </c>
    </row>
    <row r="1945" spans="1:8" x14ac:dyDescent="0.3">
      <c r="A1945" t="s">
        <v>67</v>
      </c>
      <c r="B1945">
        <v>2007</v>
      </c>
      <c r="C1945">
        <v>7.83</v>
      </c>
      <c r="D1945">
        <v>1.5</v>
      </c>
      <c r="E1945">
        <v>8.33</v>
      </c>
      <c r="F1945">
        <v>6.17</v>
      </c>
      <c r="G1945">
        <v>8.33</v>
      </c>
      <c r="H1945">
        <f t="shared" si="30"/>
        <v>32.159999999999997</v>
      </c>
    </row>
    <row r="1946" spans="1:8" x14ac:dyDescent="0.3">
      <c r="A1946" t="s">
        <v>67</v>
      </c>
      <c r="B1946">
        <v>2008</v>
      </c>
      <c r="C1946">
        <v>6.71</v>
      </c>
      <c r="D1946">
        <v>1.5</v>
      </c>
      <c r="E1946">
        <v>7.92</v>
      </c>
      <c r="F1946">
        <v>6.13</v>
      </c>
      <c r="G1946">
        <v>8.0399999999999991</v>
      </c>
      <c r="H1946">
        <f t="shared" si="30"/>
        <v>30.3</v>
      </c>
    </row>
    <row r="1947" spans="1:8" x14ac:dyDescent="0.3">
      <c r="A1947" t="s">
        <v>67</v>
      </c>
      <c r="B1947">
        <v>2009</v>
      </c>
      <c r="C1947">
        <v>7</v>
      </c>
      <c r="D1947">
        <v>1.5</v>
      </c>
      <c r="E1947">
        <v>2.67</v>
      </c>
      <c r="F1947">
        <v>5.42</v>
      </c>
      <c r="G1947">
        <v>7.88</v>
      </c>
      <c r="H1947">
        <f t="shared" si="30"/>
        <v>24.47</v>
      </c>
    </row>
    <row r="1948" spans="1:8" x14ac:dyDescent="0.3">
      <c r="A1948" t="s">
        <v>67</v>
      </c>
      <c r="B1948">
        <v>2010</v>
      </c>
      <c r="C1948">
        <v>7</v>
      </c>
      <c r="D1948">
        <v>1.5</v>
      </c>
      <c r="E1948">
        <v>2.79</v>
      </c>
      <c r="F1948">
        <v>3.17</v>
      </c>
      <c r="G1948">
        <v>9.2899999999999991</v>
      </c>
      <c r="H1948">
        <f t="shared" si="30"/>
        <v>23.75</v>
      </c>
    </row>
    <row r="1949" spans="1:8" x14ac:dyDescent="0.3">
      <c r="A1949" t="s">
        <v>67</v>
      </c>
      <c r="B1949">
        <v>2011</v>
      </c>
      <c r="C1949">
        <v>7.08</v>
      </c>
      <c r="D1949">
        <v>1.5</v>
      </c>
      <c r="E1949">
        <v>5.67</v>
      </c>
      <c r="F1949">
        <v>4.38</v>
      </c>
      <c r="G1949">
        <v>8.7899999999999991</v>
      </c>
      <c r="H1949">
        <f t="shared" si="30"/>
        <v>27.419999999999998</v>
      </c>
    </row>
    <row r="1950" spans="1:8" x14ac:dyDescent="0.3">
      <c r="A1950" t="s">
        <v>67</v>
      </c>
      <c r="B1950">
        <v>2012</v>
      </c>
      <c r="C1950">
        <v>7.83</v>
      </c>
      <c r="D1950">
        <v>1.5</v>
      </c>
      <c r="E1950">
        <v>6.17</v>
      </c>
      <c r="F1950">
        <v>4.5</v>
      </c>
      <c r="G1950">
        <v>8.33</v>
      </c>
      <c r="H1950">
        <f t="shared" si="30"/>
        <v>28.33</v>
      </c>
    </row>
    <row r="1951" spans="1:8" x14ac:dyDescent="0.3">
      <c r="A1951" t="s">
        <v>67</v>
      </c>
      <c r="B1951">
        <v>2013</v>
      </c>
      <c r="C1951">
        <v>7.88</v>
      </c>
      <c r="D1951">
        <v>1.5</v>
      </c>
      <c r="E1951">
        <v>5.63</v>
      </c>
      <c r="F1951">
        <v>3.75</v>
      </c>
      <c r="G1951">
        <v>8</v>
      </c>
      <c r="H1951">
        <f t="shared" si="30"/>
        <v>26.759999999999998</v>
      </c>
    </row>
    <row r="1952" spans="1:8" x14ac:dyDescent="0.3">
      <c r="A1952" t="s">
        <v>68</v>
      </c>
      <c r="B1952">
        <v>1984</v>
      </c>
      <c r="C1952">
        <v>9.5</v>
      </c>
      <c r="D1952">
        <v>4.58</v>
      </c>
      <c r="E1952">
        <v>9.17</v>
      </c>
      <c r="F1952">
        <v>9.17</v>
      </c>
      <c r="G1952">
        <v>13.75</v>
      </c>
      <c r="H1952">
        <f t="shared" si="30"/>
        <v>46.17</v>
      </c>
    </row>
    <row r="1953" spans="1:8" x14ac:dyDescent="0.3">
      <c r="A1953" t="s">
        <v>68</v>
      </c>
      <c r="B1953">
        <v>1985</v>
      </c>
      <c r="C1953">
        <v>9.25</v>
      </c>
      <c r="D1953">
        <v>4.45</v>
      </c>
      <c r="E1953">
        <v>8.89</v>
      </c>
      <c r="F1953">
        <v>8.89</v>
      </c>
      <c r="G1953">
        <v>13.34</v>
      </c>
      <c r="H1953">
        <f t="shared" si="30"/>
        <v>44.82</v>
      </c>
    </row>
    <row r="1954" spans="1:8" x14ac:dyDescent="0.3">
      <c r="A1954" t="s">
        <v>68</v>
      </c>
      <c r="B1954">
        <v>1986</v>
      </c>
      <c r="C1954">
        <v>10</v>
      </c>
      <c r="D1954">
        <v>4.17</v>
      </c>
      <c r="E1954">
        <v>8.34</v>
      </c>
      <c r="F1954">
        <v>8.34</v>
      </c>
      <c r="G1954">
        <v>12.5</v>
      </c>
      <c r="H1954">
        <f t="shared" si="30"/>
        <v>43.349999999999994</v>
      </c>
    </row>
    <row r="1955" spans="1:8" x14ac:dyDescent="0.3">
      <c r="A1955" t="s">
        <v>68</v>
      </c>
      <c r="B1955">
        <v>1987</v>
      </c>
      <c r="C1955">
        <v>10</v>
      </c>
      <c r="D1955">
        <v>3.75</v>
      </c>
      <c r="E1955">
        <v>7.43</v>
      </c>
      <c r="F1955">
        <v>7.43</v>
      </c>
      <c r="G1955">
        <v>11.15</v>
      </c>
      <c r="H1955">
        <f t="shared" si="30"/>
        <v>39.76</v>
      </c>
    </row>
    <row r="1956" spans="1:8" x14ac:dyDescent="0.3">
      <c r="A1956" t="s">
        <v>68</v>
      </c>
      <c r="B1956">
        <v>1988</v>
      </c>
      <c r="C1956">
        <v>9.3800000000000008</v>
      </c>
      <c r="D1956">
        <v>4.17</v>
      </c>
      <c r="E1956">
        <v>8.34</v>
      </c>
      <c r="F1956">
        <v>8.34</v>
      </c>
      <c r="G1956">
        <v>12.5</v>
      </c>
      <c r="H1956">
        <f t="shared" si="30"/>
        <v>42.730000000000004</v>
      </c>
    </row>
    <row r="1957" spans="1:8" x14ac:dyDescent="0.3">
      <c r="A1957" t="s">
        <v>68</v>
      </c>
      <c r="B1957">
        <v>1989</v>
      </c>
      <c r="C1957">
        <v>9.6300000000000008</v>
      </c>
      <c r="D1957">
        <v>4.17</v>
      </c>
      <c r="E1957">
        <v>8.34</v>
      </c>
      <c r="F1957">
        <v>8.34</v>
      </c>
      <c r="G1957">
        <v>12.5</v>
      </c>
      <c r="H1957">
        <f t="shared" si="30"/>
        <v>42.980000000000004</v>
      </c>
    </row>
    <row r="1958" spans="1:8" x14ac:dyDescent="0.3">
      <c r="A1958" t="s">
        <v>68</v>
      </c>
      <c r="B1958">
        <v>1990</v>
      </c>
      <c r="C1958">
        <v>9</v>
      </c>
      <c r="D1958">
        <v>3.68</v>
      </c>
      <c r="E1958">
        <v>7.36</v>
      </c>
      <c r="F1958">
        <v>7.36</v>
      </c>
      <c r="G1958">
        <v>11.04</v>
      </c>
      <c r="H1958">
        <f t="shared" si="30"/>
        <v>38.44</v>
      </c>
    </row>
    <row r="1959" spans="1:8" x14ac:dyDescent="0.3">
      <c r="A1959" t="s">
        <v>68</v>
      </c>
      <c r="B1959">
        <v>1991</v>
      </c>
      <c r="C1959">
        <v>9</v>
      </c>
      <c r="D1959">
        <v>2.78</v>
      </c>
      <c r="E1959">
        <v>5.56</v>
      </c>
      <c r="F1959">
        <v>5.56</v>
      </c>
      <c r="G1959">
        <v>8.34</v>
      </c>
      <c r="H1959">
        <f t="shared" si="30"/>
        <v>31.24</v>
      </c>
    </row>
    <row r="1960" spans="1:8" x14ac:dyDescent="0.3">
      <c r="A1960" t="s">
        <v>68</v>
      </c>
      <c r="B1960">
        <v>1992</v>
      </c>
      <c r="C1960">
        <v>9.2899999999999991</v>
      </c>
      <c r="D1960">
        <v>2.19</v>
      </c>
      <c r="E1960">
        <v>4.38</v>
      </c>
      <c r="F1960">
        <v>4.38</v>
      </c>
      <c r="G1960">
        <v>6.56</v>
      </c>
      <c r="H1960">
        <f t="shared" si="30"/>
        <v>26.799999999999997</v>
      </c>
    </row>
    <row r="1961" spans="1:8" x14ac:dyDescent="0.3">
      <c r="A1961" t="s">
        <v>68</v>
      </c>
      <c r="B1961">
        <v>1993</v>
      </c>
      <c r="C1961">
        <v>9.5399999999999991</v>
      </c>
      <c r="D1961">
        <v>2.08</v>
      </c>
      <c r="E1961">
        <v>4.17</v>
      </c>
      <c r="F1961">
        <v>4.17</v>
      </c>
      <c r="G1961">
        <v>6.25</v>
      </c>
      <c r="H1961">
        <f t="shared" si="30"/>
        <v>26.21</v>
      </c>
    </row>
    <row r="1962" spans="1:8" x14ac:dyDescent="0.3">
      <c r="A1962" t="s">
        <v>68</v>
      </c>
      <c r="B1962">
        <v>1994</v>
      </c>
      <c r="C1962">
        <v>10</v>
      </c>
      <c r="D1962">
        <v>2.2599999999999998</v>
      </c>
      <c r="E1962">
        <v>4.51</v>
      </c>
      <c r="F1962">
        <v>4.51</v>
      </c>
      <c r="G1962">
        <v>6.77</v>
      </c>
      <c r="H1962">
        <f t="shared" si="30"/>
        <v>28.05</v>
      </c>
    </row>
    <row r="1963" spans="1:8" x14ac:dyDescent="0.3">
      <c r="A1963" t="s">
        <v>68</v>
      </c>
      <c r="B1963">
        <v>1995</v>
      </c>
      <c r="C1963">
        <v>10</v>
      </c>
      <c r="D1963">
        <v>2.5</v>
      </c>
      <c r="E1963">
        <v>5</v>
      </c>
      <c r="F1963">
        <v>5</v>
      </c>
      <c r="G1963">
        <v>7.5</v>
      </c>
      <c r="H1963">
        <f t="shared" si="30"/>
        <v>30</v>
      </c>
    </row>
    <row r="1964" spans="1:8" x14ac:dyDescent="0.3">
      <c r="A1964" t="s">
        <v>68</v>
      </c>
      <c r="B1964">
        <v>1996</v>
      </c>
      <c r="C1964">
        <v>10</v>
      </c>
      <c r="D1964">
        <v>2.74</v>
      </c>
      <c r="E1964">
        <v>5.49</v>
      </c>
      <c r="F1964">
        <v>5.49</v>
      </c>
      <c r="G1964">
        <v>8.23</v>
      </c>
      <c r="H1964">
        <f t="shared" si="30"/>
        <v>31.95</v>
      </c>
    </row>
    <row r="1965" spans="1:8" x14ac:dyDescent="0.3">
      <c r="A1965" t="s">
        <v>68</v>
      </c>
      <c r="B1965">
        <v>1997</v>
      </c>
      <c r="C1965">
        <v>10</v>
      </c>
      <c r="D1965">
        <v>3.82</v>
      </c>
      <c r="E1965">
        <v>6.81</v>
      </c>
      <c r="F1965">
        <v>6.31</v>
      </c>
      <c r="G1965">
        <v>10.63</v>
      </c>
      <c r="H1965">
        <f t="shared" si="30"/>
        <v>37.57</v>
      </c>
    </row>
    <row r="1966" spans="1:8" x14ac:dyDescent="0.3">
      <c r="A1966" t="s">
        <v>68</v>
      </c>
      <c r="B1966">
        <v>1998</v>
      </c>
      <c r="C1966">
        <v>9.7899999999999991</v>
      </c>
      <c r="D1966">
        <v>5</v>
      </c>
      <c r="E1966">
        <v>6.5</v>
      </c>
      <c r="F1966">
        <v>6</v>
      </c>
      <c r="G1966">
        <v>12.67</v>
      </c>
      <c r="H1966">
        <f t="shared" si="30"/>
        <v>39.96</v>
      </c>
    </row>
    <row r="1967" spans="1:8" x14ac:dyDescent="0.3">
      <c r="A1967" t="s">
        <v>68</v>
      </c>
      <c r="B1967">
        <v>1999</v>
      </c>
      <c r="C1967">
        <v>10</v>
      </c>
      <c r="D1967">
        <v>4.8099999999999996</v>
      </c>
      <c r="E1967">
        <v>5.54</v>
      </c>
      <c r="F1967">
        <v>5.92</v>
      </c>
      <c r="G1967">
        <v>13</v>
      </c>
      <c r="H1967">
        <f t="shared" si="30"/>
        <v>39.269999999999996</v>
      </c>
    </row>
    <row r="1968" spans="1:8" x14ac:dyDescent="0.3">
      <c r="A1968" t="s">
        <v>68</v>
      </c>
      <c r="B1968">
        <v>2000</v>
      </c>
      <c r="C1968">
        <v>10</v>
      </c>
      <c r="D1968">
        <v>5</v>
      </c>
      <c r="E1968">
        <v>6.63</v>
      </c>
      <c r="F1968">
        <v>4.17</v>
      </c>
      <c r="G1968">
        <v>13</v>
      </c>
      <c r="H1968">
        <f t="shared" si="30"/>
        <v>38.799999999999997</v>
      </c>
    </row>
    <row r="1969" spans="1:8" x14ac:dyDescent="0.3">
      <c r="A1969" t="s">
        <v>68</v>
      </c>
      <c r="B1969">
        <v>2001</v>
      </c>
      <c r="C1969">
        <v>10</v>
      </c>
      <c r="D1969">
        <v>5</v>
      </c>
      <c r="E1969">
        <v>6.42</v>
      </c>
      <c r="F1969">
        <v>3.5</v>
      </c>
      <c r="G1969">
        <v>12.92</v>
      </c>
      <c r="H1969">
        <f t="shared" si="30"/>
        <v>37.840000000000003</v>
      </c>
    </row>
    <row r="1970" spans="1:8" x14ac:dyDescent="0.3">
      <c r="A1970" t="s">
        <v>68</v>
      </c>
      <c r="B1970">
        <v>2002</v>
      </c>
      <c r="C1970">
        <v>10</v>
      </c>
      <c r="D1970">
        <v>5</v>
      </c>
      <c r="E1970">
        <v>4.58</v>
      </c>
      <c r="F1970">
        <v>3.5</v>
      </c>
      <c r="G1970">
        <v>12.71</v>
      </c>
      <c r="H1970">
        <f t="shared" si="30"/>
        <v>35.79</v>
      </c>
    </row>
    <row r="1971" spans="1:8" x14ac:dyDescent="0.3">
      <c r="A1971" t="s">
        <v>68</v>
      </c>
      <c r="B1971">
        <v>2003</v>
      </c>
      <c r="C1971">
        <v>10</v>
      </c>
      <c r="D1971">
        <v>5</v>
      </c>
      <c r="E1971">
        <v>5.96</v>
      </c>
      <c r="F1971">
        <v>3.5</v>
      </c>
      <c r="G1971">
        <v>13</v>
      </c>
      <c r="H1971">
        <f t="shared" si="30"/>
        <v>37.46</v>
      </c>
    </row>
    <row r="1972" spans="1:8" x14ac:dyDescent="0.3">
      <c r="A1972" t="s">
        <v>68</v>
      </c>
      <c r="B1972">
        <v>2004</v>
      </c>
      <c r="C1972">
        <v>10</v>
      </c>
      <c r="D1972">
        <v>5</v>
      </c>
      <c r="E1972">
        <v>7.67</v>
      </c>
      <c r="F1972">
        <v>3.96</v>
      </c>
      <c r="G1972">
        <v>13</v>
      </c>
      <c r="H1972">
        <f t="shared" si="30"/>
        <v>39.630000000000003</v>
      </c>
    </row>
    <row r="1973" spans="1:8" x14ac:dyDescent="0.3">
      <c r="A1973" t="s">
        <v>68</v>
      </c>
      <c r="B1973">
        <v>2005</v>
      </c>
      <c r="C1973">
        <v>10</v>
      </c>
      <c r="D1973">
        <v>5</v>
      </c>
      <c r="E1973">
        <v>6.71</v>
      </c>
      <c r="F1973">
        <v>4.46</v>
      </c>
      <c r="G1973">
        <v>13</v>
      </c>
      <c r="H1973">
        <f t="shared" si="30"/>
        <v>39.17</v>
      </c>
    </row>
    <row r="1974" spans="1:8" x14ac:dyDescent="0.3">
      <c r="A1974" t="s">
        <v>68</v>
      </c>
      <c r="B1974">
        <v>2006</v>
      </c>
      <c r="C1974">
        <v>10</v>
      </c>
      <c r="D1974">
        <v>5</v>
      </c>
      <c r="E1974">
        <v>7.83</v>
      </c>
      <c r="F1974">
        <v>4.54</v>
      </c>
      <c r="G1974">
        <v>13.29</v>
      </c>
      <c r="H1974">
        <f t="shared" si="30"/>
        <v>40.659999999999997</v>
      </c>
    </row>
    <row r="1975" spans="1:8" x14ac:dyDescent="0.3">
      <c r="A1975" t="s">
        <v>68</v>
      </c>
      <c r="B1975">
        <v>2007</v>
      </c>
      <c r="C1975">
        <v>10</v>
      </c>
      <c r="D1975">
        <v>5</v>
      </c>
      <c r="E1975">
        <v>7.88</v>
      </c>
      <c r="F1975">
        <v>5.58</v>
      </c>
      <c r="G1975">
        <v>13.29</v>
      </c>
      <c r="H1975">
        <f t="shared" si="30"/>
        <v>41.75</v>
      </c>
    </row>
    <row r="1976" spans="1:8" x14ac:dyDescent="0.3">
      <c r="A1976" t="s">
        <v>68</v>
      </c>
      <c r="B1976">
        <v>2008</v>
      </c>
      <c r="C1976">
        <v>10</v>
      </c>
      <c r="D1976">
        <v>5</v>
      </c>
      <c r="E1976">
        <v>6.33</v>
      </c>
      <c r="F1976">
        <v>6.5</v>
      </c>
      <c r="G1976">
        <v>13.25</v>
      </c>
      <c r="H1976">
        <f t="shared" si="30"/>
        <v>41.08</v>
      </c>
    </row>
    <row r="1977" spans="1:8" x14ac:dyDescent="0.3">
      <c r="A1977" t="s">
        <v>68</v>
      </c>
      <c r="B1977">
        <v>2009</v>
      </c>
      <c r="C1977">
        <v>10</v>
      </c>
      <c r="D1977">
        <v>4.75</v>
      </c>
      <c r="E1977">
        <v>2.75</v>
      </c>
      <c r="F1977">
        <v>5.25</v>
      </c>
      <c r="G1977">
        <v>13</v>
      </c>
      <c r="H1977">
        <f t="shared" si="30"/>
        <v>35.75</v>
      </c>
    </row>
    <row r="1978" spans="1:8" x14ac:dyDescent="0.3">
      <c r="A1978" t="s">
        <v>68</v>
      </c>
      <c r="B1978">
        <v>2010</v>
      </c>
      <c r="C1978">
        <v>10</v>
      </c>
      <c r="D1978">
        <v>4.75</v>
      </c>
      <c r="E1978">
        <v>7</v>
      </c>
      <c r="F1978">
        <v>3.75</v>
      </c>
      <c r="G1978">
        <v>13</v>
      </c>
      <c r="H1978">
        <f t="shared" si="30"/>
        <v>38.5</v>
      </c>
    </row>
    <row r="1979" spans="1:8" x14ac:dyDescent="0.3">
      <c r="A1979" t="s">
        <v>68</v>
      </c>
      <c r="B1979">
        <v>2011</v>
      </c>
      <c r="C1979">
        <v>10</v>
      </c>
      <c r="D1979">
        <v>5</v>
      </c>
      <c r="E1979">
        <v>6.58</v>
      </c>
      <c r="F1979">
        <v>3.58</v>
      </c>
      <c r="G1979">
        <v>13</v>
      </c>
      <c r="H1979">
        <f t="shared" si="30"/>
        <v>38.159999999999997</v>
      </c>
    </row>
    <row r="1980" spans="1:8" x14ac:dyDescent="0.3">
      <c r="A1980" t="s">
        <v>68</v>
      </c>
      <c r="B1980">
        <v>2012</v>
      </c>
      <c r="C1980">
        <v>10</v>
      </c>
      <c r="D1980">
        <v>5</v>
      </c>
      <c r="E1980">
        <v>6.29</v>
      </c>
      <c r="F1980">
        <v>3.33</v>
      </c>
      <c r="G1980">
        <v>12.83</v>
      </c>
      <c r="H1980">
        <f t="shared" si="30"/>
        <v>37.449999999999996</v>
      </c>
    </row>
    <row r="1981" spans="1:8" x14ac:dyDescent="0.3">
      <c r="A1981" t="s">
        <v>68</v>
      </c>
      <c r="B1981">
        <v>2013</v>
      </c>
      <c r="C1981">
        <v>10</v>
      </c>
      <c r="D1981">
        <v>5</v>
      </c>
      <c r="E1981">
        <v>6.75</v>
      </c>
      <c r="F1981">
        <v>3.5</v>
      </c>
      <c r="G1981">
        <v>12.25</v>
      </c>
      <c r="H1981">
        <f t="shared" si="30"/>
        <v>37.5</v>
      </c>
    </row>
    <row r="1982" spans="1:8" x14ac:dyDescent="0.3">
      <c r="A1982" t="s">
        <v>69</v>
      </c>
      <c r="B1982">
        <v>1984</v>
      </c>
      <c r="C1982">
        <v>5</v>
      </c>
      <c r="D1982">
        <v>3.33</v>
      </c>
      <c r="E1982">
        <v>6.67</v>
      </c>
      <c r="F1982">
        <v>6.67</v>
      </c>
      <c r="G1982">
        <v>10</v>
      </c>
      <c r="H1982">
        <f t="shared" si="30"/>
        <v>31.67</v>
      </c>
    </row>
    <row r="1983" spans="1:8" x14ac:dyDescent="0.3">
      <c r="A1983" t="s">
        <v>69</v>
      </c>
      <c r="B1983">
        <v>1985</v>
      </c>
      <c r="C1983">
        <v>5</v>
      </c>
      <c r="D1983">
        <v>2.74</v>
      </c>
      <c r="E1983">
        <v>5.49</v>
      </c>
      <c r="F1983">
        <v>5.49</v>
      </c>
      <c r="G1983">
        <v>8.23</v>
      </c>
      <c r="H1983">
        <f t="shared" si="30"/>
        <v>26.95</v>
      </c>
    </row>
    <row r="1984" spans="1:8" x14ac:dyDescent="0.3">
      <c r="A1984" t="s">
        <v>69</v>
      </c>
      <c r="B1984">
        <v>1986</v>
      </c>
      <c r="C1984">
        <v>5</v>
      </c>
      <c r="D1984">
        <v>2.5</v>
      </c>
      <c r="E1984">
        <v>5</v>
      </c>
      <c r="F1984">
        <v>5</v>
      </c>
      <c r="G1984">
        <v>7.5</v>
      </c>
      <c r="H1984">
        <f t="shared" si="30"/>
        <v>25</v>
      </c>
    </row>
    <row r="1985" spans="1:8" x14ac:dyDescent="0.3">
      <c r="A1985" t="s">
        <v>69</v>
      </c>
      <c r="B1985">
        <v>1987</v>
      </c>
      <c r="C1985">
        <v>8.75</v>
      </c>
      <c r="D1985">
        <v>2.4300000000000002</v>
      </c>
      <c r="E1985">
        <v>4.8600000000000003</v>
      </c>
      <c r="F1985">
        <v>4.8600000000000003</v>
      </c>
      <c r="G1985">
        <v>7.29</v>
      </c>
      <c r="H1985">
        <f t="shared" si="30"/>
        <v>28.189999999999998</v>
      </c>
    </row>
    <row r="1986" spans="1:8" x14ac:dyDescent="0.3">
      <c r="A1986" t="s">
        <v>69</v>
      </c>
      <c r="B1986">
        <v>1988</v>
      </c>
      <c r="C1986">
        <v>9.5</v>
      </c>
      <c r="D1986">
        <v>1.63</v>
      </c>
      <c r="E1986">
        <v>3.26</v>
      </c>
      <c r="F1986">
        <v>3.26</v>
      </c>
      <c r="G1986">
        <v>4.9000000000000004</v>
      </c>
      <c r="H1986">
        <f t="shared" si="30"/>
        <v>22.549999999999997</v>
      </c>
    </row>
    <row r="1987" spans="1:8" x14ac:dyDescent="0.3">
      <c r="A1987" t="s">
        <v>69</v>
      </c>
      <c r="B1987">
        <v>1989</v>
      </c>
      <c r="C1987">
        <v>6.83</v>
      </c>
      <c r="D1987">
        <v>0.83</v>
      </c>
      <c r="E1987">
        <v>1.67</v>
      </c>
      <c r="F1987">
        <v>1.67</v>
      </c>
      <c r="G1987">
        <v>2.5</v>
      </c>
      <c r="H1987">
        <f t="shared" ref="H1987:H2050" si="31">SUM(C1987:G1987)</f>
        <v>13.5</v>
      </c>
    </row>
    <row r="1988" spans="1:8" x14ac:dyDescent="0.3">
      <c r="A1988" t="s">
        <v>69</v>
      </c>
      <c r="B1988">
        <v>1990</v>
      </c>
      <c r="C1988">
        <v>5.88</v>
      </c>
      <c r="D1988">
        <v>0.83</v>
      </c>
      <c r="E1988">
        <v>1.67</v>
      </c>
      <c r="F1988">
        <v>1.67</v>
      </c>
      <c r="G1988">
        <v>2.5</v>
      </c>
      <c r="H1988">
        <f t="shared" si="31"/>
        <v>12.549999999999999</v>
      </c>
    </row>
    <row r="1989" spans="1:8" x14ac:dyDescent="0.3">
      <c r="A1989" t="s">
        <v>69</v>
      </c>
      <c r="B1989">
        <v>1991</v>
      </c>
      <c r="C1989">
        <v>6</v>
      </c>
      <c r="D1989">
        <v>0.52</v>
      </c>
      <c r="E1989">
        <v>1.04</v>
      </c>
      <c r="F1989">
        <v>1.04</v>
      </c>
      <c r="G1989">
        <v>1.56</v>
      </c>
      <c r="H1989">
        <f t="shared" si="31"/>
        <v>10.16</v>
      </c>
    </row>
    <row r="1990" spans="1:8" x14ac:dyDescent="0.3">
      <c r="A1990" t="s">
        <v>69</v>
      </c>
      <c r="B1990">
        <v>1992</v>
      </c>
      <c r="C1990">
        <v>7.33</v>
      </c>
      <c r="D1990">
        <v>2.12</v>
      </c>
      <c r="E1990">
        <v>4.24</v>
      </c>
      <c r="F1990">
        <v>4.24</v>
      </c>
      <c r="G1990">
        <v>6.36</v>
      </c>
      <c r="H1990">
        <f t="shared" si="31"/>
        <v>24.29</v>
      </c>
    </row>
    <row r="1991" spans="1:8" x14ac:dyDescent="0.3">
      <c r="A1991" t="s">
        <v>69</v>
      </c>
      <c r="B1991">
        <v>1993</v>
      </c>
      <c r="C1991">
        <v>7.54</v>
      </c>
      <c r="D1991">
        <v>2.5</v>
      </c>
      <c r="E1991">
        <v>5</v>
      </c>
      <c r="F1991">
        <v>5</v>
      </c>
      <c r="G1991">
        <v>7.5</v>
      </c>
      <c r="H1991">
        <f t="shared" si="31"/>
        <v>27.54</v>
      </c>
    </row>
    <row r="1992" spans="1:8" x14ac:dyDescent="0.3">
      <c r="A1992" t="s">
        <v>69</v>
      </c>
      <c r="B1992">
        <v>1994</v>
      </c>
      <c r="C1992">
        <v>8.5</v>
      </c>
      <c r="D1992">
        <v>2.5</v>
      </c>
      <c r="E1992">
        <v>5</v>
      </c>
      <c r="F1992">
        <v>5</v>
      </c>
      <c r="G1992">
        <v>7.5</v>
      </c>
      <c r="H1992">
        <f t="shared" si="31"/>
        <v>28.5</v>
      </c>
    </row>
    <row r="1993" spans="1:8" x14ac:dyDescent="0.3">
      <c r="A1993" t="s">
        <v>69</v>
      </c>
      <c r="B1993">
        <v>1995</v>
      </c>
      <c r="C1993">
        <v>8.5</v>
      </c>
      <c r="D1993">
        <v>2.5</v>
      </c>
      <c r="E1993">
        <v>5</v>
      </c>
      <c r="F1993">
        <v>5</v>
      </c>
      <c r="G1993">
        <v>7.5</v>
      </c>
      <c r="H1993">
        <f t="shared" si="31"/>
        <v>28.5</v>
      </c>
    </row>
    <row r="1994" spans="1:8" x14ac:dyDescent="0.3">
      <c r="A1994" t="s">
        <v>69</v>
      </c>
      <c r="B1994">
        <v>1996</v>
      </c>
      <c r="C1994">
        <v>8.25</v>
      </c>
      <c r="D1994">
        <v>2.64</v>
      </c>
      <c r="E1994">
        <v>5.28</v>
      </c>
      <c r="F1994">
        <v>5.28</v>
      </c>
      <c r="G1994">
        <v>7.92</v>
      </c>
      <c r="H1994">
        <f t="shared" si="31"/>
        <v>29.370000000000005</v>
      </c>
    </row>
    <row r="1995" spans="1:8" x14ac:dyDescent="0.3">
      <c r="A1995" t="s">
        <v>69</v>
      </c>
      <c r="B1995">
        <v>1997</v>
      </c>
      <c r="C1995">
        <v>9.2899999999999991</v>
      </c>
      <c r="D1995">
        <v>2.2200000000000002</v>
      </c>
      <c r="E1995">
        <v>7.43</v>
      </c>
      <c r="F1995">
        <v>6.93</v>
      </c>
      <c r="G1995">
        <v>9.48</v>
      </c>
      <c r="H1995">
        <f t="shared" si="31"/>
        <v>35.349999999999994</v>
      </c>
    </row>
    <row r="1996" spans="1:8" x14ac:dyDescent="0.3">
      <c r="A1996" t="s">
        <v>69</v>
      </c>
      <c r="B1996">
        <v>1998</v>
      </c>
      <c r="C1996">
        <v>8.2100000000000009</v>
      </c>
      <c r="D1996">
        <v>0.54</v>
      </c>
      <c r="E1996">
        <v>9.6300000000000008</v>
      </c>
      <c r="F1996">
        <v>8.5</v>
      </c>
      <c r="G1996">
        <v>10.5</v>
      </c>
      <c r="H1996">
        <f t="shared" si="31"/>
        <v>37.380000000000003</v>
      </c>
    </row>
    <row r="1997" spans="1:8" x14ac:dyDescent="0.3">
      <c r="A1997" t="s">
        <v>69</v>
      </c>
      <c r="B1997">
        <v>1999</v>
      </c>
      <c r="C1997">
        <v>9.58</v>
      </c>
      <c r="D1997">
        <v>0.44</v>
      </c>
      <c r="E1997">
        <v>7.63</v>
      </c>
      <c r="F1997">
        <v>7.5</v>
      </c>
      <c r="G1997">
        <v>12.17</v>
      </c>
      <c r="H1997">
        <f t="shared" si="31"/>
        <v>37.32</v>
      </c>
    </row>
    <row r="1998" spans="1:8" x14ac:dyDescent="0.3">
      <c r="A1998" t="s">
        <v>69</v>
      </c>
      <c r="B1998">
        <v>2000</v>
      </c>
      <c r="C1998">
        <v>8.5</v>
      </c>
      <c r="D1998">
        <v>0.5</v>
      </c>
      <c r="E1998">
        <v>8.5</v>
      </c>
      <c r="F1998">
        <v>6</v>
      </c>
      <c r="G1998">
        <v>12</v>
      </c>
      <c r="H1998">
        <f t="shared" si="31"/>
        <v>35.5</v>
      </c>
    </row>
    <row r="1999" spans="1:8" x14ac:dyDescent="0.3">
      <c r="A1999" t="s">
        <v>69</v>
      </c>
      <c r="B1999">
        <v>2001</v>
      </c>
      <c r="C1999">
        <v>8.5</v>
      </c>
      <c r="D1999">
        <v>0.5</v>
      </c>
      <c r="E1999">
        <v>9</v>
      </c>
      <c r="F1999">
        <v>5.5</v>
      </c>
      <c r="G1999">
        <v>12.5</v>
      </c>
      <c r="H1999">
        <f t="shared" si="31"/>
        <v>36</v>
      </c>
    </row>
    <row r="2000" spans="1:8" x14ac:dyDescent="0.3">
      <c r="A2000" t="s">
        <v>69</v>
      </c>
      <c r="B2000">
        <v>2002</v>
      </c>
      <c r="C2000">
        <v>9.17</v>
      </c>
      <c r="D2000">
        <v>0.5</v>
      </c>
      <c r="E2000">
        <v>9</v>
      </c>
      <c r="F2000">
        <v>5.83</v>
      </c>
      <c r="G2000">
        <v>11.67</v>
      </c>
      <c r="H2000">
        <f t="shared" si="31"/>
        <v>36.17</v>
      </c>
    </row>
    <row r="2001" spans="1:8" x14ac:dyDescent="0.3">
      <c r="A2001" t="s">
        <v>69</v>
      </c>
      <c r="B2001">
        <v>2003</v>
      </c>
      <c r="C2001">
        <v>9</v>
      </c>
      <c r="D2001">
        <v>0.5</v>
      </c>
      <c r="E2001">
        <v>9.5</v>
      </c>
      <c r="F2001">
        <v>5.5</v>
      </c>
      <c r="G2001">
        <v>11.5</v>
      </c>
      <c r="H2001">
        <f t="shared" si="31"/>
        <v>36</v>
      </c>
    </row>
    <row r="2002" spans="1:8" x14ac:dyDescent="0.3">
      <c r="A2002" t="s">
        <v>69</v>
      </c>
      <c r="B2002">
        <v>2004</v>
      </c>
      <c r="C2002">
        <v>9</v>
      </c>
      <c r="D2002">
        <v>0.54</v>
      </c>
      <c r="E2002">
        <v>9.5</v>
      </c>
      <c r="F2002">
        <v>5.5</v>
      </c>
      <c r="G2002">
        <v>11.5</v>
      </c>
      <c r="H2002">
        <f t="shared" si="31"/>
        <v>36.04</v>
      </c>
    </row>
    <row r="2003" spans="1:8" x14ac:dyDescent="0.3">
      <c r="A2003" t="s">
        <v>69</v>
      </c>
      <c r="B2003">
        <v>2005</v>
      </c>
      <c r="C2003">
        <v>9</v>
      </c>
      <c r="D2003">
        <v>0.57999999999999996</v>
      </c>
      <c r="E2003">
        <v>9.5</v>
      </c>
      <c r="F2003">
        <v>6</v>
      </c>
      <c r="G2003">
        <v>13.5</v>
      </c>
      <c r="H2003">
        <f t="shared" si="31"/>
        <v>38.58</v>
      </c>
    </row>
    <row r="2004" spans="1:8" x14ac:dyDescent="0.3">
      <c r="A2004" t="s">
        <v>69</v>
      </c>
      <c r="B2004">
        <v>2006</v>
      </c>
      <c r="C2004">
        <v>9</v>
      </c>
      <c r="D2004">
        <v>0.5</v>
      </c>
      <c r="E2004">
        <v>9.5</v>
      </c>
      <c r="F2004">
        <v>6</v>
      </c>
      <c r="G2004">
        <v>13.5</v>
      </c>
      <c r="H2004">
        <f t="shared" si="31"/>
        <v>38.5</v>
      </c>
    </row>
    <row r="2005" spans="1:8" x14ac:dyDescent="0.3">
      <c r="A2005" t="s">
        <v>69</v>
      </c>
      <c r="B2005">
        <v>2007</v>
      </c>
      <c r="C2005">
        <v>9</v>
      </c>
      <c r="D2005">
        <v>0.5</v>
      </c>
      <c r="E2005">
        <v>9.5</v>
      </c>
      <c r="F2005">
        <v>6</v>
      </c>
      <c r="G2005">
        <v>13.5</v>
      </c>
      <c r="H2005">
        <f t="shared" si="31"/>
        <v>38.5</v>
      </c>
    </row>
    <row r="2006" spans="1:8" x14ac:dyDescent="0.3">
      <c r="A2006" t="s">
        <v>69</v>
      </c>
      <c r="B2006">
        <v>2008</v>
      </c>
      <c r="C2006">
        <v>8.33</v>
      </c>
      <c r="D2006">
        <v>0.5</v>
      </c>
      <c r="E2006">
        <v>9.5</v>
      </c>
      <c r="F2006">
        <v>5.17</v>
      </c>
      <c r="G2006">
        <v>10.33</v>
      </c>
      <c r="H2006">
        <f t="shared" si="31"/>
        <v>33.83</v>
      </c>
    </row>
    <row r="2007" spans="1:8" x14ac:dyDescent="0.3">
      <c r="A2007" t="s">
        <v>69</v>
      </c>
      <c r="B2007">
        <v>2009</v>
      </c>
      <c r="C2007">
        <v>7.25</v>
      </c>
      <c r="D2007">
        <v>0.5</v>
      </c>
      <c r="E2007">
        <v>9.3800000000000008</v>
      </c>
      <c r="F2007">
        <v>3.38</v>
      </c>
      <c r="G2007">
        <v>4.5</v>
      </c>
      <c r="H2007">
        <f t="shared" si="31"/>
        <v>25.01</v>
      </c>
    </row>
    <row r="2008" spans="1:8" x14ac:dyDescent="0.3">
      <c r="A2008" t="s">
        <v>69</v>
      </c>
      <c r="B2008">
        <v>2010</v>
      </c>
      <c r="C2008">
        <v>9.1300000000000008</v>
      </c>
      <c r="D2008">
        <v>0.75</v>
      </c>
      <c r="E2008">
        <v>7.71</v>
      </c>
      <c r="F2008">
        <v>2.29</v>
      </c>
      <c r="G2008">
        <v>9.7100000000000009</v>
      </c>
      <c r="H2008">
        <f t="shared" si="31"/>
        <v>29.59</v>
      </c>
    </row>
    <row r="2009" spans="1:8" x14ac:dyDescent="0.3">
      <c r="A2009" t="s">
        <v>69</v>
      </c>
      <c r="B2009">
        <v>2011</v>
      </c>
      <c r="C2009">
        <v>8.33</v>
      </c>
      <c r="D2009">
        <v>1</v>
      </c>
      <c r="E2009">
        <v>7.67</v>
      </c>
      <c r="F2009">
        <v>2.5</v>
      </c>
      <c r="G2009">
        <v>9.67</v>
      </c>
      <c r="H2009">
        <f t="shared" si="31"/>
        <v>29.17</v>
      </c>
    </row>
    <row r="2010" spans="1:8" x14ac:dyDescent="0.3">
      <c r="A2010" t="s">
        <v>69</v>
      </c>
      <c r="B2010">
        <v>2012</v>
      </c>
      <c r="C2010">
        <v>8</v>
      </c>
      <c r="D2010">
        <v>1</v>
      </c>
      <c r="E2010">
        <v>8</v>
      </c>
      <c r="F2010">
        <v>2.5</v>
      </c>
      <c r="G2010">
        <v>10</v>
      </c>
      <c r="H2010">
        <f t="shared" si="31"/>
        <v>29.5</v>
      </c>
    </row>
    <row r="2011" spans="1:8" x14ac:dyDescent="0.3">
      <c r="A2011" t="s">
        <v>69</v>
      </c>
      <c r="B2011">
        <v>2013</v>
      </c>
      <c r="C2011">
        <v>8</v>
      </c>
      <c r="D2011">
        <v>1</v>
      </c>
      <c r="E2011">
        <v>8</v>
      </c>
      <c r="F2011">
        <v>3.08</v>
      </c>
      <c r="G2011">
        <v>9.7100000000000009</v>
      </c>
      <c r="H2011">
        <f t="shared" si="31"/>
        <v>29.79</v>
      </c>
    </row>
    <row r="2012" spans="1:8" x14ac:dyDescent="0.3">
      <c r="A2012" t="s">
        <v>70</v>
      </c>
      <c r="B2012">
        <v>1984</v>
      </c>
      <c r="C2012" t="s">
        <v>3</v>
      </c>
      <c r="D2012" t="s">
        <v>3</v>
      </c>
      <c r="E2012" t="s">
        <v>3</v>
      </c>
      <c r="F2012" t="s">
        <v>3</v>
      </c>
      <c r="G2012" t="s">
        <v>3</v>
      </c>
      <c r="H2012">
        <f t="shared" si="31"/>
        <v>0</v>
      </c>
    </row>
    <row r="2013" spans="1:8" x14ac:dyDescent="0.3">
      <c r="A2013" t="s">
        <v>70</v>
      </c>
      <c r="B2013">
        <v>1985</v>
      </c>
      <c r="C2013" t="s">
        <v>3</v>
      </c>
      <c r="D2013" t="s">
        <v>3</v>
      </c>
      <c r="E2013" t="s">
        <v>3</v>
      </c>
      <c r="F2013" t="s">
        <v>3</v>
      </c>
      <c r="G2013" t="s">
        <v>3</v>
      </c>
      <c r="H2013">
        <f t="shared" si="31"/>
        <v>0</v>
      </c>
    </row>
    <row r="2014" spans="1:8" x14ac:dyDescent="0.3">
      <c r="A2014" t="s">
        <v>70</v>
      </c>
      <c r="B2014">
        <v>1986</v>
      </c>
      <c r="C2014" t="s">
        <v>3</v>
      </c>
      <c r="D2014" t="s">
        <v>3</v>
      </c>
      <c r="E2014" t="s">
        <v>3</v>
      </c>
      <c r="F2014" t="s">
        <v>3</v>
      </c>
      <c r="G2014" t="s">
        <v>3</v>
      </c>
      <c r="H2014">
        <f t="shared" si="31"/>
        <v>0</v>
      </c>
    </row>
    <row r="2015" spans="1:8" x14ac:dyDescent="0.3">
      <c r="A2015" t="s">
        <v>70</v>
      </c>
      <c r="B2015">
        <v>1987</v>
      </c>
      <c r="C2015" t="s">
        <v>3</v>
      </c>
      <c r="D2015" t="s">
        <v>3</v>
      </c>
      <c r="E2015" t="s">
        <v>3</v>
      </c>
      <c r="F2015" t="s">
        <v>3</v>
      </c>
      <c r="G2015" t="s">
        <v>3</v>
      </c>
      <c r="H2015">
        <f t="shared" si="31"/>
        <v>0</v>
      </c>
    </row>
    <row r="2016" spans="1:8" x14ac:dyDescent="0.3">
      <c r="A2016" t="s">
        <v>70</v>
      </c>
      <c r="B2016">
        <v>1988</v>
      </c>
      <c r="C2016" t="s">
        <v>3</v>
      </c>
      <c r="D2016" t="s">
        <v>3</v>
      </c>
      <c r="E2016" t="s">
        <v>3</v>
      </c>
      <c r="F2016" t="s">
        <v>3</v>
      </c>
      <c r="G2016" t="s">
        <v>3</v>
      </c>
      <c r="H2016">
        <f t="shared" si="31"/>
        <v>0</v>
      </c>
    </row>
    <row r="2017" spans="1:8" x14ac:dyDescent="0.3">
      <c r="A2017" t="s">
        <v>70</v>
      </c>
      <c r="B2017">
        <v>1989</v>
      </c>
      <c r="C2017" t="s">
        <v>3</v>
      </c>
      <c r="D2017" t="s">
        <v>3</v>
      </c>
      <c r="E2017" t="s">
        <v>3</v>
      </c>
      <c r="F2017" t="s">
        <v>3</v>
      </c>
      <c r="G2017" t="s">
        <v>3</v>
      </c>
      <c r="H2017">
        <f t="shared" si="31"/>
        <v>0</v>
      </c>
    </row>
    <row r="2018" spans="1:8" x14ac:dyDescent="0.3">
      <c r="A2018" t="s">
        <v>70</v>
      </c>
      <c r="B2018">
        <v>1990</v>
      </c>
      <c r="C2018" t="s">
        <v>3</v>
      </c>
      <c r="D2018" t="s">
        <v>3</v>
      </c>
      <c r="E2018" t="s">
        <v>3</v>
      </c>
      <c r="F2018" t="s">
        <v>3</v>
      </c>
      <c r="G2018" t="s">
        <v>3</v>
      </c>
      <c r="H2018">
        <f t="shared" si="31"/>
        <v>0</v>
      </c>
    </row>
    <row r="2019" spans="1:8" x14ac:dyDescent="0.3">
      <c r="A2019" t="s">
        <v>70</v>
      </c>
      <c r="B2019">
        <v>1991</v>
      </c>
      <c r="C2019" t="s">
        <v>3</v>
      </c>
      <c r="D2019" t="s">
        <v>3</v>
      </c>
      <c r="E2019" t="s">
        <v>3</v>
      </c>
      <c r="F2019" t="s">
        <v>3</v>
      </c>
      <c r="G2019" t="s">
        <v>3</v>
      </c>
      <c r="H2019">
        <f t="shared" si="31"/>
        <v>0</v>
      </c>
    </row>
    <row r="2020" spans="1:8" x14ac:dyDescent="0.3">
      <c r="A2020" t="s">
        <v>70</v>
      </c>
      <c r="B2020">
        <v>1992</v>
      </c>
      <c r="C2020" t="s">
        <v>3</v>
      </c>
      <c r="D2020" t="s">
        <v>3</v>
      </c>
      <c r="E2020" t="s">
        <v>3</v>
      </c>
      <c r="F2020" t="s">
        <v>3</v>
      </c>
      <c r="G2020" t="s">
        <v>3</v>
      </c>
      <c r="H2020">
        <f t="shared" si="31"/>
        <v>0</v>
      </c>
    </row>
    <row r="2021" spans="1:8" x14ac:dyDescent="0.3">
      <c r="A2021" t="s">
        <v>70</v>
      </c>
      <c r="B2021">
        <v>1993</v>
      </c>
      <c r="C2021" t="s">
        <v>3</v>
      </c>
      <c r="D2021" t="s">
        <v>3</v>
      </c>
      <c r="E2021" t="s">
        <v>3</v>
      </c>
      <c r="F2021" t="s">
        <v>3</v>
      </c>
      <c r="G2021" t="s">
        <v>3</v>
      </c>
      <c r="H2021">
        <f t="shared" si="31"/>
        <v>0</v>
      </c>
    </row>
    <row r="2022" spans="1:8" x14ac:dyDescent="0.3">
      <c r="A2022" t="s">
        <v>70</v>
      </c>
      <c r="B2022">
        <v>1994</v>
      </c>
      <c r="C2022" t="s">
        <v>3</v>
      </c>
      <c r="D2022" t="s">
        <v>3</v>
      </c>
      <c r="E2022" t="s">
        <v>3</v>
      </c>
      <c r="F2022" t="s">
        <v>3</v>
      </c>
      <c r="G2022" t="s">
        <v>3</v>
      </c>
      <c r="H2022">
        <f t="shared" si="31"/>
        <v>0</v>
      </c>
    </row>
    <row r="2023" spans="1:8" x14ac:dyDescent="0.3">
      <c r="A2023" t="s">
        <v>70</v>
      </c>
      <c r="B2023">
        <v>1995</v>
      </c>
      <c r="C2023" t="s">
        <v>3</v>
      </c>
      <c r="D2023" t="s">
        <v>3</v>
      </c>
      <c r="E2023" t="s">
        <v>3</v>
      </c>
      <c r="F2023" t="s">
        <v>3</v>
      </c>
      <c r="G2023" t="s">
        <v>3</v>
      </c>
      <c r="H2023">
        <f t="shared" si="31"/>
        <v>0</v>
      </c>
    </row>
    <row r="2024" spans="1:8" x14ac:dyDescent="0.3">
      <c r="A2024" t="s">
        <v>70</v>
      </c>
      <c r="B2024">
        <v>1996</v>
      </c>
      <c r="C2024" t="s">
        <v>3</v>
      </c>
      <c r="D2024" t="s">
        <v>3</v>
      </c>
      <c r="E2024" t="s">
        <v>3</v>
      </c>
      <c r="F2024" t="s">
        <v>3</v>
      </c>
      <c r="G2024" t="s">
        <v>3</v>
      </c>
      <c r="H2024">
        <f t="shared" si="31"/>
        <v>0</v>
      </c>
    </row>
    <row r="2025" spans="1:8" x14ac:dyDescent="0.3">
      <c r="A2025" t="s">
        <v>70</v>
      </c>
      <c r="B2025">
        <v>1997</v>
      </c>
      <c r="C2025" t="s">
        <v>3</v>
      </c>
      <c r="D2025" t="s">
        <v>3</v>
      </c>
      <c r="E2025" t="s">
        <v>3</v>
      </c>
      <c r="F2025" t="s">
        <v>3</v>
      </c>
      <c r="G2025" t="s">
        <v>3</v>
      </c>
      <c r="H2025">
        <f t="shared" si="31"/>
        <v>0</v>
      </c>
    </row>
    <row r="2026" spans="1:8" x14ac:dyDescent="0.3">
      <c r="A2026" t="s">
        <v>70</v>
      </c>
      <c r="B2026">
        <v>1998</v>
      </c>
      <c r="C2026">
        <v>7.44</v>
      </c>
      <c r="D2026" t="s">
        <v>3</v>
      </c>
      <c r="E2026" t="s">
        <v>3</v>
      </c>
      <c r="F2026" t="s">
        <v>3</v>
      </c>
      <c r="G2026" t="s">
        <v>3</v>
      </c>
      <c r="H2026">
        <f t="shared" si="31"/>
        <v>7.44</v>
      </c>
    </row>
    <row r="2027" spans="1:8" x14ac:dyDescent="0.3">
      <c r="A2027" t="s">
        <v>70</v>
      </c>
      <c r="B2027">
        <v>1999</v>
      </c>
      <c r="C2027">
        <v>9.2899999999999991</v>
      </c>
      <c r="D2027">
        <v>0.43</v>
      </c>
      <c r="E2027">
        <v>5.83</v>
      </c>
      <c r="F2027">
        <v>4.83</v>
      </c>
      <c r="G2027">
        <v>9.83</v>
      </c>
      <c r="H2027">
        <f t="shared" si="31"/>
        <v>30.21</v>
      </c>
    </row>
    <row r="2028" spans="1:8" x14ac:dyDescent="0.3">
      <c r="A2028" t="s">
        <v>70</v>
      </c>
      <c r="B2028">
        <v>2000</v>
      </c>
      <c r="C2028">
        <v>5.96</v>
      </c>
      <c r="D2028">
        <v>0.5</v>
      </c>
      <c r="E2028">
        <v>7.5</v>
      </c>
      <c r="F2028">
        <v>3</v>
      </c>
      <c r="G2028">
        <v>10</v>
      </c>
      <c r="H2028">
        <f t="shared" si="31"/>
        <v>26.96</v>
      </c>
    </row>
    <row r="2029" spans="1:8" x14ac:dyDescent="0.3">
      <c r="A2029" t="s">
        <v>70</v>
      </c>
      <c r="B2029">
        <v>2001</v>
      </c>
      <c r="C2029">
        <v>6.25</v>
      </c>
      <c r="D2029">
        <v>0.5</v>
      </c>
      <c r="E2029">
        <v>9.5399999999999991</v>
      </c>
      <c r="F2029">
        <v>8</v>
      </c>
      <c r="G2029">
        <v>13.13</v>
      </c>
      <c r="H2029">
        <f t="shared" si="31"/>
        <v>37.42</v>
      </c>
    </row>
    <row r="2030" spans="1:8" x14ac:dyDescent="0.3">
      <c r="A2030" t="s">
        <v>70</v>
      </c>
      <c r="B2030">
        <v>2002</v>
      </c>
      <c r="C2030">
        <v>7.88</v>
      </c>
      <c r="D2030">
        <v>1</v>
      </c>
      <c r="E2030">
        <v>10</v>
      </c>
      <c r="F2030">
        <v>8</v>
      </c>
      <c r="G2030">
        <v>10.92</v>
      </c>
      <c r="H2030">
        <f t="shared" si="31"/>
        <v>37.799999999999997</v>
      </c>
    </row>
    <row r="2031" spans="1:8" x14ac:dyDescent="0.3">
      <c r="A2031" t="s">
        <v>70</v>
      </c>
      <c r="B2031">
        <v>2003</v>
      </c>
      <c r="C2031">
        <v>8</v>
      </c>
      <c r="D2031">
        <v>1</v>
      </c>
      <c r="E2031">
        <v>10</v>
      </c>
      <c r="F2031">
        <v>7.29</v>
      </c>
      <c r="G2031">
        <v>10.83</v>
      </c>
      <c r="H2031">
        <f t="shared" si="31"/>
        <v>37.119999999999997</v>
      </c>
    </row>
    <row r="2032" spans="1:8" x14ac:dyDescent="0.3">
      <c r="A2032" t="s">
        <v>70</v>
      </c>
      <c r="B2032">
        <v>2004</v>
      </c>
      <c r="C2032">
        <v>8</v>
      </c>
      <c r="D2032">
        <v>1</v>
      </c>
      <c r="E2032">
        <v>10</v>
      </c>
      <c r="F2032">
        <v>7.92</v>
      </c>
      <c r="G2032">
        <v>11.79</v>
      </c>
      <c r="H2032">
        <f t="shared" si="31"/>
        <v>38.71</v>
      </c>
    </row>
    <row r="2033" spans="1:8" x14ac:dyDescent="0.3">
      <c r="A2033" t="s">
        <v>70</v>
      </c>
      <c r="B2033">
        <v>2005</v>
      </c>
      <c r="C2033">
        <v>8</v>
      </c>
      <c r="D2033">
        <v>1</v>
      </c>
      <c r="E2033">
        <v>10</v>
      </c>
      <c r="F2033">
        <v>7.42</v>
      </c>
      <c r="G2033">
        <v>12</v>
      </c>
      <c r="H2033">
        <f t="shared" si="31"/>
        <v>38.42</v>
      </c>
    </row>
    <row r="2034" spans="1:8" x14ac:dyDescent="0.3">
      <c r="A2034" t="s">
        <v>70</v>
      </c>
      <c r="B2034">
        <v>2006</v>
      </c>
      <c r="C2034">
        <v>8</v>
      </c>
      <c r="D2034">
        <v>1.71</v>
      </c>
      <c r="E2034">
        <v>10</v>
      </c>
      <c r="F2034">
        <v>7.71</v>
      </c>
      <c r="G2034">
        <v>12.5</v>
      </c>
      <c r="H2034">
        <f t="shared" si="31"/>
        <v>39.92</v>
      </c>
    </row>
    <row r="2035" spans="1:8" x14ac:dyDescent="0.3">
      <c r="A2035" t="s">
        <v>70</v>
      </c>
      <c r="B2035">
        <v>2007</v>
      </c>
      <c r="C2035">
        <v>7.54</v>
      </c>
      <c r="D2035">
        <v>2</v>
      </c>
      <c r="E2035">
        <v>10</v>
      </c>
      <c r="F2035">
        <v>7.54</v>
      </c>
      <c r="G2035">
        <v>12.5</v>
      </c>
      <c r="H2035">
        <f t="shared" si="31"/>
        <v>39.58</v>
      </c>
    </row>
    <row r="2036" spans="1:8" x14ac:dyDescent="0.3">
      <c r="A2036" t="s">
        <v>70</v>
      </c>
      <c r="B2036">
        <v>2008</v>
      </c>
      <c r="C2036">
        <v>5.67</v>
      </c>
      <c r="D2036">
        <v>2.33</v>
      </c>
      <c r="E2036">
        <v>10</v>
      </c>
      <c r="F2036">
        <v>7.04</v>
      </c>
      <c r="G2036">
        <v>10.42</v>
      </c>
      <c r="H2036">
        <f t="shared" si="31"/>
        <v>35.46</v>
      </c>
    </row>
    <row r="2037" spans="1:8" x14ac:dyDescent="0.3">
      <c r="A2037" t="s">
        <v>70</v>
      </c>
      <c r="B2037">
        <v>2009</v>
      </c>
      <c r="C2037">
        <v>5.5</v>
      </c>
      <c r="D2037">
        <v>2.5</v>
      </c>
      <c r="E2037">
        <v>6.79</v>
      </c>
      <c r="F2037">
        <v>6.08</v>
      </c>
      <c r="G2037">
        <v>9.5399999999999991</v>
      </c>
      <c r="H2037">
        <f t="shared" si="31"/>
        <v>30.409999999999997</v>
      </c>
    </row>
    <row r="2038" spans="1:8" x14ac:dyDescent="0.3">
      <c r="A2038" t="s">
        <v>70</v>
      </c>
      <c r="B2038">
        <v>2010</v>
      </c>
      <c r="C2038">
        <v>7.79</v>
      </c>
      <c r="D2038">
        <v>2.38</v>
      </c>
      <c r="E2038">
        <v>8.08</v>
      </c>
      <c r="F2038">
        <v>5.71</v>
      </c>
      <c r="G2038">
        <v>12.46</v>
      </c>
      <c r="H2038">
        <f t="shared" si="31"/>
        <v>36.42</v>
      </c>
    </row>
    <row r="2039" spans="1:8" x14ac:dyDescent="0.3">
      <c r="A2039" t="s">
        <v>70</v>
      </c>
      <c r="B2039">
        <v>2011</v>
      </c>
      <c r="C2039">
        <v>7.88</v>
      </c>
      <c r="D2039">
        <v>2.13</v>
      </c>
      <c r="E2039">
        <v>9.6300000000000008</v>
      </c>
      <c r="F2039">
        <v>6.13</v>
      </c>
      <c r="G2039">
        <v>13.79</v>
      </c>
      <c r="H2039">
        <f t="shared" si="31"/>
        <v>39.56</v>
      </c>
    </row>
    <row r="2040" spans="1:8" x14ac:dyDescent="0.3">
      <c r="A2040" t="s">
        <v>70</v>
      </c>
      <c r="B2040">
        <v>2012</v>
      </c>
      <c r="C2040">
        <v>8.2899999999999991</v>
      </c>
      <c r="D2040">
        <v>2.67</v>
      </c>
      <c r="E2040">
        <v>9.5399999999999991</v>
      </c>
      <c r="F2040">
        <v>6.5</v>
      </c>
      <c r="G2040">
        <v>13.46</v>
      </c>
      <c r="H2040">
        <f t="shared" si="31"/>
        <v>40.46</v>
      </c>
    </row>
    <row r="2041" spans="1:8" x14ac:dyDescent="0.3">
      <c r="A2041" t="s">
        <v>70</v>
      </c>
      <c r="B2041">
        <v>2013</v>
      </c>
      <c r="C2041">
        <v>8.25</v>
      </c>
      <c r="D2041">
        <v>2.88</v>
      </c>
      <c r="E2041">
        <v>9.75</v>
      </c>
      <c r="F2041">
        <v>6.5</v>
      </c>
      <c r="G2041">
        <v>13.75</v>
      </c>
      <c r="H2041">
        <f t="shared" si="31"/>
        <v>41.129999999999995</v>
      </c>
    </row>
    <row r="2042" spans="1:8" x14ac:dyDescent="0.3">
      <c r="A2042" t="s">
        <v>71</v>
      </c>
      <c r="B2042">
        <v>1984</v>
      </c>
      <c r="C2042">
        <v>5.33</v>
      </c>
      <c r="D2042">
        <v>2.29</v>
      </c>
      <c r="E2042">
        <v>4.58</v>
      </c>
      <c r="F2042">
        <v>4.58</v>
      </c>
      <c r="G2042">
        <v>6.88</v>
      </c>
      <c r="H2042">
        <f t="shared" si="31"/>
        <v>23.66</v>
      </c>
    </row>
    <row r="2043" spans="1:8" x14ac:dyDescent="0.3">
      <c r="A2043" t="s">
        <v>71</v>
      </c>
      <c r="B2043">
        <v>1985</v>
      </c>
      <c r="C2043">
        <v>7.5</v>
      </c>
      <c r="D2043">
        <v>2.81</v>
      </c>
      <c r="E2043">
        <v>5.63</v>
      </c>
      <c r="F2043">
        <v>5.63</v>
      </c>
      <c r="G2043">
        <v>8.44</v>
      </c>
      <c r="H2043">
        <f t="shared" si="31"/>
        <v>30.009999999999998</v>
      </c>
    </row>
    <row r="2044" spans="1:8" x14ac:dyDescent="0.3">
      <c r="A2044" t="s">
        <v>71</v>
      </c>
      <c r="B2044">
        <v>1986</v>
      </c>
      <c r="C2044">
        <v>6.5</v>
      </c>
      <c r="D2044">
        <v>2.92</v>
      </c>
      <c r="E2044">
        <v>5.83</v>
      </c>
      <c r="F2044">
        <v>5.83</v>
      </c>
      <c r="G2044">
        <v>8.75</v>
      </c>
      <c r="H2044">
        <f t="shared" si="31"/>
        <v>29.83</v>
      </c>
    </row>
    <row r="2045" spans="1:8" x14ac:dyDescent="0.3">
      <c r="A2045" t="s">
        <v>71</v>
      </c>
      <c r="B2045">
        <v>1987</v>
      </c>
      <c r="C2045">
        <v>8.17</v>
      </c>
      <c r="D2045">
        <v>2.78</v>
      </c>
      <c r="E2045">
        <v>5.56</v>
      </c>
      <c r="F2045">
        <v>5.56</v>
      </c>
      <c r="G2045">
        <v>8.34</v>
      </c>
      <c r="H2045">
        <f t="shared" si="31"/>
        <v>30.409999999999997</v>
      </c>
    </row>
    <row r="2046" spans="1:8" x14ac:dyDescent="0.3">
      <c r="A2046" t="s">
        <v>71</v>
      </c>
      <c r="B2046">
        <v>1988</v>
      </c>
      <c r="C2046">
        <v>8.5</v>
      </c>
      <c r="D2046">
        <v>2.71</v>
      </c>
      <c r="E2046">
        <v>5.42</v>
      </c>
      <c r="F2046">
        <v>5.42</v>
      </c>
      <c r="G2046">
        <v>8.1300000000000008</v>
      </c>
      <c r="H2046">
        <f t="shared" si="31"/>
        <v>30.180000000000007</v>
      </c>
    </row>
    <row r="2047" spans="1:8" x14ac:dyDescent="0.3">
      <c r="A2047" t="s">
        <v>71</v>
      </c>
      <c r="B2047">
        <v>1989</v>
      </c>
      <c r="C2047">
        <v>8</v>
      </c>
      <c r="D2047">
        <v>2.78</v>
      </c>
      <c r="E2047">
        <v>5.56</v>
      </c>
      <c r="F2047">
        <v>5.56</v>
      </c>
      <c r="G2047">
        <v>8.34</v>
      </c>
      <c r="H2047">
        <f t="shared" si="31"/>
        <v>30.24</v>
      </c>
    </row>
    <row r="2048" spans="1:8" x14ac:dyDescent="0.3">
      <c r="A2048" t="s">
        <v>71</v>
      </c>
      <c r="B2048">
        <v>1990</v>
      </c>
      <c r="C2048">
        <v>6.96</v>
      </c>
      <c r="D2048">
        <v>2.71</v>
      </c>
      <c r="E2048">
        <v>5.42</v>
      </c>
      <c r="F2048">
        <v>5.42</v>
      </c>
      <c r="G2048">
        <v>8.1300000000000008</v>
      </c>
      <c r="H2048">
        <f t="shared" si="31"/>
        <v>28.64</v>
      </c>
    </row>
    <row r="2049" spans="1:8" x14ac:dyDescent="0.3">
      <c r="A2049" t="s">
        <v>71</v>
      </c>
      <c r="B2049">
        <v>1991</v>
      </c>
      <c r="C2049">
        <v>6</v>
      </c>
      <c r="D2049">
        <v>2.2599999999999998</v>
      </c>
      <c r="E2049">
        <v>4.51</v>
      </c>
      <c r="F2049">
        <v>4.51</v>
      </c>
      <c r="G2049">
        <v>6.77</v>
      </c>
      <c r="H2049">
        <f t="shared" si="31"/>
        <v>24.05</v>
      </c>
    </row>
    <row r="2050" spans="1:8" x14ac:dyDescent="0.3">
      <c r="A2050" t="s">
        <v>71</v>
      </c>
      <c r="B2050">
        <v>1992</v>
      </c>
      <c r="C2050">
        <v>5.96</v>
      </c>
      <c r="D2050">
        <v>2.67</v>
      </c>
      <c r="E2050">
        <v>5.35</v>
      </c>
      <c r="F2050">
        <v>5.35</v>
      </c>
      <c r="G2050">
        <v>8.02</v>
      </c>
      <c r="H2050">
        <f t="shared" si="31"/>
        <v>27.349999999999998</v>
      </c>
    </row>
    <row r="2051" spans="1:8" x14ac:dyDescent="0.3">
      <c r="A2051" t="s">
        <v>71</v>
      </c>
      <c r="B2051">
        <v>1993</v>
      </c>
      <c r="C2051">
        <v>4.17</v>
      </c>
      <c r="D2051">
        <v>2.29</v>
      </c>
      <c r="E2051">
        <v>4.58</v>
      </c>
      <c r="F2051">
        <v>4.58</v>
      </c>
      <c r="G2051">
        <v>6.88</v>
      </c>
      <c r="H2051">
        <f t="shared" ref="H2051:H2114" si="32">SUM(C2051:G2051)</f>
        <v>22.5</v>
      </c>
    </row>
    <row r="2052" spans="1:8" x14ac:dyDescent="0.3">
      <c r="A2052" t="s">
        <v>71</v>
      </c>
      <c r="B2052">
        <v>1994</v>
      </c>
      <c r="C2052">
        <v>4.29</v>
      </c>
      <c r="D2052">
        <v>2.08</v>
      </c>
      <c r="E2052">
        <v>4.17</v>
      </c>
      <c r="F2052">
        <v>4.17</v>
      </c>
      <c r="G2052">
        <v>6.25</v>
      </c>
      <c r="H2052">
        <f t="shared" si="32"/>
        <v>20.96</v>
      </c>
    </row>
    <row r="2053" spans="1:8" x14ac:dyDescent="0.3">
      <c r="A2053" t="s">
        <v>71</v>
      </c>
      <c r="B2053">
        <v>1995</v>
      </c>
      <c r="C2053">
        <v>6.08</v>
      </c>
      <c r="D2053">
        <v>2.08</v>
      </c>
      <c r="E2053">
        <v>4.17</v>
      </c>
      <c r="F2053">
        <v>4.17</v>
      </c>
      <c r="G2053">
        <v>6.25</v>
      </c>
      <c r="H2053">
        <f t="shared" si="32"/>
        <v>22.75</v>
      </c>
    </row>
    <row r="2054" spans="1:8" x14ac:dyDescent="0.3">
      <c r="A2054" t="s">
        <v>71</v>
      </c>
      <c r="B2054">
        <v>1996</v>
      </c>
      <c r="C2054">
        <v>7.08</v>
      </c>
      <c r="D2054">
        <v>2.08</v>
      </c>
      <c r="E2054">
        <v>4.17</v>
      </c>
      <c r="F2054">
        <v>4.17</v>
      </c>
      <c r="G2054">
        <v>6.25</v>
      </c>
      <c r="H2054">
        <f t="shared" si="32"/>
        <v>23.75</v>
      </c>
    </row>
    <row r="2055" spans="1:8" x14ac:dyDescent="0.3">
      <c r="A2055" t="s">
        <v>71</v>
      </c>
      <c r="B2055">
        <v>1997</v>
      </c>
      <c r="C2055">
        <v>6.42</v>
      </c>
      <c r="D2055">
        <v>1.49</v>
      </c>
      <c r="E2055">
        <v>5.95</v>
      </c>
      <c r="F2055">
        <v>5.28</v>
      </c>
      <c r="G2055">
        <v>8.02</v>
      </c>
      <c r="H2055">
        <f t="shared" si="32"/>
        <v>27.16</v>
      </c>
    </row>
    <row r="2056" spans="1:8" x14ac:dyDescent="0.3">
      <c r="A2056" t="s">
        <v>71</v>
      </c>
      <c r="B2056">
        <v>1998</v>
      </c>
      <c r="C2056">
        <v>8.1300000000000008</v>
      </c>
      <c r="D2056">
        <v>0</v>
      </c>
      <c r="E2056">
        <v>7.63</v>
      </c>
      <c r="F2056">
        <v>6.42</v>
      </c>
      <c r="G2056">
        <v>10.5</v>
      </c>
      <c r="H2056">
        <f t="shared" si="32"/>
        <v>32.68</v>
      </c>
    </row>
    <row r="2057" spans="1:8" x14ac:dyDescent="0.3">
      <c r="A2057" t="s">
        <v>71</v>
      </c>
      <c r="B2057">
        <v>1999</v>
      </c>
      <c r="C2057">
        <v>9.7899999999999991</v>
      </c>
      <c r="D2057">
        <v>0</v>
      </c>
      <c r="E2057">
        <v>6.96</v>
      </c>
      <c r="F2057">
        <v>6.33</v>
      </c>
      <c r="G2057">
        <v>11.13</v>
      </c>
      <c r="H2057">
        <f t="shared" si="32"/>
        <v>34.21</v>
      </c>
    </row>
    <row r="2058" spans="1:8" x14ac:dyDescent="0.3">
      <c r="A2058" t="s">
        <v>71</v>
      </c>
      <c r="B2058">
        <v>2000</v>
      </c>
      <c r="C2058">
        <v>8.58</v>
      </c>
      <c r="D2058">
        <v>0</v>
      </c>
      <c r="E2058">
        <v>6.92</v>
      </c>
      <c r="F2058">
        <v>6.33</v>
      </c>
      <c r="G2058">
        <v>10.58</v>
      </c>
      <c r="H2058">
        <f t="shared" si="32"/>
        <v>32.409999999999997</v>
      </c>
    </row>
    <row r="2059" spans="1:8" x14ac:dyDescent="0.3">
      <c r="A2059" t="s">
        <v>71</v>
      </c>
      <c r="B2059">
        <v>2001</v>
      </c>
      <c r="C2059">
        <v>8.0399999999999991</v>
      </c>
      <c r="D2059">
        <v>0</v>
      </c>
      <c r="E2059">
        <v>6.88</v>
      </c>
      <c r="F2059">
        <v>7</v>
      </c>
      <c r="G2059">
        <v>9.92</v>
      </c>
      <c r="H2059">
        <f t="shared" si="32"/>
        <v>31.839999999999996</v>
      </c>
    </row>
    <row r="2060" spans="1:8" x14ac:dyDescent="0.3">
      <c r="A2060" t="s">
        <v>71</v>
      </c>
      <c r="B2060">
        <v>2002</v>
      </c>
      <c r="C2060">
        <v>8.7100000000000009</v>
      </c>
      <c r="D2060">
        <v>0</v>
      </c>
      <c r="E2060">
        <v>7.25</v>
      </c>
      <c r="F2060">
        <v>7</v>
      </c>
      <c r="G2060">
        <v>10</v>
      </c>
      <c r="H2060">
        <f t="shared" si="32"/>
        <v>32.96</v>
      </c>
    </row>
    <row r="2061" spans="1:8" x14ac:dyDescent="0.3">
      <c r="A2061" t="s">
        <v>71</v>
      </c>
      <c r="B2061">
        <v>2003</v>
      </c>
      <c r="C2061">
        <v>8.58</v>
      </c>
      <c r="D2061">
        <v>0</v>
      </c>
      <c r="E2061">
        <v>7.42</v>
      </c>
      <c r="F2061">
        <v>6.08</v>
      </c>
      <c r="G2061">
        <v>10.46</v>
      </c>
      <c r="H2061">
        <f t="shared" si="32"/>
        <v>32.54</v>
      </c>
    </row>
    <row r="2062" spans="1:8" x14ac:dyDescent="0.3">
      <c r="A2062" t="s">
        <v>71</v>
      </c>
      <c r="B2062">
        <v>2004</v>
      </c>
      <c r="C2062">
        <v>7.96</v>
      </c>
      <c r="D2062">
        <v>0</v>
      </c>
      <c r="E2062">
        <v>7.88</v>
      </c>
      <c r="F2062">
        <v>5.75</v>
      </c>
      <c r="G2062">
        <v>11.29</v>
      </c>
      <c r="H2062">
        <f t="shared" si="32"/>
        <v>32.879999999999995</v>
      </c>
    </row>
    <row r="2063" spans="1:8" x14ac:dyDescent="0.3">
      <c r="A2063" t="s">
        <v>71</v>
      </c>
      <c r="B2063">
        <v>2005</v>
      </c>
      <c r="C2063">
        <v>7</v>
      </c>
      <c r="D2063">
        <v>0</v>
      </c>
      <c r="E2063">
        <v>8.17</v>
      </c>
      <c r="F2063">
        <v>7</v>
      </c>
      <c r="G2063">
        <v>10.96</v>
      </c>
      <c r="H2063">
        <f t="shared" si="32"/>
        <v>33.130000000000003</v>
      </c>
    </row>
    <row r="2064" spans="1:8" x14ac:dyDescent="0.3">
      <c r="A2064" t="s">
        <v>71</v>
      </c>
      <c r="B2064">
        <v>2006</v>
      </c>
      <c r="C2064">
        <v>7.67</v>
      </c>
      <c r="D2064">
        <v>0</v>
      </c>
      <c r="E2064">
        <v>9.33</v>
      </c>
      <c r="F2064">
        <v>6.42</v>
      </c>
      <c r="G2064">
        <v>9.8800000000000008</v>
      </c>
      <c r="H2064">
        <f t="shared" si="32"/>
        <v>33.300000000000004</v>
      </c>
    </row>
    <row r="2065" spans="1:8" x14ac:dyDescent="0.3">
      <c r="A2065" t="s">
        <v>71</v>
      </c>
      <c r="B2065">
        <v>2007</v>
      </c>
      <c r="C2065">
        <v>7.92</v>
      </c>
      <c r="D2065">
        <v>0</v>
      </c>
      <c r="E2065">
        <v>9.58</v>
      </c>
      <c r="F2065">
        <v>5.79</v>
      </c>
      <c r="G2065">
        <v>10</v>
      </c>
      <c r="H2065">
        <f t="shared" si="32"/>
        <v>33.29</v>
      </c>
    </row>
    <row r="2066" spans="1:8" x14ac:dyDescent="0.3">
      <c r="A2066" t="s">
        <v>71</v>
      </c>
      <c r="B2066">
        <v>2008</v>
      </c>
      <c r="C2066">
        <v>6.75</v>
      </c>
      <c r="D2066">
        <v>0</v>
      </c>
      <c r="E2066">
        <v>8.8800000000000008</v>
      </c>
      <c r="F2066">
        <v>5.38</v>
      </c>
      <c r="G2066">
        <v>9.8800000000000008</v>
      </c>
      <c r="H2066">
        <f t="shared" si="32"/>
        <v>30.89</v>
      </c>
    </row>
    <row r="2067" spans="1:8" x14ac:dyDescent="0.3">
      <c r="A2067" t="s">
        <v>71</v>
      </c>
      <c r="B2067">
        <v>2009</v>
      </c>
      <c r="C2067">
        <v>6.25</v>
      </c>
      <c r="D2067">
        <v>0</v>
      </c>
      <c r="E2067">
        <v>8.83</v>
      </c>
      <c r="F2067">
        <v>5</v>
      </c>
      <c r="G2067">
        <v>10</v>
      </c>
      <c r="H2067">
        <f t="shared" si="32"/>
        <v>30.08</v>
      </c>
    </row>
    <row r="2068" spans="1:8" x14ac:dyDescent="0.3">
      <c r="A2068" t="s">
        <v>71</v>
      </c>
      <c r="B2068">
        <v>2010</v>
      </c>
      <c r="C2068">
        <v>7.88</v>
      </c>
      <c r="D2068">
        <v>0</v>
      </c>
      <c r="E2068">
        <v>8.7899999999999991</v>
      </c>
      <c r="F2068">
        <v>4.75</v>
      </c>
      <c r="G2068">
        <v>10</v>
      </c>
      <c r="H2068">
        <f t="shared" si="32"/>
        <v>31.419999999999998</v>
      </c>
    </row>
    <row r="2069" spans="1:8" x14ac:dyDescent="0.3">
      <c r="A2069" t="s">
        <v>71</v>
      </c>
      <c r="B2069">
        <v>2011</v>
      </c>
      <c r="C2069">
        <v>7.67</v>
      </c>
      <c r="D2069">
        <v>0</v>
      </c>
      <c r="E2069">
        <v>9.42</v>
      </c>
      <c r="F2069">
        <v>4</v>
      </c>
      <c r="G2069">
        <v>9.75</v>
      </c>
      <c r="H2069">
        <f t="shared" si="32"/>
        <v>30.84</v>
      </c>
    </row>
    <row r="2070" spans="1:8" x14ac:dyDescent="0.3">
      <c r="A2070" t="s">
        <v>71</v>
      </c>
      <c r="B2070">
        <v>2012</v>
      </c>
      <c r="C2070">
        <v>6.83</v>
      </c>
      <c r="D2070">
        <v>0</v>
      </c>
      <c r="E2070">
        <v>9.5</v>
      </c>
      <c r="F2070">
        <v>4.83</v>
      </c>
      <c r="G2070">
        <v>8.8800000000000008</v>
      </c>
      <c r="H2070">
        <f t="shared" si="32"/>
        <v>30.04</v>
      </c>
    </row>
    <row r="2071" spans="1:8" x14ac:dyDescent="0.3">
      <c r="A2071" t="s">
        <v>71</v>
      </c>
      <c r="B2071">
        <v>2013</v>
      </c>
      <c r="C2071">
        <v>8.25</v>
      </c>
      <c r="D2071">
        <v>0</v>
      </c>
      <c r="E2071">
        <v>9.25</v>
      </c>
      <c r="F2071">
        <v>4.83</v>
      </c>
      <c r="G2071">
        <v>8.75</v>
      </c>
      <c r="H2071">
        <f t="shared" si="32"/>
        <v>31.08</v>
      </c>
    </row>
    <row r="2072" spans="1:8" x14ac:dyDescent="0.3">
      <c r="A2072" t="s">
        <v>72</v>
      </c>
      <c r="B2072">
        <v>1984</v>
      </c>
      <c r="C2072" t="s">
        <v>3</v>
      </c>
      <c r="D2072" t="s">
        <v>3</v>
      </c>
      <c r="E2072" t="s">
        <v>3</v>
      </c>
      <c r="F2072" t="s">
        <v>3</v>
      </c>
      <c r="G2072" t="s">
        <v>3</v>
      </c>
      <c r="H2072">
        <f t="shared" si="32"/>
        <v>0</v>
      </c>
    </row>
    <row r="2073" spans="1:8" x14ac:dyDescent="0.3">
      <c r="A2073" t="s">
        <v>72</v>
      </c>
      <c r="B2073">
        <v>1985</v>
      </c>
      <c r="C2073" t="s">
        <v>3</v>
      </c>
      <c r="D2073">
        <v>2.5</v>
      </c>
      <c r="E2073">
        <v>5</v>
      </c>
      <c r="F2073">
        <v>5</v>
      </c>
      <c r="G2073">
        <v>7.5</v>
      </c>
      <c r="H2073">
        <f t="shared" si="32"/>
        <v>20</v>
      </c>
    </row>
    <row r="2074" spans="1:8" x14ac:dyDescent="0.3">
      <c r="A2074" t="s">
        <v>72</v>
      </c>
      <c r="B2074">
        <v>1986</v>
      </c>
      <c r="C2074" t="s">
        <v>3</v>
      </c>
      <c r="D2074">
        <v>2.5</v>
      </c>
      <c r="E2074">
        <v>5</v>
      </c>
      <c r="F2074">
        <v>5</v>
      </c>
      <c r="G2074">
        <v>7.5</v>
      </c>
      <c r="H2074">
        <f t="shared" si="32"/>
        <v>20</v>
      </c>
    </row>
    <row r="2075" spans="1:8" x14ac:dyDescent="0.3">
      <c r="A2075" t="s">
        <v>72</v>
      </c>
      <c r="B2075">
        <v>1987</v>
      </c>
      <c r="C2075" t="s">
        <v>3</v>
      </c>
      <c r="D2075">
        <v>2.5</v>
      </c>
      <c r="E2075">
        <v>5</v>
      </c>
      <c r="F2075">
        <v>5</v>
      </c>
      <c r="G2075">
        <v>7.5</v>
      </c>
      <c r="H2075">
        <f t="shared" si="32"/>
        <v>20</v>
      </c>
    </row>
    <row r="2076" spans="1:8" x14ac:dyDescent="0.3">
      <c r="A2076" t="s">
        <v>72</v>
      </c>
      <c r="B2076">
        <v>1988</v>
      </c>
      <c r="C2076" t="s">
        <v>3</v>
      </c>
      <c r="D2076">
        <v>2.15</v>
      </c>
      <c r="E2076">
        <v>4.3099999999999996</v>
      </c>
      <c r="F2076">
        <v>4.3099999999999996</v>
      </c>
      <c r="G2076">
        <v>6.46</v>
      </c>
      <c r="H2076">
        <f t="shared" si="32"/>
        <v>17.23</v>
      </c>
    </row>
    <row r="2077" spans="1:8" x14ac:dyDescent="0.3">
      <c r="A2077" t="s">
        <v>72</v>
      </c>
      <c r="B2077">
        <v>1989</v>
      </c>
      <c r="C2077" t="s">
        <v>3</v>
      </c>
      <c r="D2077">
        <v>2.08</v>
      </c>
      <c r="E2077">
        <v>4.17</v>
      </c>
      <c r="F2077">
        <v>4.17</v>
      </c>
      <c r="G2077">
        <v>6.25</v>
      </c>
      <c r="H2077">
        <f t="shared" si="32"/>
        <v>16.670000000000002</v>
      </c>
    </row>
    <row r="2078" spans="1:8" x14ac:dyDescent="0.3">
      <c r="A2078" t="s">
        <v>72</v>
      </c>
      <c r="B2078">
        <v>1990</v>
      </c>
      <c r="C2078" t="s">
        <v>3</v>
      </c>
      <c r="D2078">
        <v>1.7</v>
      </c>
      <c r="E2078">
        <v>3.4</v>
      </c>
      <c r="F2078">
        <v>3.4</v>
      </c>
      <c r="G2078">
        <v>5.1100000000000003</v>
      </c>
      <c r="H2078">
        <f t="shared" si="32"/>
        <v>13.61</v>
      </c>
    </row>
    <row r="2079" spans="1:8" x14ac:dyDescent="0.3">
      <c r="A2079" t="s">
        <v>72</v>
      </c>
      <c r="B2079">
        <v>1991</v>
      </c>
      <c r="C2079" t="s">
        <v>3</v>
      </c>
      <c r="D2079">
        <v>1.56</v>
      </c>
      <c r="E2079">
        <v>3.13</v>
      </c>
      <c r="F2079">
        <v>3.13</v>
      </c>
      <c r="G2079">
        <v>4.6900000000000004</v>
      </c>
      <c r="H2079">
        <f t="shared" si="32"/>
        <v>12.51</v>
      </c>
    </row>
    <row r="2080" spans="1:8" x14ac:dyDescent="0.3">
      <c r="A2080" t="s">
        <v>72</v>
      </c>
      <c r="B2080">
        <v>1992</v>
      </c>
      <c r="C2080" t="s">
        <v>3</v>
      </c>
      <c r="D2080">
        <v>1.25</v>
      </c>
      <c r="E2080">
        <v>2.5</v>
      </c>
      <c r="F2080">
        <v>2.5</v>
      </c>
      <c r="G2080">
        <v>3.75</v>
      </c>
      <c r="H2080">
        <f t="shared" si="32"/>
        <v>10</v>
      </c>
    </row>
    <row r="2081" spans="1:8" x14ac:dyDescent="0.3">
      <c r="A2081" t="s">
        <v>72</v>
      </c>
      <c r="B2081">
        <v>1993</v>
      </c>
      <c r="C2081" t="s">
        <v>3</v>
      </c>
      <c r="D2081">
        <v>1.25</v>
      </c>
      <c r="E2081">
        <v>2.5</v>
      </c>
      <c r="F2081">
        <v>2.5</v>
      </c>
      <c r="G2081">
        <v>3.75</v>
      </c>
      <c r="H2081">
        <f t="shared" si="32"/>
        <v>10</v>
      </c>
    </row>
    <row r="2082" spans="1:8" x14ac:dyDescent="0.3">
      <c r="A2082" t="s">
        <v>72</v>
      </c>
      <c r="B2082">
        <v>1994</v>
      </c>
      <c r="C2082" t="s">
        <v>3</v>
      </c>
      <c r="D2082">
        <v>1.25</v>
      </c>
      <c r="E2082">
        <v>2.5</v>
      </c>
      <c r="F2082">
        <v>2.5</v>
      </c>
      <c r="G2082">
        <v>3.75</v>
      </c>
      <c r="H2082">
        <f t="shared" si="32"/>
        <v>10</v>
      </c>
    </row>
    <row r="2083" spans="1:8" x14ac:dyDescent="0.3">
      <c r="A2083" t="s">
        <v>72</v>
      </c>
      <c r="B2083">
        <v>1995</v>
      </c>
      <c r="C2083" t="s">
        <v>3</v>
      </c>
      <c r="D2083">
        <v>1.25</v>
      </c>
      <c r="E2083">
        <v>2.5</v>
      </c>
      <c r="F2083">
        <v>2.5</v>
      </c>
      <c r="G2083">
        <v>3.75</v>
      </c>
      <c r="H2083">
        <f t="shared" si="32"/>
        <v>10</v>
      </c>
    </row>
    <row r="2084" spans="1:8" x14ac:dyDescent="0.3">
      <c r="A2084" t="s">
        <v>72</v>
      </c>
      <c r="B2084">
        <v>1996</v>
      </c>
      <c r="C2084">
        <v>6</v>
      </c>
      <c r="D2084">
        <v>1.46</v>
      </c>
      <c r="E2084">
        <v>2.92</v>
      </c>
      <c r="F2084">
        <v>2.92</v>
      </c>
      <c r="G2084">
        <v>4.38</v>
      </c>
      <c r="H2084">
        <f t="shared" si="32"/>
        <v>17.68</v>
      </c>
    </row>
    <row r="2085" spans="1:8" x14ac:dyDescent="0.3">
      <c r="A2085" t="s">
        <v>72</v>
      </c>
      <c r="B2085">
        <v>1997</v>
      </c>
      <c r="C2085">
        <v>6</v>
      </c>
      <c r="D2085">
        <v>1.19</v>
      </c>
      <c r="E2085">
        <v>2.89</v>
      </c>
      <c r="F2085">
        <v>3.06</v>
      </c>
      <c r="G2085">
        <v>3.33</v>
      </c>
      <c r="H2085">
        <f t="shared" si="32"/>
        <v>16.47</v>
      </c>
    </row>
    <row r="2086" spans="1:8" x14ac:dyDescent="0.3">
      <c r="A2086" t="s">
        <v>72</v>
      </c>
      <c r="B2086">
        <v>1998</v>
      </c>
      <c r="C2086">
        <v>4.54</v>
      </c>
      <c r="D2086">
        <v>0.5</v>
      </c>
      <c r="E2086">
        <v>0.83</v>
      </c>
      <c r="F2086">
        <v>2.5</v>
      </c>
      <c r="G2086">
        <v>0</v>
      </c>
      <c r="H2086">
        <f t="shared" si="32"/>
        <v>8.370000000000001</v>
      </c>
    </row>
    <row r="2087" spans="1:8" x14ac:dyDescent="0.3">
      <c r="A2087" t="s">
        <v>72</v>
      </c>
      <c r="B2087">
        <v>1999</v>
      </c>
      <c r="C2087">
        <v>4</v>
      </c>
      <c r="D2087">
        <v>0.37</v>
      </c>
      <c r="E2087">
        <v>0</v>
      </c>
      <c r="F2087">
        <v>2.5</v>
      </c>
      <c r="G2087">
        <v>0</v>
      </c>
      <c r="H2087">
        <f t="shared" si="32"/>
        <v>6.87</v>
      </c>
    </row>
    <row r="2088" spans="1:8" x14ac:dyDescent="0.3">
      <c r="A2088" t="s">
        <v>72</v>
      </c>
      <c r="B2088">
        <v>2000</v>
      </c>
      <c r="C2088">
        <v>4</v>
      </c>
      <c r="D2088">
        <v>0.5</v>
      </c>
      <c r="E2088">
        <v>2.5</v>
      </c>
      <c r="F2088">
        <v>2.5</v>
      </c>
      <c r="G2088">
        <v>8.5</v>
      </c>
      <c r="H2088">
        <f t="shared" si="32"/>
        <v>18</v>
      </c>
    </row>
    <row r="2089" spans="1:8" x14ac:dyDescent="0.3">
      <c r="A2089" t="s">
        <v>72</v>
      </c>
      <c r="B2089">
        <v>2001</v>
      </c>
      <c r="C2089">
        <v>4</v>
      </c>
      <c r="D2089">
        <v>0.08</v>
      </c>
      <c r="E2089">
        <v>2</v>
      </c>
      <c r="F2089">
        <v>2.5</v>
      </c>
      <c r="G2089">
        <v>8.5</v>
      </c>
      <c r="H2089">
        <f t="shared" si="32"/>
        <v>17.079999999999998</v>
      </c>
    </row>
    <row r="2090" spans="1:8" x14ac:dyDescent="0.3">
      <c r="A2090" t="s">
        <v>72</v>
      </c>
      <c r="B2090">
        <v>2002</v>
      </c>
      <c r="C2090">
        <v>4</v>
      </c>
      <c r="D2090">
        <v>0.28999999999999998</v>
      </c>
      <c r="E2090">
        <v>2</v>
      </c>
      <c r="F2090">
        <v>2.5</v>
      </c>
      <c r="G2090">
        <v>8.5</v>
      </c>
      <c r="H2090">
        <f t="shared" si="32"/>
        <v>17.29</v>
      </c>
    </row>
    <row r="2091" spans="1:8" x14ac:dyDescent="0.3">
      <c r="A2091" t="s">
        <v>72</v>
      </c>
      <c r="B2091">
        <v>2003</v>
      </c>
      <c r="C2091">
        <v>8.5</v>
      </c>
      <c r="D2091">
        <v>0.5</v>
      </c>
      <c r="E2091">
        <v>7</v>
      </c>
      <c r="F2091">
        <v>2.5</v>
      </c>
      <c r="G2091">
        <v>11.5</v>
      </c>
      <c r="H2091">
        <f t="shared" si="32"/>
        <v>30</v>
      </c>
    </row>
    <row r="2092" spans="1:8" x14ac:dyDescent="0.3">
      <c r="A2092" t="s">
        <v>72</v>
      </c>
      <c r="B2092">
        <v>2004</v>
      </c>
      <c r="C2092">
        <v>8.5</v>
      </c>
      <c r="D2092">
        <v>0.17</v>
      </c>
      <c r="E2092">
        <v>7</v>
      </c>
      <c r="F2092">
        <v>2.5</v>
      </c>
      <c r="G2092">
        <v>11.5</v>
      </c>
      <c r="H2092">
        <f t="shared" si="32"/>
        <v>29.67</v>
      </c>
    </row>
    <row r="2093" spans="1:8" x14ac:dyDescent="0.3">
      <c r="A2093" t="s">
        <v>72</v>
      </c>
      <c r="B2093">
        <v>2005</v>
      </c>
      <c r="C2093">
        <v>8.5</v>
      </c>
      <c r="D2093">
        <v>0</v>
      </c>
      <c r="E2093">
        <v>8</v>
      </c>
      <c r="F2093">
        <v>8</v>
      </c>
      <c r="G2093">
        <v>11.5</v>
      </c>
      <c r="H2093">
        <f t="shared" si="32"/>
        <v>36</v>
      </c>
    </row>
    <row r="2094" spans="1:8" x14ac:dyDescent="0.3">
      <c r="A2094" t="s">
        <v>72</v>
      </c>
      <c r="B2094">
        <v>2006</v>
      </c>
      <c r="C2094">
        <v>8.5</v>
      </c>
      <c r="D2094">
        <v>0</v>
      </c>
      <c r="E2094">
        <v>8</v>
      </c>
      <c r="F2094">
        <v>8</v>
      </c>
      <c r="G2094">
        <v>11.5</v>
      </c>
      <c r="H2094">
        <f t="shared" si="32"/>
        <v>36</v>
      </c>
    </row>
    <row r="2095" spans="1:8" x14ac:dyDescent="0.3">
      <c r="A2095" t="s">
        <v>72</v>
      </c>
      <c r="B2095">
        <v>2007</v>
      </c>
      <c r="C2095">
        <v>8.5</v>
      </c>
      <c r="D2095">
        <v>0</v>
      </c>
      <c r="E2095">
        <v>8</v>
      </c>
      <c r="F2095">
        <v>8</v>
      </c>
      <c r="G2095">
        <v>11.5</v>
      </c>
      <c r="H2095">
        <f t="shared" si="32"/>
        <v>36</v>
      </c>
    </row>
    <row r="2096" spans="1:8" x14ac:dyDescent="0.3">
      <c r="A2096" t="s">
        <v>72</v>
      </c>
      <c r="B2096">
        <v>2008</v>
      </c>
      <c r="C2096">
        <v>8.17</v>
      </c>
      <c r="D2096">
        <v>0</v>
      </c>
      <c r="E2096">
        <v>6.67</v>
      </c>
      <c r="F2096">
        <v>7.17</v>
      </c>
      <c r="G2096">
        <v>11.5</v>
      </c>
      <c r="H2096">
        <f t="shared" si="32"/>
        <v>33.51</v>
      </c>
    </row>
    <row r="2097" spans="1:8" x14ac:dyDescent="0.3">
      <c r="A2097" t="s">
        <v>72</v>
      </c>
      <c r="B2097">
        <v>2009</v>
      </c>
      <c r="C2097">
        <v>7.46</v>
      </c>
      <c r="D2097">
        <v>0</v>
      </c>
      <c r="E2097">
        <v>3.88</v>
      </c>
      <c r="F2097">
        <v>5.46</v>
      </c>
      <c r="G2097">
        <v>11.5</v>
      </c>
      <c r="H2097">
        <f t="shared" si="32"/>
        <v>28.3</v>
      </c>
    </row>
    <row r="2098" spans="1:8" x14ac:dyDescent="0.3">
      <c r="A2098" t="s">
        <v>72</v>
      </c>
      <c r="B2098">
        <v>2010</v>
      </c>
      <c r="C2098">
        <v>6.96</v>
      </c>
      <c r="D2098">
        <v>0</v>
      </c>
      <c r="E2098">
        <v>2.88</v>
      </c>
      <c r="F2098">
        <v>5.04</v>
      </c>
      <c r="G2098">
        <v>11.46</v>
      </c>
      <c r="H2098">
        <f t="shared" si="32"/>
        <v>26.34</v>
      </c>
    </row>
    <row r="2099" spans="1:8" x14ac:dyDescent="0.3">
      <c r="A2099" t="s">
        <v>72</v>
      </c>
      <c r="B2099">
        <v>2011</v>
      </c>
      <c r="C2099">
        <v>6.5</v>
      </c>
      <c r="D2099">
        <v>0</v>
      </c>
      <c r="E2099">
        <v>6.92</v>
      </c>
      <c r="F2099">
        <v>5.71</v>
      </c>
      <c r="G2099">
        <v>11</v>
      </c>
      <c r="H2099">
        <f t="shared" si="32"/>
        <v>30.13</v>
      </c>
    </row>
    <row r="2100" spans="1:8" x14ac:dyDescent="0.3">
      <c r="A2100" t="s">
        <v>72</v>
      </c>
      <c r="B2100">
        <v>2012</v>
      </c>
      <c r="C2100">
        <v>5.5</v>
      </c>
      <c r="D2100">
        <v>0</v>
      </c>
      <c r="E2100">
        <v>5</v>
      </c>
      <c r="F2100">
        <v>6</v>
      </c>
      <c r="G2100">
        <v>11.5</v>
      </c>
      <c r="H2100">
        <f t="shared" si="32"/>
        <v>28</v>
      </c>
    </row>
    <row r="2101" spans="1:8" x14ac:dyDescent="0.3">
      <c r="A2101" t="s">
        <v>72</v>
      </c>
      <c r="B2101">
        <v>2013</v>
      </c>
      <c r="C2101">
        <v>4.75</v>
      </c>
      <c r="D2101">
        <v>0</v>
      </c>
      <c r="E2101">
        <v>5</v>
      </c>
      <c r="F2101">
        <v>5.63</v>
      </c>
      <c r="G2101">
        <v>11.13</v>
      </c>
      <c r="H2101">
        <f t="shared" si="32"/>
        <v>26.509999999999998</v>
      </c>
    </row>
    <row r="2102" spans="1:8" x14ac:dyDescent="0.3">
      <c r="A2102" t="s">
        <v>73</v>
      </c>
      <c r="B2102">
        <v>1984</v>
      </c>
      <c r="C2102">
        <v>8</v>
      </c>
      <c r="D2102">
        <v>3.33</v>
      </c>
      <c r="E2102">
        <v>6.67</v>
      </c>
      <c r="F2102">
        <v>6.67</v>
      </c>
      <c r="G2102">
        <v>10</v>
      </c>
      <c r="H2102">
        <f t="shared" si="32"/>
        <v>34.67</v>
      </c>
    </row>
    <row r="2103" spans="1:8" x14ac:dyDescent="0.3">
      <c r="A2103" t="s">
        <v>73</v>
      </c>
      <c r="B2103">
        <v>1985</v>
      </c>
      <c r="C2103">
        <v>8</v>
      </c>
      <c r="D2103">
        <v>3.33</v>
      </c>
      <c r="E2103">
        <v>6.67</v>
      </c>
      <c r="F2103">
        <v>6.67</v>
      </c>
      <c r="G2103">
        <v>10</v>
      </c>
      <c r="H2103">
        <f t="shared" si="32"/>
        <v>34.67</v>
      </c>
    </row>
    <row r="2104" spans="1:8" x14ac:dyDescent="0.3">
      <c r="A2104" t="s">
        <v>73</v>
      </c>
      <c r="B2104">
        <v>1986</v>
      </c>
      <c r="C2104">
        <v>8</v>
      </c>
      <c r="D2104">
        <v>3.33</v>
      </c>
      <c r="E2104">
        <v>6.67</v>
      </c>
      <c r="F2104">
        <v>6.67</v>
      </c>
      <c r="G2104">
        <v>10</v>
      </c>
      <c r="H2104">
        <f t="shared" si="32"/>
        <v>34.67</v>
      </c>
    </row>
    <row r="2105" spans="1:8" x14ac:dyDescent="0.3">
      <c r="A2105" t="s">
        <v>73</v>
      </c>
      <c r="B2105">
        <v>1987</v>
      </c>
      <c r="C2105">
        <v>8</v>
      </c>
      <c r="D2105">
        <v>3.33</v>
      </c>
      <c r="E2105">
        <v>6.67</v>
      </c>
      <c r="F2105">
        <v>6.67</v>
      </c>
      <c r="G2105">
        <v>10</v>
      </c>
      <c r="H2105">
        <f t="shared" si="32"/>
        <v>34.67</v>
      </c>
    </row>
    <row r="2106" spans="1:8" x14ac:dyDescent="0.3">
      <c r="A2106" t="s">
        <v>73</v>
      </c>
      <c r="B2106">
        <v>1988</v>
      </c>
      <c r="C2106">
        <v>9</v>
      </c>
      <c r="D2106">
        <v>3.47</v>
      </c>
      <c r="E2106">
        <v>6.95</v>
      </c>
      <c r="F2106">
        <v>6.95</v>
      </c>
      <c r="G2106">
        <v>10.42</v>
      </c>
      <c r="H2106">
        <f t="shared" si="32"/>
        <v>36.79</v>
      </c>
    </row>
    <row r="2107" spans="1:8" x14ac:dyDescent="0.3">
      <c r="A2107" t="s">
        <v>73</v>
      </c>
      <c r="B2107">
        <v>1989</v>
      </c>
      <c r="C2107">
        <v>8.5399999999999991</v>
      </c>
      <c r="D2107">
        <v>3.23</v>
      </c>
      <c r="E2107">
        <v>6.46</v>
      </c>
      <c r="F2107">
        <v>6.46</v>
      </c>
      <c r="G2107">
        <v>9.69</v>
      </c>
      <c r="H2107">
        <f t="shared" si="32"/>
        <v>34.380000000000003</v>
      </c>
    </row>
    <row r="2108" spans="1:8" x14ac:dyDescent="0.3">
      <c r="A2108" t="s">
        <v>73</v>
      </c>
      <c r="B2108">
        <v>1990</v>
      </c>
      <c r="C2108">
        <v>7.25</v>
      </c>
      <c r="D2108">
        <v>2.6</v>
      </c>
      <c r="E2108">
        <v>5.21</v>
      </c>
      <c r="F2108">
        <v>5.21</v>
      </c>
      <c r="G2108">
        <v>7.81</v>
      </c>
      <c r="H2108">
        <f t="shared" si="32"/>
        <v>28.08</v>
      </c>
    </row>
    <row r="2109" spans="1:8" x14ac:dyDescent="0.3">
      <c r="A2109" t="s">
        <v>73</v>
      </c>
      <c r="B2109">
        <v>1991</v>
      </c>
      <c r="C2109">
        <v>3</v>
      </c>
      <c r="D2109">
        <v>0.76</v>
      </c>
      <c r="E2109">
        <v>1.53</v>
      </c>
      <c r="F2109">
        <v>1.53</v>
      </c>
      <c r="G2109">
        <v>2.29</v>
      </c>
      <c r="H2109">
        <f t="shared" si="32"/>
        <v>9.11</v>
      </c>
    </row>
    <row r="2110" spans="1:8" x14ac:dyDescent="0.3">
      <c r="A2110" t="s">
        <v>73</v>
      </c>
      <c r="B2110">
        <v>1992</v>
      </c>
      <c r="C2110">
        <v>4</v>
      </c>
      <c r="D2110">
        <v>2.92</v>
      </c>
      <c r="E2110">
        <v>5.83</v>
      </c>
      <c r="F2110">
        <v>5.83</v>
      </c>
      <c r="G2110">
        <v>8.75</v>
      </c>
      <c r="H2110">
        <f t="shared" si="32"/>
        <v>27.33</v>
      </c>
    </row>
    <row r="2111" spans="1:8" x14ac:dyDescent="0.3">
      <c r="A2111" t="s">
        <v>73</v>
      </c>
      <c r="B2111">
        <v>1993</v>
      </c>
      <c r="C2111">
        <v>7.96</v>
      </c>
      <c r="D2111">
        <v>2.92</v>
      </c>
      <c r="E2111">
        <v>5.83</v>
      </c>
      <c r="F2111">
        <v>5.83</v>
      </c>
      <c r="G2111">
        <v>8.75</v>
      </c>
      <c r="H2111">
        <f t="shared" si="32"/>
        <v>31.29</v>
      </c>
    </row>
    <row r="2112" spans="1:8" x14ac:dyDescent="0.3">
      <c r="A2112" t="s">
        <v>73</v>
      </c>
      <c r="B2112">
        <v>1994</v>
      </c>
      <c r="C2112">
        <v>9.67</v>
      </c>
      <c r="D2112">
        <v>2.92</v>
      </c>
      <c r="E2112">
        <v>5.83</v>
      </c>
      <c r="F2112">
        <v>5.83</v>
      </c>
      <c r="G2112">
        <v>8.75</v>
      </c>
      <c r="H2112">
        <f t="shared" si="32"/>
        <v>33</v>
      </c>
    </row>
    <row r="2113" spans="1:8" x14ac:dyDescent="0.3">
      <c r="A2113" t="s">
        <v>73</v>
      </c>
      <c r="B2113">
        <v>1995</v>
      </c>
      <c r="C2113">
        <v>9.25</v>
      </c>
      <c r="D2113">
        <v>2.88</v>
      </c>
      <c r="E2113">
        <v>5.77</v>
      </c>
      <c r="F2113">
        <v>5.77</v>
      </c>
      <c r="G2113">
        <v>8.65</v>
      </c>
      <c r="H2113">
        <f t="shared" si="32"/>
        <v>32.32</v>
      </c>
    </row>
    <row r="2114" spans="1:8" x14ac:dyDescent="0.3">
      <c r="A2114" t="s">
        <v>73</v>
      </c>
      <c r="B2114">
        <v>1996</v>
      </c>
      <c r="C2114">
        <v>9.42</v>
      </c>
      <c r="D2114">
        <v>3.2</v>
      </c>
      <c r="E2114">
        <v>6.46</v>
      </c>
      <c r="F2114">
        <v>6.46</v>
      </c>
      <c r="G2114">
        <v>9.69</v>
      </c>
      <c r="H2114">
        <f t="shared" si="32"/>
        <v>35.230000000000004</v>
      </c>
    </row>
    <row r="2115" spans="1:8" x14ac:dyDescent="0.3">
      <c r="A2115" t="s">
        <v>73</v>
      </c>
      <c r="B2115">
        <v>1997</v>
      </c>
      <c r="C2115">
        <v>8.92</v>
      </c>
      <c r="D2115">
        <v>3.58</v>
      </c>
      <c r="E2115">
        <v>6.92</v>
      </c>
      <c r="F2115">
        <v>4.92</v>
      </c>
      <c r="G2115">
        <v>11.25</v>
      </c>
      <c r="H2115">
        <f t="shared" ref="H2115:H2178" si="33">SUM(C2115:G2115)</f>
        <v>35.590000000000003</v>
      </c>
    </row>
    <row r="2116" spans="1:8" x14ac:dyDescent="0.3">
      <c r="A2116" t="s">
        <v>73</v>
      </c>
      <c r="B2116">
        <v>1998</v>
      </c>
      <c r="C2116">
        <v>9.4600000000000009</v>
      </c>
      <c r="D2116">
        <v>4.5</v>
      </c>
      <c r="E2116">
        <v>7.33</v>
      </c>
      <c r="F2116">
        <v>9.42</v>
      </c>
      <c r="G2116">
        <v>12.25</v>
      </c>
      <c r="H2116">
        <f t="shared" si="33"/>
        <v>42.96</v>
      </c>
    </row>
    <row r="2117" spans="1:8" x14ac:dyDescent="0.3">
      <c r="A2117" t="s">
        <v>73</v>
      </c>
      <c r="B2117">
        <v>1999</v>
      </c>
      <c r="C2117">
        <v>9.67</v>
      </c>
      <c r="D2117">
        <v>3.63</v>
      </c>
      <c r="E2117">
        <v>4.54</v>
      </c>
      <c r="F2117">
        <v>2.13</v>
      </c>
      <c r="G2117">
        <v>13.29</v>
      </c>
      <c r="H2117">
        <f t="shared" si="33"/>
        <v>33.26</v>
      </c>
    </row>
    <row r="2118" spans="1:8" x14ac:dyDescent="0.3">
      <c r="A2118" t="s">
        <v>73</v>
      </c>
      <c r="B2118">
        <v>2000</v>
      </c>
      <c r="C2118">
        <v>9.2899999999999991</v>
      </c>
      <c r="D2118">
        <v>4</v>
      </c>
      <c r="E2118">
        <v>8</v>
      </c>
      <c r="F2118">
        <v>8.5</v>
      </c>
      <c r="G2118">
        <v>15</v>
      </c>
      <c r="H2118">
        <f t="shared" si="33"/>
        <v>44.79</v>
      </c>
    </row>
    <row r="2119" spans="1:8" x14ac:dyDescent="0.3">
      <c r="A2119" t="s">
        <v>73</v>
      </c>
      <c r="B2119">
        <v>2001</v>
      </c>
      <c r="C2119">
        <v>9.33</v>
      </c>
      <c r="D2119">
        <v>4.04</v>
      </c>
      <c r="E2119">
        <v>7.79</v>
      </c>
      <c r="F2119">
        <v>9</v>
      </c>
      <c r="G2119">
        <v>15</v>
      </c>
      <c r="H2119">
        <f t="shared" si="33"/>
        <v>45.16</v>
      </c>
    </row>
    <row r="2120" spans="1:8" x14ac:dyDescent="0.3">
      <c r="A2120" t="s">
        <v>73</v>
      </c>
      <c r="B2120">
        <v>2002</v>
      </c>
      <c r="C2120">
        <v>9.42</v>
      </c>
      <c r="D2120">
        <v>4.33</v>
      </c>
      <c r="E2120">
        <v>5.42</v>
      </c>
      <c r="F2120">
        <v>9</v>
      </c>
      <c r="G2120">
        <v>15</v>
      </c>
      <c r="H2120">
        <f t="shared" si="33"/>
        <v>43.17</v>
      </c>
    </row>
    <row r="2121" spans="1:8" x14ac:dyDescent="0.3">
      <c r="A2121" t="s">
        <v>73</v>
      </c>
      <c r="B2121">
        <v>2003</v>
      </c>
      <c r="C2121">
        <v>9.25</v>
      </c>
      <c r="D2121">
        <v>4.42</v>
      </c>
      <c r="E2121">
        <v>7.63</v>
      </c>
      <c r="F2121">
        <v>9.83</v>
      </c>
      <c r="G2121">
        <v>15</v>
      </c>
      <c r="H2121">
        <f t="shared" si="33"/>
        <v>46.13</v>
      </c>
    </row>
    <row r="2122" spans="1:8" x14ac:dyDescent="0.3">
      <c r="A2122" t="s">
        <v>73</v>
      </c>
      <c r="B2122">
        <v>2004</v>
      </c>
      <c r="C2122">
        <v>9.5399999999999991</v>
      </c>
      <c r="D2122">
        <v>4</v>
      </c>
      <c r="E2122">
        <v>8.08</v>
      </c>
      <c r="F2122">
        <v>10</v>
      </c>
      <c r="G2122">
        <v>15</v>
      </c>
      <c r="H2122">
        <f t="shared" si="33"/>
        <v>46.62</v>
      </c>
    </row>
    <row r="2123" spans="1:8" x14ac:dyDescent="0.3">
      <c r="A2123" t="s">
        <v>73</v>
      </c>
      <c r="B2123">
        <v>2005</v>
      </c>
      <c r="C2123">
        <v>10</v>
      </c>
      <c r="D2123">
        <v>4.04</v>
      </c>
      <c r="E2123">
        <v>8.4600000000000009</v>
      </c>
      <c r="F2123">
        <v>10</v>
      </c>
      <c r="G2123">
        <v>15</v>
      </c>
      <c r="H2123">
        <f t="shared" si="33"/>
        <v>47.5</v>
      </c>
    </row>
    <row r="2124" spans="1:8" x14ac:dyDescent="0.3">
      <c r="A2124" t="s">
        <v>73</v>
      </c>
      <c r="B2124">
        <v>2006</v>
      </c>
      <c r="C2124">
        <v>9.33</v>
      </c>
      <c r="D2124">
        <v>4.5</v>
      </c>
      <c r="E2124">
        <v>9.67</v>
      </c>
      <c r="F2124">
        <v>10</v>
      </c>
      <c r="G2124">
        <v>15</v>
      </c>
      <c r="H2124">
        <f t="shared" si="33"/>
        <v>48.5</v>
      </c>
    </row>
    <row r="2125" spans="1:8" x14ac:dyDescent="0.3">
      <c r="A2125" t="s">
        <v>73</v>
      </c>
      <c r="B2125">
        <v>2007</v>
      </c>
      <c r="C2125">
        <v>9.2899999999999991</v>
      </c>
      <c r="D2125">
        <v>4.5</v>
      </c>
      <c r="E2125">
        <v>9.1300000000000008</v>
      </c>
      <c r="F2125">
        <v>10</v>
      </c>
      <c r="G2125">
        <v>15</v>
      </c>
      <c r="H2125">
        <f t="shared" si="33"/>
        <v>47.92</v>
      </c>
    </row>
    <row r="2126" spans="1:8" x14ac:dyDescent="0.3">
      <c r="A2126" t="s">
        <v>73</v>
      </c>
      <c r="B2126">
        <v>2008</v>
      </c>
      <c r="C2126">
        <v>8.6300000000000008</v>
      </c>
      <c r="D2126">
        <v>5</v>
      </c>
      <c r="E2126">
        <v>9.75</v>
      </c>
      <c r="F2126">
        <v>10</v>
      </c>
      <c r="G2126">
        <v>15</v>
      </c>
      <c r="H2126">
        <f t="shared" si="33"/>
        <v>48.38</v>
      </c>
    </row>
    <row r="2127" spans="1:8" x14ac:dyDescent="0.3">
      <c r="A2127" t="s">
        <v>73</v>
      </c>
      <c r="B2127">
        <v>2009</v>
      </c>
      <c r="C2127">
        <v>7.79</v>
      </c>
      <c r="D2127">
        <v>5</v>
      </c>
      <c r="E2127">
        <v>7.33</v>
      </c>
      <c r="F2127">
        <v>7.67</v>
      </c>
      <c r="G2127">
        <v>13.79</v>
      </c>
      <c r="H2127">
        <f t="shared" si="33"/>
        <v>41.58</v>
      </c>
    </row>
    <row r="2128" spans="1:8" x14ac:dyDescent="0.3">
      <c r="A2128" t="s">
        <v>73</v>
      </c>
      <c r="B2128">
        <v>2010</v>
      </c>
      <c r="C2128">
        <v>8.42</v>
      </c>
      <c r="D2128">
        <v>5</v>
      </c>
      <c r="E2128">
        <v>8</v>
      </c>
      <c r="F2128">
        <v>9.33</v>
      </c>
      <c r="G2128">
        <v>14.83</v>
      </c>
      <c r="H2128">
        <f t="shared" si="33"/>
        <v>45.58</v>
      </c>
    </row>
    <row r="2129" spans="1:8" x14ac:dyDescent="0.3">
      <c r="A2129" t="s">
        <v>73</v>
      </c>
      <c r="B2129">
        <v>2011</v>
      </c>
      <c r="C2129">
        <v>8.5</v>
      </c>
      <c r="D2129">
        <v>5</v>
      </c>
      <c r="E2129">
        <v>8.3800000000000008</v>
      </c>
      <c r="F2129">
        <v>10</v>
      </c>
      <c r="G2129">
        <v>15</v>
      </c>
      <c r="H2129">
        <f t="shared" si="33"/>
        <v>46.88</v>
      </c>
    </row>
    <row r="2130" spans="1:8" x14ac:dyDescent="0.3">
      <c r="A2130" t="s">
        <v>73</v>
      </c>
      <c r="B2130">
        <v>2012</v>
      </c>
      <c r="C2130">
        <v>8.67</v>
      </c>
      <c r="D2130">
        <v>5</v>
      </c>
      <c r="E2130">
        <v>9.5</v>
      </c>
      <c r="F2130">
        <v>10</v>
      </c>
      <c r="G2130">
        <v>15</v>
      </c>
      <c r="H2130">
        <f t="shared" si="33"/>
        <v>48.17</v>
      </c>
    </row>
    <row r="2131" spans="1:8" x14ac:dyDescent="0.3">
      <c r="A2131" t="s">
        <v>73</v>
      </c>
      <c r="B2131">
        <v>2013</v>
      </c>
      <c r="C2131">
        <v>8.58</v>
      </c>
      <c r="D2131">
        <v>5</v>
      </c>
      <c r="E2131">
        <v>8.67</v>
      </c>
      <c r="F2131">
        <v>10</v>
      </c>
      <c r="G2131">
        <v>15</v>
      </c>
      <c r="H2131">
        <f t="shared" si="33"/>
        <v>47.25</v>
      </c>
    </row>
    <row r="2132" spans="1:8" x14ac:dyDescent="0.3">
      <c r="A2132" t="s">
        <v>74</v>
      </c>
      <c r="B2132">
        <v>1984</v>
      </c>
      <c r="C2132" t="s">
        <v>3</v>
      </c>
      <c r="D2132" t="s">
        <v>3</v>
      </c>
      <c r="E2132" t="s">
        <v>3</v>
      </c>
      <c r="F2132" t="s">
        <v>3</v>
      </c>
      <c r="G2132" t="s">
        <v>3</v>
      </c>
      <c r="H2132">
        <f t="shared" si="33"/>
        <v>0</v>
      </c>
    </row>
    <row r="2133" spans="1:8" x14ac:dyDescent="0.3">
      <c r="A2133" t="s">
        <v>74</v>
      </c>
      <c r="B2133">
        <v>1985</v>
      </c>
      <c r="C2133" t="s">
        <v>3</v>
      </c>
      <c r="D2133" t="s">
        <v>3</v>
      </c>
      <c r="E2133" t="s">
        <v>3</v>
      </c>
      <c r="F2133" t="s">
        <v>3</v>
      </c>
      <c r="G2133" t="s">
        <v>3</v>
      </c>
      <c r="H2133">
        <f t="shared" si="33"/>
        <v>0</v>
      </c>
    </row>
    <row r="2134" spans="1:8" x14ac:dyDescent="0.3">
      <c r="A2134" t="s">
        <v>74</v>
      </c>
      <c r="B2134">
        <v>1986</v>
      </c>
      <c r="C2134" t="s">
        <v>3</v>
      </c>
      <c r="D2134" t="s">
        <v>3</v>
      </c>
      <c r="E2134" t="s">
        <v>3</v>
      </c>
      <c r="F2134" t="s">
        <v>3</v>
      </c>
      <c r="G2134" t="s">
        <v>3</v>
      </c>
      <c r="H2134">
        <f t="shared" si="33"/>
        <v>0</v>
      </c>
    </row>
    <row r="2135" spans="1:8" x14ac:dyDescent="0.3">
      <c r="A2135" t="s">
        <v>74</v>
      </c>
      <c r="B2135">
        <v>1987</v>
      </c>
      <c r="C2135" t="s">
        <v>3</v>
      </c>
      <c r="D2135" t="s">
        <v>3</v>
      </c>
      <c r="E2135" t="s">
        <v>3</v>
      </c>
      <c r="F2135" t="s">
        <v>3</v>
      </c>
      <c r="G2135" t="s">
        <v>3</v>
      </c>
      <c r="H2135">
        <f t="shared" si="33"/>
        <v>0</v>
      </c>
    </row>
    <row r="2136" spans="1:8" x14ac:dyDescent="0.3">
      <c r="A2136" t="s">
        <v>74</v>
      </c>
      <c r="B2136">
        <v>1988</v>
      </c>
      <c r="C2136" t="s">
        <v>3</v>
      </c>
      <c r="D2136" t="s">
        <v>3</v>
      </c>
      <c r="E2136" t="s">
        <v>3</v>
      </c>
      <c r="F2136" t="s">
        <v>3</v>
      </c>
      <c r="G2136" t="s">
        <v>3</v>
      </c>
      <c r="H2136">
        <f t="shared" si="33"/>
        <v>0</v>
      </c>
    </row>
    <row r="2137" spans="1:8" x14ac:dyDescent="0.3">
      <c r="A2137" t="s">
        <v>74</v>
      </c>
      <c r="B2137">
        <v>1989</v>
      </c>
      <c r="C2137" t="s">
        <v>3</v>
      </c>
      <c r="D2137" t="s">
        <v>3</v>
      </c>
      <c r="E2137" t="s">
        <v>3</v>
      </c>
      <c r="F2137" t="s">
        <v>3</v>
      </c>
      <c r="G2137" t="s">
        <v>3</v>
      </c>
      <c r="H2137">
        <f t="shared" si="33"/>
        <v>0</v>
      </c>
    </row>
    <row r="2138" spans="1:8" x14ac:dyDescent="0.3">
      <c r="A2138" t="s">
        <v>74</v>
      </c>
      <c r="B2138">
        <v>1990</v>
      </c>
      <c r="C2138" t="s">
        <v>3</v>
      </c>
      <c r="D2138" t="s">
        <v>3</v>
      </c>
      <c r="E2138" t="s">
        <v>3</v>
      </c>
      <c r="F2138" t="s">
        <v>3</v>
      </c>
      <c r="G2138" t="s">
        <v>3</v>
      </c>
      <c r="H2138">
        <f t="shared" si="33"/>
        <v>0</v>
      </c>
    </row>
    <row r="2139" spans="1:8" x14ac:dyDescent="0.3">
      <c r="A2139" t="s">
        <v>74</v>
      </c>
      <c r="B2139">
        <v>1991</v>
      </c>
      <c r="C2139" t="s">
        <v>3</v>
      </c>
      <c r="D2139" t="s">
        <v>3</v>
      </c>
      <c r="E2139" t="s">
        <v>3</v>
      </c>
      <c r="F2139" t="s">
        <v>3</v>
      </c>
      <c r="G2139" t="s">
        <v>3</v>
      </c>
      <c r="H2139">
        <f t="shared" si="33"/>
        <v>0</v>
      </c>
    </row>
    <row r="2140" spans="1:8" x14ac:dyDescent="0.3">
      <c r="A2140" t="s">
        <v>74</v>
      </c>
      <c r="B2140">
        <v>1992</v>
      </c>
      <c r="C2140" t="s">
        <v>3</v>
      </c>
      <c r="D2140" t="s">
        <v>3</v>
      </c>
      <c r="E2140" t="s">
        <v>3</v>
      </c>
      <c r="F2140" t="s">
        <v>3</v>
      </c>
      <c r="G2140" t="s">
        <v>3</v>
      </c>
      <c r="H2140">
        <f t="shared" si="33"/>
        <v>0</v>
      </c>
    </row>
    <row r="2141" spans="1:8" x14ac:dyDescent="0.3">
      <c r="A2141" t="s">
        <v>74</v>
      </c>
      <c r="B2141">
        <v>1993</v>
      </c>
      <c r="C2141" t="s">
        <v>3</v>
      </c>
      <c r="D2141" t="s">
        <v>3</v>
      </c>
      <c r="E2141" t="s">
        <v>3</v>
      </c>
      <c r="F2141" t="s">
        <v>3</v>
      </c>
      <c r="G2141" t="s">
        <v>3</v>
      </c>
      <c r="H2141">
        <f t="shared" si="33"/>
        <v>0</v>
      </c>
    </row>
    <row r="2142" spans="1:8" x14ac:dyDescent="0.3">
      <c r="A2142" t="s">
        <v>74</v>
      </c>
      <c r="B2142">
        <v>1994</v>
      </c>
      <c r="C2142" t="s">
        <v>3</v>
      </c>
      <c r="D2142" t="s">
        <v>3</v>
      </c>
      <c r="E2142" t="s">
        <v>3</v>
      </c>
      <c r="F2142" t="s">
        <v>3</v>
      </c>
      <c r="G2142" t="s">
        <v>3</v>
      </c>
      <c r="H2142">
        <f t="shared" si="33"/>
        <v>0</v>
      </c>
    </row>
    <row r="2143" spans="1:8" x14ac:dyDescent="0.3">
      <c r="A2143" t="s">
        <v>74</v>
      </c>
      <c r="B2143">
        <v>1995</v>
      </c>
      <c r="C2143" t="s">
        <v>3</v>
      </c>
      <c r="D2143" t="s">
        <v>3</v>
      </c>
      <c r="E2143" t="s">
        <v>3</v>
      </c>
      <c r="F2143" t="s">
        <v>3</v>
      </c>
      <c r="G2143" t="s">
        <v>3</v>
      </c>
      <c r="H2143">
        <f t="shared" si="33"/>
        <v>0</v>
      </c>
    </row>
    <row r="2144" spans="1:8" x14ac:dyDescent="0.3">
      <c r="A2144" t="s">
        <v>74</v>
      </c>
      <c r="B2144">
        <v>1996</v>
      </c>
      <c r="C2144" t="s">
        <v>3</v>
      </c>
      <c r="D2144" t="s">
        <v>3</v>
      </c>
      <c r="E2144" t="s">
        <v>3</v>
      </c>
      <c r="F2144" t="s">
        <v>3</v>
      </c>
      <c r="G2144" t="s">
        <v>3</v>
      </c>
      <c r="H2144">
        <f t="shared" si="33"/>
        <v>0</v>
      </c>
    </row>
    <row r="2145" spans="1:8" x14ac:dyDescent="0.3">
      <c r="A2145" t="s">
        <v>74</v>
      </c>
      <c r="B2145">
        <v>1997</v>
      </c>
      <c r="C2145" t="s">
        <v>3</v>
      </c>
      <c r="D2145" t="s">
        <v>3</v>
      </c>
      <c r="E2145" t="s">
        <v>3</v>
      </c>
      <c r="F2145" t="s">
        <v>3</v>
      </c>
      <c r="G2145" t="s">
        <v>3</v>
      </c>
      <c r="H2145">
        <f t="shared" si="33"/>
        <v>0</v>
      </c>
    </row>
    <row r="2146" spans="1:8" x14ac:dyDescent="0.3">
      <c r="A2146" t="s">
        <v>74</v>
      </c>
      <c r="B2146">
        <v>1998</v>
      </c>
      <c r="C2146">
        <v>8.39</v>
      </c>
      <c r="D2146" t="s">
        <v>3</v>
      </c>
      <c r="E2146" t="s">
        <v>3</v>
      </c>
      <c r="F2146" t="s">
        <v>3</v>
      </c>
      <c r="G2146" t="s">
        <v>3</v>
      </c>
      <c r="H2146">
        <f t="shared" si="33"/>
        <v>8.39</v>
      </c>
    </row>
    <row r="2147" spans="1:8" x14ac:dyDescent="0.3">
      <c r="A2147" t="s">
        <v>74</v>
      </c>
      <c r="B2147">
        <v>1999</v>
      </c>
      <c r="C2147">
        <v>9.5</v>
      </c>
      <c r="D2147">
        <v>1.18</v>
      </c>
      <c r="E2147">
        <v>9.08</v>
      </c>
      <c r="F2147">
        <v>8.75</v>
      </c>
      <c r="G2147">
        <v>9.0399999999999991</v>
      </c>
      <c r="H2147">
        <f t="shared" si="33"/>
        <v>37.549999999999997</v>
      </c>
    </row>
    <row r="2148" spans="1:8" x14ac:dyDescent="0.3">
      <c r="A2148" t="s">
        <v>74</v>
      </c>
      <c r="B2148">
        <v>2000</v>
      </c>
      <c r="C2148">
        <v>9.08</v>
      </c>
      <c r="D2148">
        <v>2</v>
      </c>
      <c r="E2148">
        <v>9</v>
      </c>
      <c r="F2148">
        <v>7.67</v>
      </c>
      <c r="G2148">
        <v>8.42</v>
      </c>
      <c r="H2148">
        <f t="shared" si="33"/>
        <v>36.17</v>
      </c>
    </row>
    <row r="2149" spans="1:8" x14ac:dyDescent="0.3">
      <c r="A2149" t="s">
        <v>74</v>
      </c>
      <c r="B2149">
        <v>2001</v>
      </c>
      <c r="C2149">
        <v>9.2100000000000009</v>
      </c>
      <c r="D2149">
        <v>1.67</v>
      </c>
      <c r="E2149">
        <v>9.1300000000000008</v>
      </c>
      <c r="F2149">
        <v>7</v>
      </c>
      <c r="G2149">
        <v>9.5</v>
      </c>
      <c r="H2149">
        <f t="shared" si="33"/>
        <v>36.510000000000005</v>
      </c>
    </row>
    <row r="2150" spans="1:8" x14ac:dyDescent="0.3">
      <c r="A2150" t="s">
        <v>74</v>
      </c>
      <c r="B2150">
        <v>2002</v>
      </c>
      <c r="C2150">
        <v>9</v>
      </c>
      <c r="D2150">
        <v>2</v>
      </c>
      <c r="E2150">
        <v>9</v>
      </c>
      <c r="F2150">
        <v>7</v>
      </c>
      <c r="G2150">
        <v>9.5</v>
      </c>
      <c r="H2150">
        <f t="shared" si="33"/>
        <v>36.5</v>
      </c>
    </row>
    <row r="2151" spans="1:8" x14ac:dyDescent="0.3">
      <c r="A2151" t="s">
        <v>74</v>
      </c>
      <c r="B2151">
        <v>2003</v>
      </c>
      <c r="C2151">
        <v>9.58</v>
      </c>
      <c r="D2151">
        <v>2.29</v>
      </c>
      <c r="E2151">
        <v>9.58</v>
      </c>
      <c r="F2151">
        <v>6.71</v>
      </c>
      <c r="G2151">
        <v>9.5</v>
      </c>
      <c r="H2151">
        <f t="shared" si="33"/>
        <v>37.660000000000004</v>
      </c>
    </row>
    <row r="2152" spans="1:8" x14ac:dyDescent="0.3">
      <c r="A2152" t="s">
        <v>74</v>
      </c>
      <c r="B2152">
        <v>2004</v>
      </c>
      <c r="C2152">
        <v>9.75</v>
      </c>
      <c r="D2152">
        <v>2.29</v>
      </c>
      <c r="E2152">
        <v>10</v>
      </c>
      <c r="F2152">
        <v>6.63</v>
      </c>
      <c r="G2152">
        <v>9.3800000000000008</v>
      </c>
      <c r="H2152">
        <f t="shared" si="33"/>
        <v>38.049999999999997</v>
      </c>
    </row>
    <row r="2153" spans="1:8" x14ac:dyDescent="0.3">
      <c r="A2153" t="s">
        <v>74</v>
      </c>
      <c r="B2153">
        <v>2005</v>
      </c>
      <c r="C2153">
        <v>9</v>
      </c>
      <c r="D2153">
        <v>2.5</v>
      </c>
      <c r="E2153">
        <v>10</v>
      </c>
      <c r="F2153">
        <v>7</v>
      </c>
      <c r="G2153">
        <v>9</v>
      </c>
      <c r="H2153">
        <f t="shared" si="33"/>
        <v>37.5</v>
      </c>
    </row>
    <row r="2154" spans="1:8" x14ac:dyDescent="0.3">
      <c r="A2154" t="s">
        <v>74</v>
      </c>
      <c r="B2154">
        <v>2006</v>
      </c>
      <c r="C2154">
        <v>9</v>
      </c>
      <c r="D2154">
        <v>2.5</v>
      </c>
      <c r="E2154">
        <v>10</v>
      </c>
      <c r="F2154">
        <v>7</v>
      </c>
      <c r="G2154">
        <v>9</v>
      </c>
      <c r="H2154">
        <f t="shared" si="33"/>
        <v>37.5</v>
      </c>
    </row>
    <row r="2155" spans="1:8" x14ac:dyDescent="0.3">
      <c r="A2155" t="s">
        <v>74</v>
      </c>
      <c r="B2155">
        <v>2007</v>
      </c>
      <c r="C2155">
        <v>8</v>
      </c>
      <c r="D2155">
        <v>2.5</v>
      </c>
      <c r="E2155">
        <v>10</v>
      </c>
      <c r="F2155">
        <v>7</v>
      </c>
      <c r="G2155">
        <v>8</v>
      </c>
      <c r="H2155">
        <f t="shared" si="33"/>
        <v>35.5</v>
      </c>
    </row>
    <row r="2156" spans="1:8" x14ac:dyDescent="0.3">
      <c r="A2156" t="s">
        <v>74</v>
      </c>
      <c r="B2156">
        <v>2008</v>
      </c>
      <c r="C2156">
        <v>7.38</v>
      </c>
      <c r="D2156">
        <v>2.5</v>
      </c>
      <c r="E2156">
        <v>9.58</v>
      </c>
      <c r="F2156">
        <v>6.96</v>
      </c>
      <c r="G2156">
        <v>6.88</v>
      </c>
      <c r="H2156">
        <f t="shared" si="33"/>
        <v>33.300000000000004</v>
      </c>
    </row>
    <row r="2157" spans="1:8" x14ac:dyDescent="0.3">
      <c r="A2157" t="s">
        <v>74</v>
      </c>
      <c r="B2157">
        <v>2009</v>
      </c>
      <c r="C2157">
        <v>9.0399999999999991</v>
      </c>
      <c r="D2157">
        <v>2.04</v>
      </c>
      <c r="E2157">
        <v>0.33</v>
      </c>
      <c r="F2157">
        <v>5.04</v>
      </c>
      <c r="G2157">
        <v>9.4600000000000009</v>
      </c>
      <c r="H2157">
        <f t="shared" si="33"/>
        <v>25.91</v>
      </c>
    </row>
    <row r="2158" spans="1:8" x14ac:dyDescent="0.3">
      <c r="A2158" t="s">
        <v>74</v>
      </c>
      <c r="B2158">
        <v>2010</v>
      </c>
      <c r="C2158">
        <v>10</v>
      </c>
      <c r="D2158">
        <v>2.25</v>
      </c>
      <c r="E2158">
        <v>2.25</v>
      </c>
      <c r="F2158">
        <v>4</v>
      </c>
      <c r="G2158">
        <v>13.63</v>
      </c>
      <c r="H2158">
        <f t="shared" si="33"/>
        <v>32.130000000000003</v>
      </c>
    </row>
    <row r="2159" spans="1:8" x14ac:dyDescent="0.3">
      <c r="A2159" t="s">
        <v>74</v>
      </c>
      <c r="B2159">
        <v>2011</v>
      </c>
      <c r="C2159">
        <v>10</v>
      </c>
      <c r="D2159">
        <v>3</v>
      </c>
      <c r="E2159">
        <v>3</v>
      </c>
      <c r="F2159">
        <v>4</v>
      </c>
      <c r="G2159">
        <v>14</v>
      </c>
      <c r="H2159">
        <f t="shared" si="33"/>
        <v>34</v>
      </c>
    </row>
    <row r="2160" spans="1:8" x14ac:dyDescent="0.3">
      <c r="A2160" t="s">
        <v>74</v>
      </c>
      <c r="B2160">
        <v>2012</v>
      </c>
      <c r="C2160">
        <v>9.42</v>
      </c>
      <c r="D2160">
        <v>2.79</v>
      </c>
      <c r="E2160">
        <v>5.33</v>
      </c>
      <c r="F2160">
        <v>5.17</v>
      </c>
      <c r="G2160">
        <v>11.96</v>
      </c>
      <c r="H2160">
        <f t="shared" si="33"/>
        <v>34.67</v>
      </c>
    </row>
    <row r="2161" spans="1:8" x14ac:dyDescent="0.3">
      <c r="A2161" t="s">
        <v>74</v>
      </c>
      <c r="B2161">
        <v>2013</v>
      </c>
      <c r="C2161">
        <v>9.5</v>
      </c>
      <c r="D2161">
        <v>2.75</v>
      </c>
      <c r="E2161">
        <v>7.75</v>
      </c>
      <c r="F2161">
        <v>6.5</v>
      </c>
      <c r="G2161">
        <v>10.5</v>
      </c>
      <c r="H2161">
        <f t="shared" si="33"/>
        <v>37</v>
      </c>
    </row>
    <row r="2162" spans="1:8" x14ac:dyDescent="0.3">
      <c r="A2162" t="s">
        <v>75</v>
      </c>
      <c r="B2162">
        <v>1984</v>
      </c>
      <c r="C2162">
        <v>4</v>
      </c>
      <c r="D2162">
        <v>1.6</v>
      </c>
      <c r="E2162">
        <v>3.2</v>
      </c>
      <c r="F2162">
        <v>3.2</v>
      </c>
      <c r="G2162">
        <v>4.79</v>
      </c>
      <c r="H2162">
        <f t="shared" si="33"/>
        <v>16.79</v>
      </c>
    </row>
    <row r="2163" spans="1:8" x14ac:dyDescent="0.3">
      <c r="A2163" t="s">
        <v>75</v>
      </c>
      <c r="B2163">
        <v>1985</v>
      </c>
      <c r="C2163">
        <v>4</v>
      </c>
      <c r="D2163">
        <v>1.25</v>
      </c>
      <c r="E2163">
        <v>2.5</v>
      </c>
      <c r="F2163">
        <v>2.5</v>
      </c>
      <c r="G2163">
        <v>3.75</v>
      </c>
      <c r="H2163">
        <f t="shared" si="33"/>
        <v>14</v>
      </c>
    </row>
    <row r="2164" spans="1:8" x14ac:dyDescent="0.3">
      <c r="A2164" t="s">
        <v>75</v>
      </c>
      <c r="B2164">
        <v>1986</v>
      </c>
      <c r="C2164">
        <v>4</v>
      </c>
      <c r="D2164">
        <v>1.25</v>
      </c>
      <c r="E2164">
        <v>2.5</v>
      </c>
      <c r="F2164">
        <v>2.5</v>
      </c>
      <c r="G2164">
        <v>3.75</v>
      </c>
      <c r="H2164">
        <f t="shared" si="33"/>
        <v>14</v>
      </c>
    </row>
    <row r="2165" spans="1:8" x14ac:dyDescent="0.3">
      <c r="A2165" t="s">
        <v>75</v>
      </c>
      <c r="B2165">
        <v>1987</v>
      </c>
      <c r="C2165">
        <v>1.25</v>
      </c>
      <c r="D2165">
        <v>1.18</v>
      </c>
      <c r="E2165">
        <v>2.36</v>
      </c>
      <c r="F2165">
        <v>2.36</v>
      </c>
      <c r="G2165">
        <v>3.54</v>
      </c>
      <c r="H2165">
        <f t="shared" si="33"/>
        <v>10.689999999999998</v>
      </c>
    </row>
    <row r="2166" spans="1:8" x14ac:dyDescent="0.3">
      <c r="A2166" t="s">
        <v>75</v>
      </c>
      <c r="B2166">
        <v>1988</v>
      </c>
      <c r="C2166">
        <v>0.08</v>
      </c>
      <c r="D2166">
        <v>0.83</v>
      </c>
      <c r="E2166">
        <v>1.67</v>
      </c>
      <c r="F2166">
        <v>1.67</v>
      </c>
      <c r="G2166">
        <v>2.5</v>
      </c>
      <c r="H2166">
        <f t="shared" si="33"/>
        <v>6.75</v>
      </c>
    </row>
    <row r="2167" spans="1:8" x14ac:dyDescent="0.3">
      <c r="A2167" t="s">
        <v>75</v>
      </c>
      <c r="B2167">
        <v>1989</v>
      </c>
      <c r="C2167">
        <v>0</v>
      </c>
      <c r="D2167">
        <v>0.52</v>
      </c>
      <c r="E2167">
        <v>1.04</v>
      </c>
      <c r="F2167">
        <v>1.04</v>
      </c>
      <c r="G2167">
        <v>1.56</v>
      </c>
      <c r="H2167">
        <f t="shared" si="33"/>
        <v>4.16</v>
      </c>
    </row>
    <row r="2168" spans="1:8" x14ac:dyDescent="0.3">
      <c r="A2168" t="s">
        <v>75</v>
      </c>
      <c r="B2168">
        <v>1990</v>
      </c>
      <c r="C2168">
        <v>0.25</v>
      </c>
      <c r="D2168">
        <v>0.45</v>
      </c>
      <c r="E2168">
        <v>0.9</v>
      </c>
      <c r="F2168">
        <v>0.9</v>
      </c>
      <c r="G2168">
        <v>1.35</v>
      </c>
      <c r="H2168">
        <f t="shared" si="33"/>
        <v>3.85</v>
      </c>
    </row>
    <row r="2169" spans="1:8" x14ac:dyDescent="0.3">
      <c r="A2169" t="s">
        <v>75</v>
      </c>
      <c r="B2169">
        <v>1991</v>
      </c>
      <c r="C2169">
        <v>2.67</v>
      </c>
      <c r="D2169">
        <v>0.83</v>
      </c>
      <c r="E2169">
        <v>1.67</v>
      </c>
      <c r="F2169">
        <v>1.67</v>
      </c>
      <c r="G2169">
        <v>2.5</v>
      </c>
      <c r="H2169">
        <f t="shared" si="33"/>
        <v>9.34</v>
      </c>
    </row>
    <row r="2170" spans="1:8" x14ac:dyDescent="0.3">
      <c r="A2170" t="s">
        <v>75</v>
      </c>
      <c r="B2170">
        <v>1992</v>
      </c>
      <c r="C2170">
        <v>3.17</v>
      </c>
      <c r="D2170">
        <v>1.67</v>
      </c>
      <c r="E2170">
        <v>3.33</v>
      </c>
      <c r="F2170">
        <v>3.33</v>
      </c>
      <c r="G2170">
        <v>5</v>
      </c>
      <c r="H2170">
        <f t="shared" si="33"/>
        <v>16.5</v>
      </c>
    </row>
    <row r="2171" spans="1:8" x14ac:dyDescent="0.3">
      <c r="A2171" t="s">
        <v>75</v>
      </c>
      <c r="B2171">
        <v>1993</v>
      </c>
      <c r="C2171">
        <v>1.67</v>
      </c>
      <c r="D2171">
        <v>1.67</v>
      </c>
      <c r="E2171">
        <v>3.33</v>
      </c>
      <c r="F2171">
        <v>3.33</v>
      </c>
      <c r="G2171">
        <v>5</v>
      </c>
      <c r="H2171">
        <f t="shared" si="33"/>
        <v>15</v>
      </c>
    </row>
    <row r="2172" spans="1:8" x14ac:dyDescent="0.3">
      <c r="A2172" t="s">
        <v>75</v>
      </c>
      <c r="B2172">
        <v>1994</v>
      </c>
      <c r="C2172">
        <v>0.25</v>
      </c>
      <c r="D2172">
        <v>2.12</v>
      </c>
      <c r="E2172">
        <v>4.24</v>
      </c>
      <c r="F2172">
        <v>4.24</v>
      </c>
      <c r="G2172">
        <v>6.36</v>
      </c>
      <c r="H2172">
        <f t="shared" si="33"/>
        <v>17.21</v>
      </c>
    </row>
    <row r="2173" spans="1:8" x14ac:dyDescent="0.3">
      <c r="A2173" t="s">
        <v>75</v>
      </c>
      <c r="B2173">
        <v>1995</v>
      </c>
      <c r="C2173">
        <v>5.96</v>
      </c>
      <c r="D2173">
        <v>2.5</v>
      </c>
      <c r="E2173">
        <v>5</v>
      </c>
      <c r="F2173">
        <v>5</v>
      </c>
      <c r="G2173">
        <v>7.5</v>
      </c>
      <c r="H2173">
        <f t="shared" si="33"/>
        <v>25.96</v>
      </c>
    </row>
    <row r="2174" spans="1:8" x14ac:dyDescent="0.3">
      <c r="A2174" t="s">
        <v>75</v>
      </c>
      <c r="B2174">
        <v>1996</v>
      </c>
      <c r="C2174">
        <v>6</v>
      </c>
      <c r="D2174">
        <v>2.57</v>
      </c>
      <c r="E2174">
        <v>5.14</v>
      </c>
      <c r="F2174">
        <v>5.14</v>
      </c>
      <c r="G2174">
        <v>7.71</v>
      </c>
      <c r="H2174">
        <f t="shared" si="33"/>
        <v>26.560000000000002</v>
      </c>
    </row>
    <row r="2175" spans="1:8" x14ac:dyDescent="0.3">
      <c r="A2175" t="s">
        <v>75</v>
      </c>
      <c r="B2175">
        <v>1997</v>
      </c>
      <c r="C2175">
        <v>6</v>
      </c>
      <c r="D2175">
        <v>2.44</v>
      </c>
      <c r="E2175">
        <v>7.22</v>
      </c>
      <c r="F2175">
        <v>6.31</v>
      </c>
      <c r="G2175">
        <v>6.67</v>
      </c>
      <c r="H2175">
        <f t="shared" si="33"/>
        <v>28.64</v>
      </c>
    </row>
    <row r="2176" spans="1:8" x14ac:dyDescent="0.3">
      <c r="A2176" t="s">
        <v>75</v>
      </c>
      <c r="B2176">
        <v>1998</v>
      </c>
      <c r="C2176">
        <v>6</v>
      </c>
      <c r="D2176">
        <v>2.46</v>
      </c>
      <c r="E2176">
        <v>10</v>
      </c>
      <c r="F2176">
        <v>5.5</v>
      </c>
      <c r="G2176">
        <v>0</v>
      </c>
      <c r="H2176">
        <f t="shared" si="33"/>
        <v>23.96</v>
      </c>
    </row>
    <row r="2177" spans="1:8" x14ac:dyDescent="0.3">
      <c r="A2177" t="s">
        <v>75</v>
      </c>
      <c r="B2177">
        <v>1999</v>
      </c>
      <c r="C2177">
        <v>6</v>
      </c>
      <c r="D2177">
        <v>1.88</v>
      </c>
      <c r="E2177">
        <v>9</v>
      </c>
      <c r="F2177">
        <v>3.5</v>
      </c>
      <c r="G2177">
        <v>0.5</v>
      </c>
      <c r="H2177">
        <f t="shared" si="33"/>
        <v>20.88</v>
      </c>
    </row>
    <row r="2178" spans="1:8" x14ac:dyDescent="0.3">
      <c r="A2178" t="s">
        <v>75</v>
      </c>
      <c r="B2178">
        <v>2000</v>
      </c>
      <c r="C2178">
        <v>6.5</v>
      </c>
      <c r="D2178">
        <v>2.5</v>
      </c>
      <c r="E2178">
        <v>10</v>
      </c>
      <c r="F2178">
        <v>8</v>
      </c>
      <c r="G2178">
        <v>1</v>
      </c>
      <c r="H2178">
        <f t="shared" si="33"/>
        <v>28</v>
      </c>
    </row>
    <row r="2179" spans="1:8" x14ac:dyDescent="0.3">
      <c r="A2179" t="s">
        <v>75</v>
      </c>
      <c r="B2179">
        <v>2001</v>
      </c>
      <c r="C2179">
        <v>7</v>
      </c>
      <c r="D2179">
        <v>2.17</v>
      </c>
      <c r="E2179">
        <v>10</v>
      </c>
      <c r="F2179">
        <v>1.5</v>
      </c>
      <c r="G2179">
        <v>2.5</v>
      </c>
      <c r="H2179">
        <f t="shared" ref="H2179:H2242" si="34">SUM(C2179:G2179)</f>
        <v>23.17</v>
      </c>
    </row>
    <row r="2180" spans="1:8" x14ac:dyDescent="0.3">
      <c r="A2180" t="s">
        <v>75</v>
      </c>
      <c r="B2180">
        <v>2002</v>
      </c>
      <c r="C2180">
        <v>8.33</v>
      </c>
      <c r="D2180">
        <v>2.5</v>
      </c>
      <c r="E2180">
        <v>9</v>
      </c>
      <c r="F2180">
        <v>1.83</v>
      </c>
      <c r="G2180">
        <v>3.5</v>
      </c>
      <c r="H2180">
        <f t="shared" si="34"/>
        <v>25.159999999999997</v>
      </c>
    </row>
    <row r="2181" spans="1:8" x14ac:dyDescent="0.3">
      <c r="A2181" t="s">
        <v>75</v>
      </c>
      <c r="B2181">
        <v>2003</v>
      </c>
      <c r="C2181">
        <v>9</v>
      </c>
      <c r="D2181">
        <v>2.5</v>
      </c>
      <c r="E2181">
        <v>8.5</v>
      </c>
      <c r="F2181">
        <v>2</v>
      </c>
      <c r="G2181">
        <v>4</v>
      </c>
      <c r="H2181">
        <f t="shared" si="34"/>
        <v>26</v>
      </c>
    </row>
    <row r="2182" spans="1:8" x14ac:dyDescent="0.3">
      <c r="A2182" t="s">
        <v>75</v>
      </c>
      <c r="B2182">
        <v>2004</v>
      </c>
      <c r="C2182">
        <v>7.96</v>
      </c>
      <c r="D2182">
        <v>2.5</v>
      </c>
      <c r="E2182">
        <v>8.08</v>
      </c>
      <c r="F2182">
        <v>2</v>
      </c>
      <c r="G2182">
        <v>5.46</v>
      </c>
      <c r="H2182">
        <f t="shared" si="34"/>
        <v>26</v>
      </c>
    </row>
    <row r="2183" spans="1:8" x14ac:dyDescent="0.3">
      <c r="A2183" t="s">
        <v>75</v>
      </c>
      <c r="B2183">
        <v>2005</v>
      </c>
      <c r="C2183">
        <v>6.5</v>
      </c>
      <c r="D2183">
        <v>2.46</v>
      </c>
      <c r="E2183">
        <v>7.5</v>
      </c>
      <c r="F2183">
        <v>2</v>
      </c>
      <c r="G2183">
        <v>7.5</v>
      </c>
      <c r="H2183">
        <f t="shared" si="34"/>
        <v>25.96</v>
      </c>
    </row>
    <row r="2184" spans="1:8" x14ac:dyDescent="0.3">
      <c r="A2184" t="s">
        <v>75</v>
      </c>
      <c r="B2184">
        <v>2006</v>
      </c>
      <c r="C2184">
        <v>6.5</v>
      </c>
      <c r="D2184">
        <v>2.21</v>
      </c>
      <c r="E2184">
        <v>7.5</v>
      </c>
      <c r="F2184">
        <v>2</v>
      </c>
      <c r="G2184">
        <v>7.5</v>
      </c>
      <c r="H2184">
        <f t="shared" si="34"/>
        <v>25.71</v>
      </c>
    </row>
    <row r="2185" spans="1:8" x14ac:dyDescent="0.3">
      <c r="A2185" t="s">
        <v>75</v>
      </c>
      <c r="B2185">
        <v>2007</v>
      </c>
      <c r="C2185">
        <v>8.5</v>
      </c>
      <c r="D2185">
        <v>2.5</v>
      </c>
      <c r="E2185">
        <v>9.5</v>
      </c>
      <c r="F2185">
        <v>3.5</v>
      </c>
      <c r="G2185">
        <v>5</v>
      </c>
      <c r="H2185">
        <f t="shared" si="34"/>
        <v>29</v>
      </c>
    </row>
    <row r="2186" spans="1:8" x14ac:dyDescent="0.3">
      <c r="A2186" t="s">
        <v>75</v>
      </c>
      <c r="B2186">
        <v>2008</v>
      </c>
      <c r="C2186">
        <v>8.5</v>
      </c>
      <c r="D2186">
        <v>2</v>
      </c>
      <c r="E2186">
        <v>9.08</v>
      </c>
      <c r="F2186">
        <v>3.29</v>
      </c>
      <c r="G2186">
        <v>6.25</v>
      </c>
      <c r="H2186">
        <f t="shared" si="34"/>
        <v>29.119999999999997</v>
      </c>
    </row>
    <row r="2187" spans="1:8" x14ac:dyDescent="0.3">
      <c r="A2187" t="s">
        <v>75</v>
      </c>
      <c r="B2187">
        <v>2009</v>
      </c>
      <c r="C2187">
        <v>8.83</v>
      </c>
      <c r="D2187">
        <v>1.92</v>
      </c>
      <c r="E2187">
        <v>8.7899999999999991</v>
      </c>
      <c r="F2187">
        <v>3.46</v>
      </c>
      <c r="G2187">
        <v>7.96</v>
      </c>
      <c r="H2187">
        <f t="shared" si="34"/>
        <v>30.96</v>
      </c>
    </row>
    <row r="2188" spans="1:8" x14ac:dyDescent="0.3">
      <c r="A2188" t="s">
        <v>75</v>
      </c>
      <c r="B2188">
        <v>2010</v>
      </c>
      <c r="C2188">
        <v>9.42</v>
      </c>
      <c r="D2188">
        <v>2</v>
      </c>
      <c r="E2188">
        <v>10</v>
      </c>
      <c r="F2188">
        <v>5.33</v>
      </c>
      <c r="G2188">
        <v>8.5</v>
      </c>
      <c r="H2188">
        <f t="shared" si="34"/>
        <v>35.25</v>
      </c>
    </row>
    <row r="2189" spans="1:8" x14ac:dyDescent="0.3">
      <c r="A2189" t="s">
        <v>75</v>
      </c>
      <c r="B2189">
        <v>2011</v>
      </c>
      <c r="C2189">
        <v>8.5</v>
      </c>
      <c r="D2189">
        <v>2.13</v>
      </c>
      <c r="E2189">
        <v>8.83</v>
      </c>
      <c r="F2189">
        <v>5</v>
      </c>
      <c r="G2189">
        <v>8.5</v>
      </c>
      <c r="H2189">
        <f t="shared" si="34"/>
        <v>32.96</v>
      </c>
    </row>
    <row r="2190" spans="1:8" x14ac:dyDescent="0.3">
      <c r="A2190" t="s">
        <v>75</v>
      </c>
      <c r="B2190">
        <v>2012</v>
      </c>
      <c r="C2190">
        <v>8.5</v>
      </c>
      <c r="D2190">
        <v>2.5</v>
      </c>
      <c r="E2190">
        <v>6.5</v>
      </c>
      <c r="F2190">
        <v>8</v>
      </c>
      <c r="G2190">
        <v>8.5</v>
      </c>
      <c r="H2190">
        <f t="shared" si="34"/>
        <v>34</v>
      </c>
    </row>
    <row r="2191" spans="1:8" x14ac:dyDescent="0.3">
      <c r="A2191" t="s">
        <v>75</v>
      </c>
      <c r="B2191">
        <v>2013</v>
      </c>
      <c r="C2191">
        <v>8.17</v>
      </c>
      <c r="D2191">
        <v>2.5</v>
      </c>
      <c r="E2191">
        <v>7.13</v>
      </c>
      <c r="F2191">
        <v>5</v>
      </c>
      <c r="G2191">
        <v>7.42</v>
      </c>
      <c r="H2191">
        <f t="shared" si="34"/>
        <v>30.22</v>
      </c>
    </row>
    <row r="2192" spans="1:8" x14ac:dyDescent="0.3">
      <c r="A2192" t="s">
        <v>76</v>
      </c>
      <c r="B2192">
        <v>1984</v>
      </c>
      <c r="C2192">
        <v>8</v>
      </c>
      <c r="D2192">
        <v>2.33</v>
      </c>
      <c r="E2192">
        <v>4.6500000000000004</v>
      </c>
      <c r="F2192">
        <v>4.6500000000000004</v>
      </c>
      <c r="G2192">
        <v>6.98</v>
      </c>
      <c r="H2192">
        <f t="shared" si="34"/>
        <v>26.610000000000003</v>
      </c>
    </row>
    <row r="2193" spans="1:8" x14ac:dyDescent="0.3">
      <c r="A2193" t="s">
        <v>76</v>
      </c>
      <c r="B2193">
        <v>1985</v>
      </c>
      <c r="C2193">
        <v>8</v>
      </c>
      <c r="D2193">
        <v>1.67</v>
      </c>
      <c r="E2193">
        <v>3.33</v>
      </c>
      <c r="F2193">
        <v>3.33</v>
      </c>
      <c r="G2193">
        <v>5</v>
      </c>
      <c r="H2193">
        <f t="shared" si="34"/>
        <v>21.33</v>
      </c>
    </row>
    <row r="2194" spans="1:8" x14ac:dyDescent="0.3">
      <c r="A2194" t="s">
        <v>76</v>
      </c>
      <c r="B2194">
        <v>1986</v>
      </c>
      <c r="C2194">
        <v>8</v>
      </c>
      <c r="D2194">
        <v>1.1100000000000001</v>
      </c>
      <c r="E2194">
        <v>2.2200000000000002</v>
      </c>
      <c r="F2194">
        <v>2.2200000000000002</v>
      </c>
      <c r="G2194">
        <v>3.33</v>
      </c>
      <c r="H2194">
        <f t="shared" si="34"/>
        <v>16.880000000000003</v>
      </c>
    </row>
    <row r="2195" spans="1:8" x14ac:dyDescent="0.3">
      <c r="A2195" t="s">
        <v>76</v>
      </c>
      <c r="B2195">
        <v>1987</v>
      </c>
      <c r="C2195">
        <v>8</v>
      </c>
      <c r="D2195">
        <v>0.83</v>
      </c>
      <c r="E2195">
        <v>1.67</v>
      </c>
      <c r="F2195">
        <v>1.67</v>
      </c>
      <c r="G2195">
        <v>2.5</v>
      </c>
      <c r="H2195">
        <f t="shared" si="34"/>
        <v>14.67</v>
      </c>
    </row>
    <row r="2196" spans="1:8" x14ac:dyDescent="0.3">
      <c r="A2196" t="s">
        <v>76</v>
      </c>
      <c r="B2196">
        <v>1988</v>
      </c>
      <c r="C2196">
        <v>8</v>
      </c>
      <c r="D2196">
        <v>0.9</v>
      </c>
      <c r="E2196">
        <v>1.81</v>
      </c>
      <c r="F2196">
        <v>1.81</v>
      </c>
      <c r="G2196">
        <v>2.71</v>
      </c>
      <c r="H2196">
        <f t="shared" si="34"/>
        <v>15.23</v>
      </c>
    </row>
    <row r="2197" spans="1:8" x14ac:dyDescent="0.3">
      <c r="A2197" t="s">
        <v>76</v>
      </c>
      <c r="B2197">
        <v>1989</v>
      </c>
      <c r="C2197">
        <v>7.21</v>
      </c>
      <c r="D2197">
        <v>0.83</v>
      </c>
      <c r="E2197">
        <v>1.67</v>
      </c>
      <c r="F2197">
        <v>1.67</v>
      </c>
      <c r="G2197">
        <v>2.5</v>
      </c>
      <c r="H2197">
        <f t="shared" si="34"/>
        <v>13.879999999999999</v>
      </c>
    </row>
    <row r="2198" spans="1:8" x14ac:dyDescent="0.3">
      <c r="A2198" t="s">
        <v>76</v>
      </c>
      <c r="B2198">
        <v>1990</v>
      </c>
      <c r="C2198">
        <v>7.67</v>
      </c>
      <c r="D2198">
        <v>0.66</v>
      </c>
      <c r="E2198">
        <v>1.32</v>
      </c>
      <c r="F2198">
        <v>1.32</v>
      </c>
      <c r="G2198">
        <v>1.98</v>
      </c>
      <c r="H2198">
        <f t="shared" si="34"/>
        <v>12.950000000000001</v>
      </c>
    </row>
    <row r="2199" spans="1:8" x14ac:dyDescent="0.3">
      <c r="A2199" t="s">
        <v>76</v>
      </c>
      <c r="B2199">
        <v>1991</v>
      </c>
      <c r="C2199">
        <v>4.67</v>
      </c>
      <c r="D2199">
        <v>0.21</v>
      </c>
      <c r="E2199">
        <v>0.42</v>
      </c>
      <c r="F2199">
        <v>0.42</v>
      </c>
      <c r="G2199">
        <v>0.63</v>
      </c>
      <c r="H2199">
        <f t="shared" si="34"/>
        <v>6.35</v>
      </c>
    </row>
    <row r="2200" spans="1:8" x14ac:dyDescent="0.3">
      <c r="A2200" t="s">
        <v>76</v>
      </c>
      <c r="B2200">
        <v>1992</v>
      </c>
      <c r="C2200">
        <v>1</v>
      </c>
      <c r="D2200">
        <v>0</v>
      </c>
      <c r="E2200">
        <v>0</v>
      </c>
      <c r="F2200">
        <v>0</v>
      </c>
      <c r="G2200">
        <v>0</v>
      </c>
      <c r="H2200">
        <f t="shared" si="34"/>
        <v>1</v>
      </c>
    </row>
    <row r="2201" spans="1:8" x14ac:dyDescent="0.3">
      <c r="A2201" t="s">
        <v>76</v>
      </c>
      <c r="B2201">
        <v>1993</v>
      </c>
      <c r="C2201">
        <v>1</v>
      </c>
      <c r="D2201">
        <v>0</v>
      </c>
      <c r="E2201">
        <v>0</v>
      </c>
      <c r="F2201">
        <v>0</v>
      </c>
      <c r="G2201">
        <v>0</v>
      </c>
      <c r="H2201">
        <f t="shared" si="34"/>
        <v>1</v>
      </c>
    </row>
    <row r="2202" spans="1:8" x14ac:dyDescent="0.3">
      <c r="A2202" t="s">
        <v>76</v>
      </c>
      <c r="B2202">
        <v>1994</v>
      </c>
      <c r="C2202">
        <v>1.5</v>
      </c>
      <c r="D2202">
        <v>0.42</v>
      </c>
      <c r="E2202">
        <v>0.83</v>
      </c>
      <c r="F2202">
        <v>0.83</v>
      </c>
      <c r="G2202">
        <v>1.25</v>
      </c>
      <c r="H2202">
        <f t="shared" si="34"/>
        <v>4.83</v>
      </c>
    </row>
    <row r="2203" spans="1:8" x14ac:dyDescent="0.3">
      <c r="A2203" t="s">
        <v>76</v>
      </c>
      <c r="B2203">
        <v>1995</v>
      </c>
      <c r="C2203">
        <v>2.83</v>
      </c>
      <c r="D2203">
        <v>0.42</v>
      </c>
      <c r="E2203">
        <v>0.83</v>
      </c>
      <c r="F2203">
        <v>0.83</v>
      </c>
      <c r="G2203">
        <v>1.25</v>
      </c>
      <c r="H2203">
        <f t="shared" si="34"/>
        <v>6.16</v>
      </c>
    </row>
    <row r="2204" spans="1:8" x14ac:dyDescent="0.3">
      <c r="A2204" t="s">
        <v>76</v>
      </c>
      <c r="B2204">
        <v>1996</v>
      </c>
      <c r="C2204">
        <v>2.75</v>
      </c>
      <c r="D2204">
        <v>0.45</v>
      </c>
      <c r="E2204">
        <v>0.9</v>
      </c>
      <c r="F2204">
        <v>0.9</v>
      </c>
      <c r="G2204">
        <v>1.35</v>
      </c>
      <c r="H2204">
        <f t="shared" si="34"/>
        <v>6.3500000000000014</v>
      </c>
    </row>
    <row r="2205" spans="1:8" x14ac:dyDescent="0.3">
      <c r="A2205" t="s">
        <v>76</v>
      </c>
      <c r="B2205">
        <v>1997</v>
      </c>
      <c r="C2205">
        <v>3</v>
      </c>
      <c r="D2205">
        <v>0.59</v>
      </c>
      <c r="E2205">
        <v>3.35</v>
      </c>
      <c r="F2205">
        <v>2.85</v>
      </c>
      <c r="G2205">
        <v>1.77</v>
      </c>
      <c r="H2205">
        <f t="shared" si="34"/>
        <v>11.559999999999999</v>
      </c>
    </row>
    <row r="2206" spans="1:8" x14ac:dyDescent="0.3">
      <c r="A2206" t="s">
        <v>76</v>
      </c>
      <c r="B2206">
        <v>1998</v>
      </c>
      <c r="C2206">
        <v>3.79</v>
      </c>
      <c r="D2206">
        <v>0</v>
      </c>
      <c r="E2206">
        <v>6.5</v>
      </c>
      <c r="F2206">
        <v>5</v>
      </c>
      <c r="G2206">
        <v>0</v>
      </c>
      <c r="H2206">
        <f t="shared" si="34"/>
        <v>15.29</v>
      </c>
    </row>
    <row r="2207" spans="1:8" x14ac:dyDescent="0.3">
      <c r="A2207" t="s">
        <v>76</v>
      </c>
      <c r="B2207">
        <v>1999</v>
      </c>
      <c r="C2207">
        <v>5.83</v>
      </c>
      <c r="D2207">
        <v>0</v>
      </c>
      <c r="E2207">
        <v>7.42</v>
      </c>
      <c r="F2207">
        <v>4.54</v>
      </c>
      <c r="G2207">
        <v>4.58</v>
      </c>
      <c r="H2207">
        <f t="shared" si="34"/>
        <v>22.369999999999997</v>
      </c>
    </row>
    <row r="2208" spans="1:8" x14ac:dyDescent="0.3">
      <c r="A2208" t="s">
        <v>76</v>
      </c>
      <c r="B2208">
        <v>2000</v>
      </c>
      <c r="C2208">
        <v>7.88</v>
      </c>
      <c r="D2208">
        <v>0</v>
      </c>
      <c r="E2208">
        <v>9.3800000000000008</v>
      </c>
      <c r="F2208">
        <v>6.75</v>
      </c>
      <c r="G2208">
        <v>8</v>
      </c>
      <c r="H2208">
        <f t="shared" si="34"/>
        <v>32.010000000000005</v>
      </c>
    </row>
    <row r="2209" spans="1:8" x14ac:dyDescent="0.3">
      <c r="A2209" t="s">
        <v>76</v>
      </c>
      <c r="B2209">
        <v>2001</v>
      </c>
      <c r="C2209">
        <v>8.5</v>
      </c>
      <c r="D2209">
        <v>0</v>
      </c>
      <c r="E2209">
        <v>10</v>
      </c>
      <c r="F2209">
        <v>7</v>
      </c>
      <c r="G2209">
        <v>9</v>
      </c>
      <c r="H2209">
        <f t="shared" si="34"/>
        <v>34.5</v>
      </c>
    </row>
    <row r="2210" spans="1:8" x14ac:dyDescent="0.3">
      <c r="A2210" t="s">
        <v>76</v>
      </c>
      <c r="B2210">
        <v>2002</v>
      </c>
      <c r="C2210">
        <v>7.67</v>
      </c>
      <c r="D2210">
        <v>0</v>
      </c>
      <c r="E2210">
        <v>8.5</v>
      </c>
      <c r="F2210">
        <v>6.67</v>
      </c>
      <c r="G2210">
        <v>8.75</v>
      </c>
      <c r="H2210">
        <f t="shared" si="34"/>
        <v>31.590000000000003</v>
      </c>
    </row>
    <row r="2211" spans="1:8" x14ac:dyDescent="0.3">
      <c r="A2211" t="s">
        <v>76</v>
      </c>
      <c r="B2211">
        <v>2003</v>
      </c>
      <c r="C2211">
        <v>5.5</v>
      </c>
      <c r="D2211">
        <v>0</v>
      </c>
      <c r="E2211">
        <v>5.83</v>
      </c>
      <c r="F2211">
        <v>5.75</v>
      </c>
      <c r="G2211">
        <v>8</v>
      </c>
      <c r="H2211">
        <f t="shared" si="34"/>
        <v>25.08</v>
      </c>
    </row>
    <row r="2212" spans="1:8" x14ac:dyDescent="0.3">
      <c r="A2212" t="s">
        <v>76</v>
      </c>
      <c r="B2212">
        <v>2004</v>
      </c>
      <c r="C2212">
        <v>5</v>
      </c>
      <c r="D2212">
        <v>0</v>
      </c>
      <c r="E2212">
        <v>7.5</v>
      </c>
      <c r="F2212">
        <v>5.33</v>
      </c>
      <c r="G2212">
        <v>8</v>
      </c>
      <c r="H2212">
        <f t="shared" si="34"/>
        <v>25.83</v>
      </c>
    </row>
    <row r="2213" spans="1:8" x14ac:dyDescent="0.3">
      <c r="A2213" t="s">
        <v>76</v>
      </c>
      <c r="B2213">
        <v>2005</v>
      </c>
      <c r="C2213">
        <v>7.04</v>
      </c>
      <c r="D2213">
        <v>0</v>
      </c>
      <c r="E2213">
        <v>8.9600000000000009</v>
      </c>
      <c r="F2213">
        <v>7.17</v>
      </c>
      <c r="G2213">
        <v>6.54</v>
      </c>
      <c r="H2213">
        <f t="shared" si="34"/>
        <v>29.71</v>
      </c>
    </row>
    <row r="2214" spans="1:8" x14ac:dyDescent="0.3">
      <c r="A2214" t="s">
        <v>76</v>
      </c>
      <c r="B2214">
        <v>2006</v>
      </c>
      <c r="C2214">
        <v>8.5</v>
      </c>
      <c r="D2214">
        <v>0</v>
      </c>
      <c r="E2214">
        <v>10</v>
      </c>
      <c r="F2214">
        <v>8</v>
      </c>
      <c r="G2214">
        <v>5.5</v>
      </c>
      <c r="H2214">
        <f t="shared" si="34"/>
        <v>32</v>
      </c>
    </row>
    <row r="2215" spans="1:8" x14ac:dyDescent="0.3">
      <c r="A2215" t="s">
        <v>76</v>
      </c>
      <c r="B2215">
        <v>2007</v>
      </c>
      <c r="C2215">
        <v>8.0399999999999991</v>
      </c>
      <c r="D2215">
        <v>0</v>
      </c>
      <c r="E2215">
        <v>10</v>
      </c>
      <c r="F2215">
        <v>8</v>
      </c>
      <c r="G2215">
        <v>8.25</v>
      </c>
      <c r="H2215">
        <f t="shared" si="34"/>
        <v>34.29</v>
      </c>
    </row>
    <row r="2216" spans="1:8" x14ac:dyDescent="0.3">
      <c r="A2216" t="s">
        <v>76</v>
      </c>
      <c r="B2216">
        <v>2008</v>
      </c>
      <c r="C2216">
        <v>7.38</v>
      </c>
      <c r="D2216">
        <v>0</v>
      </c>
      <c r="E2216">
        <v>10</v>
      </c>
      <c r="F2216">
        <v>8</v>
      </c>
      <c r="G2216">
        <v>5.38</v>
      </c>
      <c r="H2216">
        <f t="shared" si="34"/>
        <v>30.759999999999998</v>
      </c>
    </row>
    <row r="2217" spans="1:8" x14ac:dyDescent="0.3">
      <c r="A2217" t="s">
        <v>76</v>
      </c>
      <c r="B2217">
        <v>2009</v>
      </c>
      <c r="C2217">
        <v>7.5</v>
      </c>
      <c r="D2217">
        <v>0</v>
      </c>
      <c r="E2217">
        <v>10</v>
      </c>
      <c r="F2217">
        <v>6</v>
      </c>
      <c r="G2217">
        <v>0.67</v>
      </c>
      <c r="H2217">
        <f t="shared" si="34"/>
        <v>24.17</v>
      </c>
    </row>
    <row r="2218" spans="1:8" x14ac:dyDescent="0.3">
      <c r="A2218" t="s">
        <v>76</v>
      </c>
      <c r="B2218">
        <v>2010</v>
      </c>
      <c r="C2218">
        <v>9.3800000000000008</v>
      </c>
      <c r="D2218">
        <v>0</v>
      </c>
      <c r="E2218">
        <v>10</v>
      </c>
      <c r="F2218">
        <v>2.5</v>
      </c>
      <c r="G2218">
        <v>0.04</v>
      </c>
      <c r="H2218">
        <f t="shared" si="34"/>
        <v>21.92</v>
      </c>
    </row>
    <row r="2219" spans="1:8" x14ac:dyDescent="0.3">
      <c r="A2219" t="s">
        <v>76</v>
      </c>
      <c r="B2219">
        <v>2011</v>
      </c>
      <c r="C2219">
        <v>7.83</v>
      </c>
      <c r="D2219">
        <v>0</v>
      </c>
      <c r="E2219">
        <v>9.83</v>
      </c>
      <c r="F2219">
        <v>8</v>
      </c>
      <c r="G2219">
        <v>0.5</v>
      </c>
      <c r="H2219">
        <f t="shared" si="34"/>
        <v>26.16</v>
      </c>
    </row>
    <row r="2220" spans="1:8" x14ac:dyDescent="0.3">
      <c r="A2220" t="s">
        <v>76</v>
      </c>
      <c r="B2220">
        <v>2012</v>
      </c>
      <c r="C2220">
        <v>7.5</v>
      </c>
      <c r="D2220">
        <v>0</v>
      </c>
      <c r="E2220">
        <v>9.5</v>
      </c>
      <c r="F2220">
        <v>8</v>
      </c>
      <c r="G2220">
        <v>0.5</v>
      </c>
      <c r="H2220">
        <f t="shared" si="34"/>
        <v>25.5</v>
      </c>
    </row>
    <row r="2221" spans="1:8" x14ac:dyDescent="0.3">
      <c r="A2221" t="s">
        <v>76</v>
      </c>
      <c r="B2221">
        <v>2013</v>
      </c>
      <c r="C2221">
        <v>7.5</v>
      </c>
      <c r="D2221">
        <v>0</v>
      </c>
      <c r="E2221">
        <v>9.7100000000000009</v>
      </c>
      <c r="F2221">
        <v>8</v>
      </c>
      <c r="G2221">
        <v>0.28999999999999998</v>
      </c>
      <c r="H2221">
        <f t="shared" si="34"/>
        <v>25.5</v>
      </c>
    </row>
    <row r="2222" spans="1:8" x14ac:dyDescent="0.3">
      <c r="A2222" t="s">
        <v>77</v>
      </c>
      <c r="B2222">
        <v>1984</v>
      </c>
      <c r="C2222">
        <v>5</v>
      </c>
      <c r="D2222">
        <v>1.94</v>
      </c>
      <c r="E2222">
        <v>3.89</v>
      </c>
      <c r="F2222">
        <v>3.89</v>
      </c>
      <c r="G2222">
        <v>5.83</v>
      </c>
      <c r="H2222">
        <f t="shared" si="34"/>
        <v>20.55</v>
      </c>
    </row>
    <row r="2223" spans="1:8" x14ac:dyDescent="0.3">
      <c r="A2223" t="s">
        <v>77</v>
      </c>
      <c r="B2223">
        <v>1985</v>
      </c>
      <c r="C2223">
        <v>5</v>
      </c>
      <c r="D2223">
        <v>2.08</v>
      </c>
      <c r="E2223">
        <v>4.17</v>
      </c>
      <c r="F2223">
        <v>4.17</v>
      </c>
      <c r="G2223">
        <v>6.25</v>
      </c>
      <c r="H2223">
        <f t="shared" si="34"/>
        <v>21.67</v>
      </c>
    </row>
    <row r="2224" spans="1:8" x14ac:dyDescent="0.3">
      <c r="A2224" t="s">
        <v>77</v>
      </c>
      <c r="B2224">
        <v>1986</v>
      </c>
      <c r="C2224">
        <v>5</v>
      </c>
      <c r="D2224">
        <v>2.08</v>
      </c>
      <c r="E2224">
        <v>4.17</v>
      </c>
      <c r="F2224">
        <v>4.17</v>
      </c>
      <c r="G2224">
        <v>6.25</v>
      </c>
      <c r="H2224">
        <f t="shared" si="34"/>
        <v>21.67</v>
      </c>
    </row>
    <row r="2225" spans="1:8" x14ac:dyDescent="0.3">
      <c r="A2225" t="s">
        <v>77</v>
      </c>
      <c r="B2225">
        <v>1987</v>
      </c>
      <c r="C2225">
        <v>5</v>
      </c>
      <c r="D2225">
        <v>2.08</v>
      </c>
      <c r="E2225">
        <v>4.17</v>
      </c>
      <c r="F2225">
        <v>4.17</v>
      </c>
      <c r="G2225">
        <v>6.25</v>
      </c>
      <c r="H2225">
        <f t="shared" si="34"/>
        <v>21.67</v>
      </c>
    </row>
    <row r="2226" spans="1:8" x14ac:dyDescent="0.3">
      <c r="A2226" t="s">
        <v>77</v>
      </c>
      <c r="B2226">
        <v>1988</v>
      </c>
      <c r="C2226">
        <v>5</v>
      </c>
      <c r="D2226">
        <v>2.0099999999999998</v>
      </c>
      <c r="E2226">
        <v>4.03</v>
      </c>
      <c r="F2226">
        <v>4.03</v>
      </c>
      <c r="G2226">
        <v>6.04</v>
      </c>
      <c r="H2226">
        <f t="shared" si="34"/>
        <v>21.11</v>
      </c>
    </row>
    <row r="2227" spans="1:8" x14ac:dyDescent="0.3">
      <c r="A2227" t="s">
        <v>77</v>
      </c>
      <c r="B2227">
        <v>1989</v>
      </c>
      <c r="C2227">
        <v>5</v>
      </c>
      <c r="D2227">
        <v>1.67</v>
      </c>
      <c r="E2227">
        <v>3.33</v>
      </c>
      <c r="F2227">
        <v>3.33</v>
      </c>
      <c r="G2227">
        <v>5</v>
      </c>
      <c r="H2227">
        <f t="shared" si="34"/>
        <v>18.329999999999998</v>
      </c>
    </row>
    <row r="2228" spans="1:8" x14ac:dyDescent="0.3">
      <c r="A2228" t="s">
        <v>77</v>
      </c>
      <c r="B2228">
        <v>1990</v>
      </c>
      <c r="C2228">
        <v>5</v>
      </c>
      <c r="D2228">
        <v>1.81</v>
      </c>
      <c r="E2228">
        <v>3.61</v>
      </c>
      <c r="F2228">
        <v>3.61</v>
      </c>
      <c r="G2228">
        <v>5.42</v>
      </c>
      <c r="H2228">
        <f t="shared" si="34"/>
        <v>19.45</v>
      </c>
    </row>
    <row r="2229" spans="1:8" x14ac:dyDescent="0.3">
      <c r="A2229" t="s">
        <v>77</v>
      </c>
      <c r="B2229">
        <v>1991</v>
      </c>
      <c r="C2229">
        <v>5</v>
      </c>
      <c r="D2229">
        <v>2.64</v>
      </c>
      <c r="E2229">
        <v>5.28</v>
      </c>
      <c r="F2229">
        <v>5.28</v>
      </c>
      <c r="G2229">
        <v>7.92</v>
      </c>
      <c r="H2229">
        <f t="shared" si="34"/>
        <v>26.120000000000005</v>
      </c>
    </row>
    <row r="2230" spans="1:8" x14ac:dyDescent="0.3">
      <c r="A2230" t="s">
        <v>77</v>
      </c>
      <c r="B2230">
        <v>1992</v>
      </c>
      <c r="C2230">
        <v>5</v>
      </c>
      <c r="D2230">
        <v>2.78</v>
      </c>
      <c r="E2230">
        <v>5.56</v>
      </c>
      <c r="F2230">
        <v>5.56</v>
      </c>
      <c r="G2230">
        <v>8.34</v>
      </c>
      <c r="H2230">
        <f t="shared" si="34"/>
        <v>27.24</v>
      </c>
    </row>
    <row r="2231" spans="1:8" x14ac:dyDescent="0.3">
      <c r="A2231" t="s">
        <v>77</v>
      </c>
      <c r="B2231">
        <v>1993</v>
      </c>
      <c r="C2231">
        <v>5.04</v>
      </c>
      <c r="D2231">
        <v>2.5</v>
      </c>
      <c r="E2231">
        <v>5</v>
      </c>
      <c r="F2231">
        <v>5</v>
      </c>
      <c r="G2231">
        <v>7.5</v>
      </c>
      <c r="H2231">
        <f t="shared" si="34"/>
        <v>25.04</v>
      </c>
    </row>
    <row r="2232" spans="1:8" x14ac:dyDescent="0.3">
      <c r="A2232" t="s">
        <v>77</v>
      </c>
      <c r="B2232">
        <v>1994</v>
      </c>
      <c r="C2232">
        <v>5</v>
      </c>
      <c r="D2232">
        <v>2.5</v>
      </c>
      <c r="E2232">
        <v>5</v>
      </c>
      <c r="F2232">
        <v>5</v>
      </c>
      <c r="G2232">
        <v>7.5</v>
      </c>
      <c r="H2232">
        <f t="shared" si="34"/>
        <v>25</v>
      </c>
    </row>
    <row r="2233" spans="1:8" x14ac:dyDescent="0.3">
      <c r="A2233" t="s">
        <v>77</v>
      </c>
      <c r="B2233">
        <v>1995</v>
      </c>
      <c r="C2233">
        <v>4.17</v>
      </c>
      <c r="D2233">
        <v>2.5</v>
      </c>
      <c r="E2233">
        <v>5</v>
      </c>
      <c r="F2233">
        <v>5</v>
      </c>
      <c r="G2233">
        <v>7.5</v>
      </c>
      <c r="H2233">
        <f t="shared" si="34"/>
        <v>24.17</v>
      </c>
    </row>
    <row r="2234" spans="1:8" x14ac:dyDescent="0.3">
      <c r="A2234" t="s">
        <v>77</v>
      </c>
      <c r="B2234">
        <v>1996</v>
      </c>
      <c r="C2234">
        <v>3.58</v>
      </c>
      <c r="D2234">
        <v>2.5</v>
      </c>
      <c r="E2234">
        <v>5</v>
      </c>
      <c r="F2234">
        <v>5</v>
      </c>
      <c r="G2234">
        <v>7.5</v>
      </c>
      <c r="H2234">
        <f t="shared" si="34"/>
        <v>23.58</v>
      </c>
    </row>
    <row r="2235" spans="1:8" x14ac:dyDescent="0.3">
      <c r="A2235" t="s">
        <v>77</v>
      </c>
      <c r="B2235">
        <v>1997</v>
      </c>
      <c r="C2235">
        <v>3.92</v>
      </c>
      <c r="D2235">
        <v>2.4700000000000002</v>
      </c>
      <c r="E2235">
        <v>5.6</v>
      </c>
      <c r="F2235">
        <v>3.85</v>
      </c>
      <c r="G2235">
        <v>8.81</v>
      </c>
      <c r="H2235">
        <f t="shared" si="34"/>
        <v>24.65</v>
      </c>
    </row>
    <row r="2236" spans="1:8" x14ac:dyDescent="0.3">
      <c r="A2236" t="s">
        <v>77</v>
      </c>
      <c r="B2236">
        <v>1998</v>
      </c>
      <c r="C2236">
        <v>8.4600000000000009</v>
      </c>
      <c r="D2236">
        <v>2.54</v>
      </c>
      <c r="E2236">
        <v>6.46</v>
      </c>
      <c r="F2236">
        <v>1.88</v>
      </c>
      <c r="G2236">
        <v>12.29</v>
      </c>
      <c r="H2236">
        <f t="shared" si="34"/>
        <v>31.63</v>
      </c>
    </row>
    <row r="2237" spans="1:8" x14ac:dyDescent="0.3">
      <c r="A2237" t="s">
        <v>77</v>
      </c>
      <c r="B2237">
        <v>1999</v>
      </c>
      <c r="C2237">
        <v>8</v>
      </c>
      <c r="D2237">
        <v>1.95</v>
      </c>
      <c r="E2237">
        <v>4</v>
      </c>
      <c r="F2237">
        <v>5.5</v>
      </c>
      <c r="G2237">
        <v>10</v>
      </c>
      <c r="H2237">
        <f t="shared" si="34"/>
        <v>29.45</v>
      </c>
    </row>
    <row r="2238" spans="1:8" x14ac:dyDescent="0.3">
      <c r="A2238" t="s">
        <v>77</v>
      </c>
      <c r="B2238">
        <v>2000</v>
      </c>
      <c r="C2238">
        <v>5</v>
      </c>
      <c r="D2238">
        <v>2.58</v>
      </c>
      <c r="E2238">
        <v>8.5</v>
      </c>
      <c r="F2238">
        <v>8</v>
      </c>
      <c r="G2238">
        <v>10.5</v>
      </c>
      <c r="H2238">
        <f t="shared" si="34"/>
        <v>34.58</v>
      </c>
    </row>
    <row r="2239" spans="1:8" x14ac:dyDescent="0.3">
      <c r="A2239" t="s">
        <v>77</v>
      </c>
      <c r="B2239">
        <v>2001</v>
      </c>
      <c r="C2239">
        <v>5.42</v>
      </c>
      <c r="D2239">
        <v>3</v>
      </c>
      <c r="E2239">
        <v>9.25</v>
      </c>
      <c r="F2239">
        <v>9</v>
      </c>
      <c r="G2239">
        <v>13.33</v>
      </c>
      <c r="H2239">
        <f t="shared" si="34"/>
        <v>40</v>
      </c>
    </row>
    <row r="2240" spans="1:8" x14ac:dyDescent="0.3">
      <c r="A2240" t="s">
        <v>77</v>
      </c>
      <c r="B2240">
        <v>2002</v>
      </c>
      <c r="C2240">
        <v>6.83</v>
      </c>
      <c r="D2240">
        <v>3</v>
      </c>
      <c r="E2240">
        <v>8.3800000000000008</v>
      </c>
      <c r="F2240">
        <v>9</v>
      </c>
      <c r="G2240">
        <v>13.63</v>
      </c>
      <c r="H2240">
        <f t="shared" si="34"/>
        <v>40.840000000000003</v>
      </c>
    </row>
    <row r="2241" spans="1:8" x14ac:dyDescent="0.3">
      <c r="A2241" t="s">
        <v>77</v>
      </c>
      <c r="B2241">
        <v>2003</v>
      </c>
      <c r="C2241">
        <v>8.2899999999999991</v>
      </c>
      <c r="D2241">
        <v>2.08</v>
      </c>
      <c r="E2241">
        <v>8.4600000000000009</v>
      </c>
      <c r="F2241">
        <v>9</v>
      </c>
      <c r="G2241">
        <v>14.29</v>
      </c>
      <c r="H2241">
        <f t="shared" si="34"/>
        <v>42.12</v>
      </c>
    </row>
    <row r="2242" spans="1:8" x14ac:dyDescent="0.3">
      <c r="A2242" t="s">
        <v>77</v>
      </c>
      <c r="B2242">
        <v>2004</v>
      </c>
      <c r="C2242">
        <v>9.4600000000000009</v>
      </c>
      <c r="D2242">
        <v>2</v>
      </c>
      <c r="E2242">
        <v>8.4600000000000009</v>
      </c>
      <c r="F2242">
        <v>9.67</v>
      </c>
      <c r="G2242">
        <v>13.58</v>
      </c>
      <c r="H2242">
        <f t="shared" si="34"/>
        <v>43.17</v>
      </c>
    </row>
    <row r="2243" spans="1:8" x14ac:dyDescent="0.3">
      <c r="A2243" t="s">
        <v>77</v>
      </c>
      <c r="B2243">
        <v>2005</v>
      </c>
      <c r="C2243">
        <v>9.5</v>
      </c>
      <c r="D2243">
        <v>2.33</v>
      </c>
      <c r="E2243">
        <v>8.8800000000000008</v>
      </c>
      <c r="F2243">
        <v>10</v>
      </c>
      <c r="G2243">
        <v>14.88</v>
      </c>
      <c r="H2243">
        <f t="shared" ref="H2243:H2306" si="35">SUM(C2243:G2243)</f>
        <v>45.59</v>
      </c>
    </row>
    <row r="2244" spans="1:8" x14ac:dyDescent="0.3">
      <c r="A2244" t="s">
        <v>77</v>
      </c>
      <c r="B2244">
        <v>2006</v>
      </c>
      <c r="C2244">
        <v>9.33</v>
      </c>
      <c r="D2244">
        <v>2.5</v>
      </c>
      <c r="E2244">
        <v>9.92</v>
      </c>
      <c r="F2244">
        <v>10</v>
      </c>
      <c r="G2244">
        <v>15</v>
      </c>
      <c r="H2244">
        <f t="shared" si="35"/>
        <v>46.75</v>
      </c>
    </row>
    <row r="2245" spans="1:8" x14ac:dyDescent="0.3">
      <c r="A2245" t="s">
        <v>77</v>
      </c>
      <c r="B2245">
        <v>2007</v>
      </c>
      <c r="C2245">
        <v>9</v>
      </c>
      <c r="D2245">
        <v>2.5</v>
      </c>
      <c r="E2245">
        <v>10</v>
      </c>
      <c r="F2245">
        <v>10</v>
      </c>
      <c r="G2245">
        <v>15</v>
      </c>
      <c r="H2245">
        <f t="shared" si="35"/>
        <v>46.5</v>
      </c>
    </row>
    <row r="2246" spans="1:8" x14ac:dyDescent="0.3">
      <c r="A2246" t="s">
        <v>77</v>
      </c>
      <c r="B2246">
        <v>2008</v>
      </c>
      <c r="C2246">
        <v>8.17</v>
      </c>
      <c r="D2246">
        <v>3</v>
      </c>
      <c r="E2246">
        <v>9.83</v>
      </c>
      <c r="F2246">
        <v>10</v>
      </c>
      <c r="G2246">
        <v>15</v>
      </c>
      <c r="H2246">
        <f t="shared" si="35"/>
        <v>46</v>
      </c>
    </row>
    <row r="2247" spans="1:8" x14ac:dyDescent="0.3">
      <c r="A2247" t="s">
        <v>77</v>
      </c>
      <c r="B2247">
        <v>2009</v>
      </c>
      <c r="C2247">
        <v>7.67</v>
      </c>
      <c r="D2247">
        <v>3.42</v>
      </c>
      <c r="E2247">
        <v>8.75</v>
      </c>
      <c r="F2247">
        <v>3.58</v>
      </c>
      <c r="G2247">
        <v>11.83</v>
      </c>
      <c r="H2247">
        <f t="shared" si="35"/>
        <v>35.25</v>
      </c>
    </row>
    <row r="2248" spans="1:8" x14ac:dyDescent="0.3">
      <c r="A2248" t="s">
        <v>77</v>
      </c>
      <c r="B2248">
        <v>2010</v>
      </c>
      <c r="C2248">
        <v>8.42</v>
      </c>
      <c r="D2248">
        <v>2.67</v>
      </c>
      <c r="E2248">
        <v>8.92</v>
      </c>
      <c r="F2248">
        <v>8.67</v>
      </c>
      <c r="G2248">
        <v>14.92</v>
      </c>
      <c r="H2248">
        <f t="shared" si="35"/>
        <v>43.6</v>
      </c>
    </row>
    <row r="2249" spans="1:8" x14ac:dyDescent="0.3">
      <c r="A2249" t="s">
        <v>77</v>
      </c>
      <c r="B2249">
        <v>2011</v>
      </c>
      <c r="C2249">
        <v>8.5</v>
      </c>
      <c r="D2249">
        <v>2.5</v>
      </c>
      <c r="E2249">
        <v>7.33</v>
      </c>
      <c r="F2249">
        <v>10</v>
      </c>
      <c r="G2249">
        <v>11.25</v>
      </c>
      <c r="H2249">
        <f t="shared" si="35"/>
        <v>39.58</v>
      </c>
    </row>
    <row r="2250" spans="1:8" x14ac:dyDescent="0.3">
      <c r="A2250" t="s">
        <v>77</v>
      </c>
      <c r="B2250">
        <v>2012</v>
      </c>
      <c r="C2250">
        <v>8.42</v>
      </c>
      <c r="D2250">
        <v>2.13</v>
      </c>
      <c r="E2250">
        <v>10</v>
      </c>
      <c r="F2250">
        <v>10</v>
      </c>
      <c r="G2250">
        <v>15</v>
      </c>
      <c r="H2250">
        <f t="shared" si="35"/>
        <v>45.55</v>
      </c>
    </row>
    <row r="2251" spans="1:8" x14ac:dyDescent="0.3">
      <c r="A2251" t="s">
        <v>77</v>
      </c>
      <c r="B2251">
        <v>2013</v>
      </c>
      <c r="C2251">
        <v>9</v>
      </c>
      <c r="D2251">
        <v>2.21</v>
      </c>
      <c r="E2251">
        <v>10</v>
      </c>
      <c r="F2251">
        <v>10</v>
      </c>
      <c r="G2251">
        <v>15</v>
      </c>
      <c r="H2251">
        <f t="shared" si="35"/>
        <v>46.21</v>
      </c>
    </row>
    <row r="2252" spans="1:8" x14ac:dyDescent="0.3">
      <c r="A2252" t="s">
        <v>78</v>
      </c>
      <c r="B2252">
        <v>1984</v>
      </c>
      <c r="C2252" t="s">
        <v>3</v>
      </c>
      <c r="D2252" t="s">
        <v>3</v>
      </c>
      <c r="E2252" t="s">
        <v>3</v>
      </c>
      <c r="F2252" t="s">
        <v>3</v>
      </c>
      <c r="G2252" t="s">
        <v>3</v>
      </c>
      <c r="H2252">
        <f t="shared" si="35"/>
        <v>0</v>
      </c>
    </row>
    <row r="2253" spans="1:8" x14ac:dyDescent="0.3">
      <c r="A2253" t="s">
        <v>78</v>
      </c>
      <c r="B2253">
        <v>1985</v>
      </c>
      <c r="C2253" t="s">
        <v>3</v>
      </c>
      <c r="D2253" t="s">
        <v>3</v>
      </c>
      <c r="E2253" t="s">
        <v>3</v>
      </c>
      <c r="F2253" t="s">
        <v>3</v>
      </c>
      <c r="G2253" t="s">
        <v>3</v>
      </c>
      <c r="H2253">
        <f t="shared" si="35"/>
        <v>0</v>
      </c>
    </row>
    <row r="2254" spans="1:8" x14ac:dyDescent="0.3">
      <c r="A2254" t="s">
        <v>78</v>
      </c>
      <c r="B2254">
        <v>1986</v>
      </c>
      <c r="C2254" t="s">
        <v>3</v>
      </c>
      <c r="D2254" t="s">
        <v>3</v>
      </c>
      <c r="E2254" t="s">
        <v>3</v>
      </c>
      <c r="F2254" t="s">
        <v>3</v>
      </c>
      <c r="G2254" t="s">
        <v>3</v>
      </c>
      <c r="H2254">
        <f t="shared" si="35"/>
        <v>0</v>
      </c>
    </row>
    <row r="2255" spans="1:8" x14ac:dyDescent="0.3">
      <c r="A2255" t="s">
        <v>78</v>
      </c>
      <c r="B2255">
        <v>1987</v>
      </c>
      <c r="C2255" t="s">
        <v>3</v>
      </c>
      <c r="D2255" t="s">
        <v>3</v>
      </c>
      <c r="E2255" t="s">
        <v>3</v>
      </c>
      <c r="F2255" t="s">
        <v>3</v>
      </c>
      <c r="G2255" t="s">
        <v>3</v>
      </c>
      <c r="H2255">
        <f t="shared" si="35"/>
        <v>0</v>
      </c>
    </row>
    <row r="2256" spans="1:8" x14ac:dyDescent="0.3">
      <c r="A2256" t="s">
        <v>78</v>
      </c>
      <c r="B2256">
        <v>1988</v>
      </c>
      <c r="C2256" t="s">
        <v>3</v>
      </c>
      <c r="D2256" t="s">
        <v>3</v>
      </c>
      <c r="E2256" t="s">
        <v>3</v>
      </c>
      <c r="F2256" t="s">
        <v>3</v>
      </c>
      <c r="G2256" t="s">
        <v>3</v>
      </c>
      <c r="H2256">
        <f t="shared" si="35"/>
        <v>0</v>
      </c>
    </row>
    <row r="2257" spans="1:8" x14ac:dyDescent="0.3">
      <c r="A2257" t="s">
        <v>78</v>
      </c>
      <c r="B2257">
        <v>1989</v>
      </c>
      <c r="C2257" t="s">
        <v>3</v>
      </c>
      <c r="D2257" t="s">
        <v>3</v>
      </c>
      <c r="E2257" t="s">
        <v>3</v>
      </c>
      <c r="F2257" t="s">
        <v>3</v>
      </c>
      <c r="G2257" t="s">
        <v>3</v>
      </c>
      <c r="H2257">
        <f t="shared" si="35"/>
        <v>0</v>
      </c>
    </row>
    <row r="2258" spans="1:8" x14ac:dyDescent="0.3">
      <c r="A2258" t="s">
        <v>78</v>
      </c>
      <c r="B2258">
        <v>1990</v>
      </c>
      <c r="C2258" t="s">
        <v>3</v>
      </c>
      <c r="D2258" t="s">
        <v>3</v>
      </c>
      <c r="E2258" t="s">
        <v>3</v>
      </c>
      <c r="F2258" t="s">
        <v>3</v>
      </c>
      <c r="G2258" t="s">
        <v>3</v>
      </c>
      <c r="H2258">
        <f t="shared" si="35"/>
        <v>0</v>
      </c>
    </row>
    <row r="2259" spans="1:8" x14ac:dyDescent="0.3">
      <c r="A2259" t="s">
        <v>78</v>
      </c>
      <c r="B2259">
        <v>1991</v>
      </c>
      <c r="C2259" t="s">
        <v>3</v>
      </c>
      <c r="D2259" t="s">
        <v>3</v>
      </c>
      <c r="E2259" t="s">
        <v>3</v>
      </c>
      <c r="F2259" t="s">
        <v>3</v>
      </c>
      <c r="G2259" t="s">
        <v>3</v>
      </c>
      <c r="H2259">
        <f t="shared" si="35"/>
        <v>0</v>
      </c>
    </row>
    <row r="2260" spans="1:8" x14ac:dyDescent="0.3">
      <c r="A2260" t="s">
        <v>78</v>
      </c>
      <c r="B2260">
        <v>1992</v>
      </c>
      <c r="C2260" t="s">
        <v>3</v>
      </c>
      <c r="D2260" t="s">
        <v>3</v>
      </c>
      <c r="E2260" t="s">
        <v>3</v>
      </c>
      <c r="F2260" t="s">
        <v>3</v>
      </c>
      <c r="G2260" t="s">
        <v>3</v>
      </c>
      <c r="H2260">
        <f t="shared" si="35"/>
        <v>0</v>
      </c>
    </row>
    <row r="2261" spans="1:8" x14ac:dyDescent="0.3">
      <c r="A2261" t="s">
        <v>78</v>
      </c>
      <c r="B2261">
        <v>1993</v>
      </c>
      <c r="C2261" t="s">
        <v>3</v>
      </c>
      <c r="D2261" t="s">
        <v>3</v>
      </c>
      <c r="E2261" t="s">
        <v>3</v>
      </c>
      <c r="F2261" t="s">
        <v>3</v>
      </c>
      <c r="G2261" t="s">
        <v>3</v>
      </c>
      <c r="H2261">
        <f t="shared" si="35"/>
        <v>0</v>
      </c>
    </row>
    <row r="2262" spans="1:8" x14ac:dyDescent="0.3">
      <c r="A2262" t="s">
        <v>78</v>
      </c>
      <c r="B2262">
        <v>1994</v>
      </c>
      <c r="C2262" t="s">
        <v>3</v>
      </c>
      <c r="D2262" t="s">
        <v>3</v>
      </c>
      <c r="E2262" t="s">
        <v>3</v>
      </c>
      <c r="F2262" t="s">
        <v>3</v>
      </c>
      <c r="G2262" t="s">
        <v>3</v>
      </c>
      <c r="H2262">
        <f t="shared" si="35"/>
        <v>0</v>
      </c>
    </row>
    <row r="2263" spans="1:8" x14ac:dyDescent="0.3">
      <c r="A2263" t="s">
        <v>78</v>
      </c>
      <c r="B2263">
        <v>1995</v>
      </c>
      <c r="C2263" t="s">
        <v>3</v>
      </c>
      <c r="D2263" t="s">
        <v>3</v>
      </c>
      <c r="E2263" t="s">
        <v>3</v>
      </c>
      <c r="F2263" t="s">
        <v>3</v>
      </c>
      <c r="G2263" t="s">
        <v>3</v>
      </c>
      <c r="H2263">
        <f t="shared" si="35"/>
        <v>0</v>
      </c>
    </row>
    <row r="2264" spans="1:8" x14ac:dyDescent="0.3">
      <c r="A2264" t="s">
        <v>78</v>
      </c>
      <c r="B2264">
        <v>1996</v>
      </c>
      <c r="C2264" t="s">
        <v>3</v>
      </c>
      <c r="D2264" t="s">
        <v>3</v>
      </c>
      <c r="E2264" t="s">
        <v>3</v>
      </c>
      <c r="F2264" t="s">
        <v>3</v>
      </c>
      <c r="G2264" t="s">
        <v>3</v>
      </c>
      <c r="H2264">
        <f t="shared" si="35"/>
        <v>0</v>
      </c>
    </row>
    <row r="2265" spans="1:8" x14ac:dyDescent="0.3">
      <c r="A2265" t="s">
        <v>78</v>
      </c>
      <c r="B2265">
        <v>1997</v>
      </c>
      <c r="C2265" t="s">
        <v>3</v>
      </c>
      <c r="D2265" t="s">
        <v>3</v>
      </c>
      <c r="E2265" t="s">
        <v>3</v>
      </c>
      <c r="F2265" t="s">
        <v>3</v>
      </c>
      <c r="G2265" t="s">
        <v>3</v>
      </c>
      <c r="H2265">
        <f t="shared" si="35"/>
        <v>0</v>
      </c>
    </row>
    <row r="2266" spans="1:8" x14ac:dyDescent="0.3">
      <c r="A2266" t="s">
        <v>78</v>
      </c>
      <c r="B2266">
        <v>1998</v>
      </c>
      <c r="C2266">
        <v>8.11</v>
      </c>
      <c r="D2266" t="s">
        <v>3</v>
      </c>
      <c r="E2266" t="s">
        <v>3</v>
      </c>
      <c r="F2266" t="s">
        <v>3</v>
      </c>
      <c r="G2266" t="s">
        <v>3</v>
      </c>
      <c r="H2266">
        <f t="shared" si="35"/>
        <v>8.11</v>
      </c>
    </row>
    <row r="2267" spans="1:8" x14ac:dyDescent="0.3">
      <c r="A2267" t="s">
        <v>78</v>
      </c>
      <c r="B2267">
        <v>1999</v>
      </c>
      <c r="C2267">
        <v>9.6300000000000008</v>
      </c>
      <c r="D2267">
        <v>1.3</v>
      </c>
      <c r="E2267">
        <v>7.75</v>
      </c>
      <c r="F2267">
        <v>7.33</v>
      </c>
      <c r="G2267">
        <v>15</v>
      </c>
      <c r="H2267">
        <f t="shared" si="35"/>
        <v>41.01</v>
      </c>
    </row>
    <row r="2268" spans="1:8" x14ac:dyDescent="0.3">
      <c r="A2268" t="s">
        <v>78</v>
      </c>
      <c r="B2268">
        <v>2000</v>
      </c>
      <c r="C2268">
        <v>10</v>
      </c>
      <c r="D2268">
        <v>2</v>
      </c>
      <c r="E2268">
        <v>9</v>
      </c>
      <c r="F2268">
        <v>7.5</v>
      </c>
      <c r="G2268">
        <v>8</v>
      </c>
      <c r="H2268">
        <f t="shared" si="35"/>
        <v>36.5</v>
      </c>
    </row>
    <row r="2269" spans="1:8" x14ac:dyDescent="0.3">
      <c r="A2269" t="s">
        <v>78</v>
      </c>
      <c r="B2269">
        <v>2001</v>
      </c>
      <c r="C2269">
        <v>10</v>
      </c>
      <c r="D2269">
        <v>2</v>
      </c>
      <c r="E2269">
        <v>8.83</v>
      </c>
      <c r="F2269">
        <v>6.71</v>
      </c>
      <c r="G2269">
        <v>9.42</v>
      </c>
      <c r="H2269">
        <f t="shared" si="35"/>
        <v>36.96</v>
      </c>
    </row>
    <row r="2270" spans="1:8" x14ac:dyDescent="0.3">
      <c r="A2270" t="s">
        <v>78</v>
      </c>
      <c r="B2270">
        <v>2002</v>
      </c>
      <c r="C2270">
        <v>9.5</v>
      </c>
      <c r="D2270">
        <v>2</v>
      </c>
      <c r="E2270">
        <v>9</v>
      </c>
      <c r="F2270">
        <v>7</v>
      </c>
      <c r="G2270">
        <v>10</v>
      </c>
      <c r="H2270">
        <f t="shared" si="35"/>
        <v>37.5</v>
      </c>
    </row>
    <row r="2271" spans="1:8" x14ac:dyDescent="0.3">
      <c r="A2271" t="s">
        <v>78</v>
      </c>
      <c r="B2271">
        <v>2003</v>
      </c>
      <c r="C2271">
        <v>9.5</v>
      </c>
      <c r="D2271">
        <v>2</v>
      </c>
      <c r="E2271">
        <v>9</v>
      </c>
      <c r="F2271">
        <v>7</v>
      </c>
      <c r="G2271">
        <v>10</v>
      </c>
      <c r="H2271">
        <f t="shared" si="35"/>
        <v>37.5</v>
      </c>
    </row>
    <row r="2272" spans="1:8" x14ac:dyDescent="0.3">
      <c r="A2272" t="s">
        <v>78</v>
      </c>
      <c r="B2272">
        <v>2004</v>
      </c>
      <c r="C2272">
        <v>9.7899999999999991</v>
      </c>
      <c r="D2272">
        <v>2</v>
      </c>
      <c r="E2272">
        <v>9.58</v>
      </c>
      <c r="F2272">
        <v>7</v>
      </c>
      <c r="G2272">
        <v>10</v>
      </c>
      <c r="H2272">
        <f t="shared" si="35"/>
        <v>38.369999999999997</v>
      </c>
    </row>
    <row r="2273" spans="1:8" x14ac:dyDescent="0.3">
      <c r="A2273" t="s">
        <v>78</v>
      </c>
      <c r="B2273">
        <v>2005</v>
      </c>
      <c r="C2273">
        <v>10</v>
      </c>
      <c r="D2273">
        <v>2</v>
      </c>
      <c r="E2273">
        <v>10</v>
      </c>
      <c r="F2273">
        <v>7</v>
      </c>
      <c r="G2273">
        <v>10</v>
      </c>
      <c r="H2273">
        <f t="shared" si="35"/>
        <v>39</v>
      </c>
    </row>
    <row r="2274" spans="1:8" x14ac:dyDescent="0.3">
      <c r="A2274" t="s">
        <v>78</v>
      </c>
      <c r="B2274">
        <v>2006</v>
      </c>
      <c r="C2274">
        <v>10</v>
      </c>
      <c r="D2274">
        <v>2</v>
      </c>
      <c r="E2274">
        <v>10</v>
      </c>
      <c r="F2274">
        <v>7</v>
      </c>
      <c r="G2274">
        <v>10</v>
      </c>
      <c r="H2274">
        <f t="shared" si="35"/>
        <v>39</v>
      </c>
    </row>
    <row r="2275" spans="1:8" x14ac:dyDescent="0.3">
      <c r="A2275" t="s">
        <v>78</v>
      </c>
      <c r="B2275">
        <v>2007</v>
      </c>
      <c r="C2275">
        <v>9.08</v>
      </c>
      <c r="D2275">
        <v>2</v>
      </c>
      <c r="E2275">
        <v>10</v>
      </c>
      <c r="F2275">
        <v>7</v>
      </c>
      <c r="G2275">
        <v>9.08</v>
      </c>
      <c r="H2275">
        <f t="shared" si="35"/>
        <v>37.159999999999997</v>
      </c>
    </row>
    <row r="2276" spans="1:8" x14ac:dyDescent="0.3">
      <c r="A2276" t="s">
        <v>78</v>
      </c>
      <c r="B2276">
        <v>2008</v>
      </c>
      <c r="C2276">
        <v>8.2100000000000009</v>
      </c>
      <c r="D2276">
        <v>1.71</v>
      </c>
      <c r="E2276">
        <v>9.8800000000000008</v>
      </c>
      <c r="F2276">
        <v>6.92</v>
      </c>
      <c r="G2276">
        <v>8.5</v>
      </c>
      <c r="H2276">
        <f t="shared" si="35"/>
        <v>35.220000000000006</v>
      </c>
    </row>
    <row r="2277" spans="1:8" x14ac:dyDescent="0.3">
      <c r="A2277" t="s">
        <v>78</v>
      </c>
      <c r="B2277">
        <v>2009</v>
      </c>
      <c r="C2277">
        <v>7.13</v>
      </c>
      <c r="D2277">
        <v>2.92</v>
      </c>
      <c r="E2277">
        <v>7.79</v>
      </c>
      <c r="F2277">
        <v>5.75</v>
      </c>
      <c r="G2277">
        <v>8.33</v>
      </c>
      <c r="H2277">
        <f t="shared" si="35"/>
        <v>31.92</v>
      </c>
    </row>
    <row r="2278" spans="1:8" x14ac:dyDescent="0.3">
      <c r="A2278" t="s">
        <v>78</v>
      </c>
      <c r="B2278">
        <v>2010</v>
      </c>
      <c r="C2278">
        <v>9.1300000000000008</v>
      </c>
      <c r="D2278">
        <v>3</v>
      </c>
      <c r="E2278">
        <v>1.67</v>
      </c>
      <c r="F2278">
        <v>3.21</v>
      </c>
      <c r="G2278">
        <v>12.42</v>
      </c>
      <c r="H2278">
        <f t="shared" si="35"/>
        <v>29.43</v>
      </c>
    </row>
    <row r="2279" spans="1:8" x14ac:dyDescent="0.3">
      <c r="A2279" t="s">
        <v>78</v>
      </c>
      <c r="B2279">
        <v>2011</v>
      </c>
      <c r="C2279">
        <v>10</v>
      </c>
      <c r="D2279">
        <v>3</v>
      </c>
      <c r="E2279">
        <v>4</v>
      </c>
      <c r="F2279">
        <v>3.5</v>
      </c>
      <c r="G2279">
        <v>13</v>
      </c>
      <c r="H2279">
        <f t="shared" si="35"/>
        <v>33.5</v>
      </c>
    </row>
    <row r="2280" spans="1:8" x14ac:dyDescent="0.3">
      <c r="A2280" t="s">
        <v>78</v>
      </c>
      <c r="B2280">
        <v>2012</v>
      </c>
      <c r="C2280">
        <v>9.75</v>
      </c>
      <c r="D2280">
        <v>3</v>
      </c>
      <c r="E2280">
        <v>5.5</v>
      </c>
      <c r="F2280">
        <v>4.5</v>
      </c>
      <c r="G2280">
        <v>12</v>
      </c>
      <c r="H2280">
        <f t="shared" si="35"/>
        <v>34.75</v>
      </c>
    </row>
    <row r="2281" spans="1:8" x14ac:dyDescent="0.3">
      <c r="A2281" t="s">
        <v>78</v>
      </c>
      <c r="B2281">
        <v>2013</v>
      </c>
      <c r="C2281">
        <v>9.5</v>
      </c>
      <c r="D2281">
        <v>3</v>
      </c>
      <c r="E2281">
        <v>7.21</v>
      </c>
      <c r="F2281">
        <v>5.71</v>
      </c>
      <c r="G2281">
        <v>11</v>
      </c>
      <c r="H2281">
        <f t="shared" si="35"/>
        <v>36.42</v>
      </c>
    </row>
    <row r="2282" spans="1:8" x14ac:dyDescent="0.3">
      <c r="A2282" t="s">
        <v>79</v>
      </c>
      <c r="B2282">
        <v>1984</v>
      </c>
      <c r="C2282" t="s">
        <v>3</v>
      </c>
      <c r="D2282" t="s">
        <v>3</v>
      </c>
      <c r="E2282" t="s">
        <v>3</v>
      </c>
      <c r="F2282" t="s">
        <v>3</v>
      </c>
      <c r="G2282" t="s">
        <v>3</v>
      </c>
      <c r="H2282">
        <f t="shared" si="35"/>
        <v>0</v>
      </c>
    </row>
    <row r="2283" spans="1:8" x14ac:dyDescent="0.3">
      <c r="A2283" t="s">
        <v>79</v>
      </c>
      <c r="B2283">
        <v>1985</v>
      </c>
      <c r="C2283">
        <v>8.5</v>
      </c>
      <c r="D2283">
        <v>3.75</v>
      </c>
      <c r="E2283">
        <v>7.5</v>
      </c>
      <c r="F2283">
        <v>7.5</v>
      </c>
      <c r="G2283">
        <v>11.25</v>
      </c>
      <c r="H2283">
        <f t="shared" si="35"/>
        <v>38.5</v>
      </c>
    </row>
    <row r="2284" spans="1:8" x14ac:dyDescent="0.3">
      <c r="A2284" t="s">
        <v>79</v>
      </c>
      <c r="B2284">
        <v>1986</v>
      </c>
      <c r="C2284">
        <v>8.8800000000000008</v>
      </c>
      <c r="D2284">
        <v>3.75</v>
      </c>
      <c r="E2284">
        <v>7.5</v>
      </c>
      <c r="F2284">
        <v>7.5</v>
      </c>
      <c r="G2284">
        <v>11.25</v>
      </c>
      <c r="H2284">
        <f t="shared" si="35"/>
        <v>38.880000000000003</v>
      </c>
    </row>
    <row r="2285" spans="1:8" x14ac:dyDescent="0.3">
      <c r="A2285" t="s">
        <v>79</v>
      </c>
      <c r="B2285">
        <v>1987</v>
      </c>
      <c r="C2285">
        <v>9.5399999999999991</v>
      </c>
      <c r="D2285">
        <v>3.75</v>
      </c>
      <c r="E2285">
        <v>7.5</v>
      </c>
      <c r="F2285">
        <v>7.5</v>
      </c>
      <c r="G2285">
        <v>11.25</v>
      </c>
      <c r="H2285">
        <f t="shared" si="35"/>
        <v>39.54</v>
      </c>
    </row>
    <row r="2286" spans="1:8" x14ac:dyDescent="0.3">
      <c r="A2286" t="s">
        <v>79</v>
      </c>
      <c r="B2286">
        <v>1988</v>
      </c>
      <c r="C2286">
        <v>9.5</v>
      </c>
      <c r="D2286">
        <v>3.99</v>
      </c>
      <c r="E2286">
        <v>7.99</v>
      </c>
      <c r="F2286">
        <v>7.99</v>
      </c>
      <c r="G2286">
        <v>11.98</v>
      </c>
      <c r="H2286">
        <f t="shared" si="35"/>
        <v>41.45</v>
      </c>
    </row>
    <row r="2287" spans="1:8" x14ac:dyDescent="0.3">
      <c r="A2287" t="s">
        <v>79</v>
      </c>
      <c r="B2287">
        <v>1989</v>
      </c>
      <c r="C2287">
        <v>9.25</v>
      </c>
      <c r="D2287">
        <v>4.17</v>
      </c>
      <c r="E2287">
        <v>8.34</v>
      </c>
      <c r="F2287">
        <v>8.34</v>
      </c>
      <c r="G2287">
        <v>12.5</v>
      </c>
      <c r="H2287">
        <f t="shared" si="35"/>
        <v>42.599999999999994</v>
      </c>
    </row>
    <row r="2288" spans="1:8" x14ac:dyDescent="0.3">
      <c r="A2288" t="s">
        <v>79</v>
      </c>
      <c r="B2288">
        <v>1990</v>
      </c>
      <c r="C2288">
        <v>9</v>
      </c>
      <c r="D2288">
        <v>4.17</v>
      </c>
      <c r="E2288">
        <v>8.34</v>
      </c>
      <c r="F2288">
        <v>8.34</v>
      </c>
      <c r="G2288">
        <v>12.5</v>
      </c>
      <c r="H2288">
        <f t="shared" si="35"/>
        <v>42.349999999999994</v>
      </c>
    </row>
    <row r="2289" spans="1:8" x14ac:dyDescent="0.3">
      <c r="A2289" t="s">
        <v>79</v>
      </c>
      <c r="B2289">
        <v>1991</v>
      </c>
      <c r="C2289">
        <v>8.5</v>
      </c>
      <c r="D2289">
        <v>4.17</v>
      </c>
      <c r="E2289">
        <v>8.34</v>
      </c>
      <c r="F2289">
        <v>8.34</v>
      </c>
      <c r="G2289">
        <v>12.5</v>
      </c>
      <c r="H2289">
        <f t="shared" si="35"/>
        <v>41.849999999999994</v>
      </c>
    </row>
    <row r="2290" spans="1:8" x14ac:dyDescent="0.3">
      <c r="A2290" t="s">
        <v>79</v>
      </c>
      <c r="B2290">
        <v>1992</v>
      </c>
      <c r="C2290">
        <v>8.9600000000000009</v>
      </c>
      <c r="D2290">
        <v>4.17</v>
      </c>
      <c r="E2290">
        <v>8.34</v>
      </c>
      <c r="F2290">
        <v>8.34</v>
      </c>
      <c r="G2290">
        <v>12.5</v>
      </c>
      <c r="H2290">
        <f t="shared" si="35"/>
        <v>42.31</v>
      </c>
    </row>
    <row r="2291" spans="1:8" x14ac:dyDescent="0.3">
      <c r="A2291" t="s">
        <v>79</v>
      </c>
      <c r="B2291">
        <v>1993</v>
      </c>
      <c r="C2291">
        <v>8.5</v>
      </c>
      <c r="D2291">
        <v>3.89</v>
      </c>
      <c r="E2291">
        <v>7.78</v>
      </c>
      <c r="F2291">
        <v>7.78</v>
      </c>
      <c r="G2291">
        <v>11.67</v>
      </c>
      <c r="H2291">
        <f t="shared" si="35"/>
        <v>39.620000000000005</v>
      </c>
    </row>
    <row r="2292" spans="1:8" x14ac:dyDescent="0.3">
      <c r="A2292" t="s">
        <v>79</v>
      </c>
      <c r="B2292">
        <v>1994</v>
      </c>
      <c r="C2292">
        <v>9</v>
      </c>
      <c r="D2292">
        <v>3.75</v>
      </c>
      <c r="E2292">
        <v>7.5</v>
      </c>
      <c r="F2292">
        <v>7.5</v>
      </c>
      <c r="G2292">
        <v>11.25</v>
      </c>
      <c r="H2292">
        <f t="shared" si="35"/>
        <v>39</v>
      </c>
    </row>
    <row r="2293" spans="1:8" x14ac:dyDescent="0.3">
      <c r="A2293" t="s">
        <v>79</v>
      </c>
      <c r="B2293">
        <v>1995</v>
      </c>
      <c r="C2293">
        <v>9.5</v>
      </c>
      <c r="D2293">
        <v>3.75</v>
      </c>
      <c r="E2293">
        <v>7.5</v>
      </c>
      <c r="F2293">
        <v>7.5</v>
      </c>
      <c r="G2293">
        <v>11.25</v>
      </c>
      <c r="H2293">
        <f t="shared" si="35"/>
        <v>39.5</v>
      </c>
    </row>
    <row r="2294" spans="1:8" x14ac:dyDescent="0.3">
      <c r="A2294" t="s">
        <v>79</v>
      </c>
      <c r="B2294">
        <v>1996</v>
      </c>
      <c r="C2294">
        <v>9.75</v>
      </c>
      <c r="D2294">
        <v>3.96</v>
      </c>
      <c r="E2294">
        <v>7.92</v>
      </c>
      <c r="F2294">
        <v>7.92</v>
      </c>
      <c r="G2294">
        <v>11.88</v>
      </c>
      <c r="H2294">
        <f t="shared" si="35"/>
        <v>41.430000000000007</v>
      </c>
    </row>
    <row r="2295" spans="1:8" x14ac:dyDescent="0.3">
      <c r="A2295" t="s">
        <v>79</v>
      </c>
      <c r="B2295">
        <v>1997</v>
      </c>
      <c r="C2295">
        <v>10</v>
      </c>
      <c r="D2295">
        <v>4.38</v>
      </c>
      <c r="E2295">
        <v>8.08</v>
      </c>
      <c r="F2295">
        <v>8.25</v>
      </c>
      <c r="G2295">
        <v>12.79</v>
      </c>
      <c r="H2295">
        <f t="shared" si="35"/>
        <v>43.5</v>
      </c>
    </row>
    <row r="2296" spans="1:8" x14ac:dyDescent="0.3">
      <c r="A2296" t="s">
        <v>79</v>
      </c>
      <c r="B2296">
        <v>1998</v>
      </c>
      <c r="C2296">
        <v>10</v>
      </c>
      <c r="D2296">
        <v>5</v>
      </c>
      <c r="E2296">
        <v>8.4600000000000009</v>
      </c>
      <c r="F2296">
        <v>8.5</v>
      </c>
      <c r="G2296">
        <v>13.96</v>
      </c>
      <c r="H2296">
        <f t="shared" si="35"/>
        <v>45.92</v>
      </c>
    </row>
    <row r="2297" spans="1:8" x14ac:dyDescent="0.3">
      <c r="A2297" t="s">
        <v>79</v>
      </c>
      <c r="B2297">
        <v>1999</v>
      </c>
      <c r="C2297">
        <v>10</v>
      </c>
      <c r="D2297">
        <v>5.1100000000000003</v>
      </c>
      <c r="E2297">
        <v>8.4600000000000009</v>
      </c>
      <c r="F2297">
        <v>8.5</v>
      </c>
      <c r="G2297">
        <v>13.04</v>
      </c>
      <c r="H2297">
        <f t="shared" si="35"/>
        <v>45.11</v>
      </c>
    </row>
    <row r="2298" spans="1:8" x14ac:dyDescent="0.3">
      <c r="A2298" t="s">
        <v>79</v>
      </c>
      <c r="B2298">
        <v>2000</v>
      </c>
      <c r="C2298">
        <v>9.3800000000000008</v>
      </c>
      <c r="D2298">
        <v>5</v>
      </c>
      <c r="E2298">
        <v>9</v>
      </c>
      <c r="F2298">
        <v>8.5</v>
      </c>
      <c r="G2298">
        <v>14.71</v>
      </c>
      <c r="H2298">
        <f t="shared" si="35"/>
        <v>46.59</v>
      </c>
    </row>
    <row r="2299" spans="1:8" x14ac:dyDescent="0.3">
      <c r="A2299" t="s">
        <v>79</v>
      </c>
      <c r="B2299">
        <v>2001</v>
      </c>
      <c r="C2299">
        <v>9.2100000000000009</v>
      </c>
      <c r="D2299">
        <v>5</v>
      </c>
      <c r="E2299">
        <v>8.2899999999999991</v>
      </c>
      <c r="F2299">
        <v>8.5</v>
      </c>
      <c r="G2299">
        <v>14.5</v>
      </c>
      <c r="H2299">
        <f t="shared" si="35"/>
        <v>45.5</v>
      </c>
    </row>
    <row r="2300" spans="1:8" x14ac:dyDescent="0.3">
      <c r="A2300" t="s">
        <v>79</v>
      </c>
      <c r="B2300">
        <v>2002</v>
      </c>
      <c r="C2300">
        <v>9.5</v>
      </c>
      <c r="D2300">
        <v>5</v>
      </c>
      <c r="E2300">
        <v>8.0399999999999991</v>
      </c>
      <c r="F2300">
        <v>8.5</v>
      </c>
      <c r="G2300">
        <v>14.08</v>
      </c>
      <c r="H2300">
        <f t="shared" si="35"/>
        <v>45.12</v>
      </c>
    </row>
    <row r="2301" spans="1:8" x14ac:dyDescent="0.3">
      <c r="A2301" t="s">
        <v>79</v>
      </c>
      <c r="B2301">
        <v>2003</v>
      </c>
      <c r="C2301">
        <v>9.5</v>
      </c>
      <c r="D2301">
        <v>5</v>
      </c>
      <c r="E2301">
        <v>8</v>
      </c>
      <c r="F2301">
        <v>8.5</v>
      </c>
      <c r="G2301">
        <v>13.5</v>
      </c>
      <c r="H2301">
        <f t="shared" si="35"/>
        <v>44.5</v>
      </c>
    </row>
    <row r="2302" spans="1:8" x14ac:dyDescent="0.3">
      <c r="A2302" t="s">
        <v>79</v>
      </c>
      <c r="B2302">
        <v>2004</v>
      </c>
      <c r="C2302">
        <v>9.5</v>
      </c>
      <c r="D2302">
        <v>5</v>
      </c>
      <c r="E2302">
        <v>7.71</v>
      </c>
      <c r="F2302">
        <v>7.63</v>
      </c>
      <c r="G2302">
        <v>14.38</v>
      </c>
      <c r="H2302">
        <f t="shared" si="35"/>
        <v>44.22</v>
      </c>
    </row>
    <row r="2303" spans="1:8" x14ac:dyDescent="0.3">
      <c r="A2303" t="s">
        <v>79</v>
      </c>
      <c r="B2303">
        <v>2005</v>
      </c>
      <c r="C2303">
        <v>9.5</v>
      </c>
      <c r="D2303">
        <v>5</v>
      </c>
      <c r="E2303">
        <v>7.5</v>
      </c>
      <c r="F2303">
        <v>7</v>
      </c>
      <c r="G2303">
        <v>15</v>
      </c>
      <c r="H2303">
        <f t="shared" si="35"/>
        <v>44</v>
      </c>
    </row>
    <row r="2304" spans="1:8" x14ac:dyDescent="0.3">
      <c r="A2304" t="s">
        <v>79</v>
      </c>
      <c r="B2304">
        <v>2006</v>
      </c>
      <c r="C2304">
        <v>9.5</v>
      </c>
      <c r="D2304">
        <v>5</v>
      </c>
      <c r="E2304">
        <v>7.5</v>
      </c>
      <c r="F2304">
        <v>7</v>
      </c>
      <c r="G2304">
        <v>15</v>
      </c>
      <c r="H2304">
        <f t="shared" si="35"/>
        <v>44</v>
      </c>
    </row>
    <row r="2305" spans="1:8" x14ac:dyDescent="0.3">
      <c r="A2305" t="s">
        <v>79</v>
      </c>
      <c r="B2305">
        <v>2007</v>
      </c>
      <c r="C2305">
        <v>9.5</v>
      </c>
      <c r="D2305">
        <v>5</v>
      </c>
      <c r="E2305">
        <v>8.42</v>
      </c>
      <c r="F2305">
        <v>6.54</v>
      </c>
      <c r="G2305">
        <v>14.08</v>
      </c>
      <c r="H2305">
        <f t="shared" si="35"/>
        <v>43.54</v>
      </c>
    </row>
    <row r="2306" spans="1:8" x14ac:dyDescent="0.3">
      <c r="A2306" t="s">
        <v>79</v>
      </c>
      <c r="B2306">
        <v>2008</v>
      </c>
      <c r="C2306">
        <v>9.08</v>
      </c>
      <c r="D2306">
        <v>5</v>
      </c>
      <c r="E2306">
        <v>8.5</v>
      </c>
      <c r="F2306">
        <v>7.54</v>
      </c>
      <c r="G2306">
        <v>14</v>
      </c>
      <c r="H2306">
        <f t="shared" si="35"/>
        <v>44.12</v>
      </c>
    </row>
    <row r="2307" spans="1:8" x14ac:dyDescent="0.3">
      <c r="A2307" t="s">
        <v>79</v>
      </c>
      <c r="B2307">
        <v>2009</v>
      </c>
      <c r="C2307">
        <v>8.8800000000000008</v>
      </c>
      <c r="D2307">
        <v>5</v>
      </c>
      <c r="E2307">
        <v>6.63</v>
      </c>
      <c r="F2307">
        <v>9</v>
      </c>
      <c r="G2307">
        <v>13.88</v>
      </c>
      <c r="H2307">
        <f t="shared" ref="H2307:H2370" si="36">SUM(C2307:G2307)</f>
        <v>43.39</v>
      </c>
    </row>
    <row r="2308" spans="1:8" x14ac:dyDescent="0.3">
      <c r="A2308" t="s">
        <v>79</v>
      </c>
      <c r="B2308">
        <v>2010</v>
      </c>
      <c r="C2308">
        <v>9.5</v>
      </c>
      <c r="D2308">
        <v>5</v>
      </c>
      <c r="E2308">
        <v>5</v>
      </c>
      <c r="F2308">
        <v>6</v>
      </c>
      <c r="G2308">
        <v>13.5</v>
      </c>
      <c r="H2308">
        <f t="shared" si="36"/>
        <v>39</v>
      </c>
    </row>
    <row r="2309" spans="1:8" x14ac:dyDescent="0.3">
      <c r="A2309" t="s">
        <v>79</v>
      </c>
      <c r="B2309">
        <v>2011</v>
      </c>
      <c r="C2309">
        <v>9.2100000000000009</v>
      </c>
      <c r="D2309">
        <v>5</v>
      </c>
      <c r="E2309">
        <v>6.17</v>
      </c>
      <c r="F2309">
        <v>6.54</v>
      </c>
      <c r="G2309">
        <v>13.79</v>
      </c>
      <c r="H2309">
        <f t="shared" si="36"/>
        <v>40.71</v>
      </c>
    </row>
    <row r="2310" spans="1:8" x14ac:dyDescent="0.3">
      <c r="A2310" t="s">
        <v>79</v>
      </c>
      <c r="B2310">
        <v>2012</v>
      </c>
      <c r="C2310">
        <v>9</v>
      </c>
      <c r="D2310">
        <v>5</v>
      </c>
      <c r="E2310">
        <v>8</v>
      </c>
      <c r="F2310">
        <v>7.5</v>
      </c>
      <c r="G2310">
        <v>14</v>
      </c>
      <c r="H2310">
        <f t="shared" si="36"/>
        <v>43.5</v>
      </c>
    </row>
    <row r="2311" spans="1:8" x14ac:dyDescent="0.3">
      <c r="A2311" t="s">
        <v>79</v>
      </c>
      <c r="B2311">
        <v>2013</v>
      </c>
      <c r="C2311">
        <v>9.5</v>
      </c>
      <c r="D2311">
        <v>5</v>
      </c>
      <c r="E2311">
        <v>6.75</v>
      </c>
      <c r="F2311">
        <v>7.25</v>
      </c>
      <c r="G2311">
        <v>14</v>
      </c>
      <c r="H2311">
        <f t="shared" si="36"/>
        <v>42.5</v>
      </c>
    </row>
    <row r="2312" spans="1:8" x14ac:dyDescent="0.3">
      <c r="A2312" t="s">
        <v>80</v>
      </c>
      <c r="B2312">
        <v>1984</v>
      </c>
      <c r="C2312" t="s">
        <v>3</v>
      </c>
      <c r="D2312" t="s">
        <v>3</v>
      </c>
      <c r="E2312" t="s">
        <v>3</v>
      </c>
      <c r="F2312" t="s">
        <v>3</v>
      </c>
      <c r="G2312" t="s">
        <v>3</v>
      </c>
      <c r="H2312">
        <f t="shared" si="36"/>
        <v>0</v>
      </c>
    </row>
    <row r="2313" spans="1:8" x14ac:dyDescent="0.3">
      <c r="A2313" t="s">
        <v>80</v>
      </c>
      <c r="B2313">
        <v>1985</v>
      </c>
      <c r="C2313">
        <v>5.88</v>
      </c>
      <c r="D2313">
        <v>1.67</v>
      </c>
      <c r="E2313">
        <v>3.33</v>
      </c>
      <c r="F2313">
        <v>3.33</v>
      </c>
      <c r="G2313">
        <v>5</v>
      </c>
      <c r="H2313">
        <f t="shared" si="36"/>
        <v>19.21</v>
      </c>
    </row>
    <row r="2314" spans="1:8" x14ac:dyDescent="0.3">
      <c r="A2314" t="s">
        <v>80</v>
      </c>
      <c r="B2314">
        <v>1986</v>
      </c>
      <c r="C2314">
        <v>6.5</v>
      </c>
      <c r="D2314">
        <v>1.91</v>
      </c>
      <c r="E2314">
        <v>3.82</v>
      </c>
      <c r="F2314">
        <v>3.82</v>
      </c>
      <c r="G2314">
        <v>5.73</v>
      </c>
      <c r="H2314">
        <f t="shared" si="36"/>
        <v>21.78</v>
      </c>
    </row>
    <row r="2315" spans="1:8" x14ac:dyDescent="0.3">
      <c r="A2315" t="s">
        <v>80</v>
      </c>
      <c r="B2315">
        <v>1987</v>
      </c>
      <c r="C2315">
        <v>6.04</v>
      </c>
      <c r="D2315">
        <v>2.08</v>
      </c>
      <c r="E2315">
        <v>4.17</v>
      </c>
      <c r="F2315">
        <v>4.17</v>
      </c>
      <c r="G2315">
        <v>6.25</v>
      </c>
      <c r="H2315">
        <f t="shared" si="36"/>
        <v>22.71</v>
      </c>
    </row>
    <row r="2316" spans="1:8" x14ac:dyDescent="0.3">
      <c r="A2316" t="s">
        <v>80</v>
      </c>
      <c r="B2316">
        <v>1988</v>
      </c>
      <c r="C2316">
        <v>5.33</v>
      </c>
      <c r="D2316">
        <v>2.33</v>
      </c>
      <c r="E2316">
        <v>4.6500000000000004</v>
      </c>
      <c r="F2316">
        <v>4.6500000000000004</v>
      </c>
      <c r="G2316">
        <v>6.98</v>
      </c>
      <c r="H2316">
        <f t="shared" si="36"/>
        <v>23.94</v>
      </c>
    </row>
    <row r="2317" spans="1:8" x14ac:dyDescent="0.3">
      <c r="A2317" t="s">
        <v>80</v>
      </c>
      <c r="B2317">
        <v>1989</v>
      </c>
      <c r="C2317">
        <v>4</v>
      </c>
      <c r="D2317">
        <v>2.81</v>
      </c>
      <c r="E2317">
        <v>5.63</v>
      </c>
      <c r="F2317">
        <v>5.63</v>
      </c>
      <c r="G2317">
        <v>8.44</v>
      </c>
      <c r="H2317">
        <f t="shared" si="36"/>
        <v>26.509999999999998</v>
      </c>
    </row>
    <row r="2318" spans="1:8" x14ac:dyDescent="0.3">
      <c r="A2318" t="s">
        <v>80</v>
      </c>
      <c r="B2318">
        <v>1990</v>
      </c>
      <c r="C2318">
        <v>4.25</v>
      </c>
      <c r="D2318">
        <v>2.92</v>
      </c>
      <c r="E2318">
        <v>5.83</v>
      </c>
      <c r="F2318">
        <v>5.83</v>
      </c>
      <c r="G2318">
        <v>8.75</v>
      </c>
      <c r="H2318">
        <f t="shared" si="36"/>
        <v>27.58</v>
      </c>
    </row>
    <row r="2319" spans="1:8" x14ac:dyDescent="0.3">
      <c r="A2319" t="s">
        <v>80</v>
      </c>
      <c r="B2319">
        <v>1991</v>
      </c>
      <c r="C2319">
        <v>7</v>
      </c>
      <c r="D2319">
        <v>2.92</v>
      </c>
      <c r="E2319">
        <v>5.83</v>
      </c>
      <c r="F2319">
        <v>5.83</v>
      </c>
      <c r="G2319">
        <v>8.75</v>
      </c>
      <c r="H2319">
        <f t="shared" si="36"/>
        <v>30.33</v>
      </c>
    </row>
    <row r="2320" spans="1:8" x14ac:dyDescent="0.3">
      <c r="A2320" t="s">
        <v>80</v>
      </c>
      <c r="B2320">
        <v>1992</v>
      </c>
      <c r="C2320">
        <v>7</v>
      </c>
      <c r="D2320">
        <v>2.08</v>
      </c>
      <c r="E2320">
        <v>4.17</v>
      </c>
      <c r="F2320">
        <v>4.17</v>
      </c>
      <c r="G2320">
        <v>6.25</v>
      </c>
      <c r="H2320">
        <f t="shared" si="36"/>
        <v>23.67</v>
      </c>
    </row>
    <row r="2321" spans="1:8" x14ac:dyDescent="0.3">
      <c r="A2321" t="s">
        <v>80</v>
      </c>
      <c r="B2321">
        <v>1993</v>
      </c>
      <c r="C2321">
        <v>5.92</v>
      </c>
      <c r="D2321">
        <v>2.08</v>
      </c>
      <c r="E2321">
        <v>4.17</v>
      </c>
      <c r="F2321">
        <v>4.17</v>
      </c>
      <c r="G2321">
        <v>6.25</v>
      </c>
      <c r="H2321">
        <f t="shared" si="36"/>
        <v>22.59</v>
      </c>
    </row>
    <row r="2322" spans="1:8" x14ac:dyDescent="0.3">
      <c r="A2322" t="s">
        <v>80</v>
      </c>
      <c r="B2322">
        <v>1994</v>
      </c>
      <c r="C2322">
        <v>6.13</v>
      </c>
      <c r="D2322">
        <v>2.08</v>
      </c>
      <c r="E2322">
        <v>4.17</v>
      </c>
      <c r="F2322">
        <v>4.17</v>
      </c>
      <c r="G2322">
        <v>6.25</v>
      </c>
      <c r="H2322">
        <f t="shared" si="36"/>
        <v>22.8</v>
      </c>
    </row>
    <row r="2323" spans="1:8" x14ac:dyDescent="0.3">
      <c r="A2323" t="s">
        <v>80</v>
      </c>
      <c r="B2323">
        <v>1995</v>
      </c>
      <c r="C2323">
        <v>5.08</v>
      </c>
      <c r="D2323">
        <v>2.08</v>
      </c>
      <c r="E2323">
        <v>4.17</v>
      </c>
      <c r="F2323">
        <v>4.17</v>
      </c>
      <c r="G2323">
        <v>6.25</v>
      </c>
      <c r="H2323">
        <f t="shared" si="36"/>
        <v>21.75</v>
      </c>
    </row>
    <row r="2324" spans="1:8" x14ac:dyDescent="0.3">
      <c r="A2324" t="s">
        <v>80</v>
      </c>
      <c r="B2324">
        <v>1996</v>
      </c>
      <c r="C2324">
        <v>4</v>
      </c>
      <c r="D2324">
        <v>1.88</v>
      </c>
      <c r="E2324">
        <v>3.75</v>
      </c>
      <c r="F2324">
        <v>3.75</v>
      </c>
      <c r="G2324">
        <v>5.63</v>
      </c>
      <c r="H2324">
        <f t="shared" si="36"/>
        <v>19.009999999999998</v>
      </c>
    </row>
    <row r="2325" spans="1:8" x14ac:dyDescent="0.3">
      <c r="A2325" t="s">
        <v>80</v>
      </c>
      <c r="B2325">
        <v>1997</v>
      </c>
      <c r="C2325">
        <v>7.33</v>
      </c>
      <c r="D2325">
        <v>1.32</v>
      </c>
      <c r="E2325">
        <v>5.14</v>
      </c>
      <c r="F2325">
        <v>4.1399999999999997</v>
      </c>
      <c r="G2325">
        <v>7.13</v>
      </c>
      <c r="H2325">
        <f t="shared" si="36"/>
        <v>25.06</v>
      </c>
    </row>
    <row r="2326" spans="1:8" x14ac:dyDescent="0.3">
      <c r="A2326" t="s">
        <v>80</v>
      </c>
      <c r="B2326">
        <v>1998</v>
      </c>
      <c r="C2326">
        <v>8.2899999999999991</v>
      </c>
      <c r="D2326">
        <v>0</v>
      </c>
      <c r="E2326">
        <v>9</v>
      </c>
      <c r="F2326">
        <v>7</v>
      </c>
      <c r="G2326">
        <v>10.5</v>
      </c>
      <c r="H2326">
        <f t="shared" si="36"/>
        <v>34.79</v>
      </c>
    </row>
    <row r="2327" spans="1:8" x14ac:dyDescent="0.3">
      <c r="A2327" t="s">
        <v>80</v>
      </c>
      <c r="B2327">
        <v>1999</v>
      </c>
      <c r="C2327">
        <v>8.2100000000000009</v>
      </c>
      <c r="D2327">
        <v>0</v>
      </c>
      <c r="E2327">
        <v>9</v>
      </c>
      <c r="F2327">
        <v>7</v>
      </c>
      <c r="G2327">
        <v>10.5</v>
      </c>
      <c r="H2327">
        <f t="shared" si="36"/>
        <v>34.71</v>
      </c>
    </row>
    <row r="2328" spans="1:8" x14ac:dyDescent="0.3">
      <c r="A2328" t="s">
        <v>80</v>
      </c>
      <c r="B2328">
        <v>2000</v>
      </c>
      <c r="C2328">
        <v>6.96</v>
      </c>
      <c r="D2328">
        <v>0</v>
      </c>
      <c r="E2328">
        <v>9</v>
      </c>
      <c r="F2328">
        <v>6.17</v>
      </c>
      <c r="G2328">
        <v>10</v>
      </c>
      <c r="H2328">
        <f t="shared" si="36"/>
        <v>32.130000000000003</v>
      </c>
    </row>
    <row r="2329" spans="1:8" x14ac:dyDescent="0.3">
      <c r="A2329" t="s">
        <v>80</v>
      </c>
      <c r="B2329">
        <v>2001</v>
      </c>
      <c r="C2329">
        <v>8.25</v>
      </c>
      <c r="D2329">
        <v>0</v>
      </c>
      <c r="E2329">
        <v>9.75</v>
      </c>
      <c r="F2329">
        <v>4.63</v>
      </c>
      <c r="G2329">
        <v>9.3800000000000008</v>
      </c>
      <c r="H2329">
        <f t="shared" si="36"/>
        <v>32.01</v>
      </c>
    </row>
    <row r="2330" spans="1:8" x14ac:dyDescent="0.3">
      <c r="A2330" t="s">
        <v>80</v>
      </c>
      <c r="B2330">
        <v>2002</v>
      </c>
      <c r="C2330">
        <v>8.08</v>
      </c>
      <c r="D2330">
        <v>0</v>
      </c>
      <c r="E2330">
        <v>7.71</v>
      </c>
      <c r="F2330">
        <v>5.04</v>
      </c>
      <c r="G2330">
        <v>9.5</v>
      </c>
      <c r="H2330">
        <f t="shared" si="36"/>
        <v>30.33</v>
      </c>
    </row>
    <row r="2331" spans="1:8" x14ac:dyDescent="0.3">
      <c r="A2331" t="s">
        <v>80</v>
      </c>
      <c r="B2331">
        <v>2003</v>
      </c>
      <c r="C2331">
        <v>7.5</v>
      </c>
      <c r="D2331">
        <v>0</v>
      </c>
      <c r="E2331">
        <v>6.5</v>
      </c>
      <c r="F2331">
        <v>4.5</v>
      </c>
      <c r="G2331">
        <v>9.5</v>
      </c>
      <c r="H2331">
        <f t="shared" si="36"/>
        <v>28</v>
      </c>
    </row>
    <row r="2332" spans="1:8" x14ac:dyDescent="0.3">
      <c r="A2332" t="s">
        <v>80</v>
      </c>
      <c r="B2332">
        <v>2004</v>
      </c>
      <c r="C2332">
        <v>7.5</v>
      </c>
      <c r="D2332">
        <v>0</v>
      </c>
      <c r="E2332">
        <v>9.1300000000000008</v>
      </c>
      <c r="F2332">
        <v>5.33</v>
      </c>
      <c r="G2332">
        <v>9.7100000000000009</v>
      </c>
      <c r="H2332">
        <f t="shared" si="36"/>
        <v>31.67</v>
      </c>
    </row>
    <row r="2333" spans="1:8" x14ac:dyDescent="0.3">
      <c r="A2333" t="s">
        <v>80</v>
      </c>
      <c r="B2333">
        <v>2005</v>
      </c>
      <c r="C2333">
        <v>7.5</v>
      </c>
      <c r="D2333">
        <v>0</v>
      </c>
      <c r="E2333">
        <v>10</v>
      </c>
      <c r="F2333">
        <v>6.5</v>
      </c>
      <c r="G2333">
        <v>10</v>
      </c>
      <c r="H2333">
        <f t="shared" si="36"/>
        <v>34</v>
      </c>
    </row>
    <row r="2334" spans="1:8" x14ac:dyDescent="0.3">
      <c r="A2334" t="s">
        <v>80</v>
      </c>
      <c r="B2334">
        <v>2006</v>
      </c>
      <c r="C2334">
        <v>6</v>
      </c>
      <c r="D2334">
        <v>0</v>
      </c>
      <c r="E2334">
        <v>9.5</v>
      </c>
      <c r="F2334">
        <v>5.5</v>
      </c>
      <c r="G2334">
        <v>9</v>
      </c>
      <c r="H2334">
        <f t="shared" si="36"/>
        <v>30</v>
      </c>
    </row>
    <row r="2335" spans="1:8" x14ac:dyDescent="0.3">
      <c r="A2335" t="s">
        <v>80</v>
      </c>
      <c r="B2335">
        <v>2007</v>
      </c>
      <c r="C2335">
        <v>7.5</v>
      </c>
      <c r="D2335">
        <v>0</v>
      </c>
      <c r="E2335">
        <v>9.5</v>
      </c>
      <c r="F2335">
        <v>5.5</v>
      </c>
      <c r="G2335">
        <v>8.5</v>
      </c>
      <c r="H2335">
        <f t="shared" si="36"/>
        <v>31</v>
      </c>
    </row>
    <row r="2336" spans="1:8" x14ac:dyDescent="0.3">
      <c r="A2336" t="s">
        <v>80</v>
      </c>
      <c r="B2336">
        <v>2008</v>
      </c>
      <c r="C2336">
        <v>7.83</v>
      </c>
      <c r="D2336">
        <v>0</v>
      </c>
      <c r="E2336">
        <v>9.83</v>
      </c>
      <c r="F2336">
        <v>5.5</v>
      </c>
      <c r="G2336">
        <v>6.17</v>
      </c>
      <c r="H2336">
        <f t="shared" si="36"/>
        <v>29.33</v>
      </c>
    </row>
    <row r="2337" spans="1:8" x14ac:dyDescent="0.3">
      <c r="A2337" t="s">
        <v>80</v>
      </c>
      <c r="B2337">
        <v>2009</v>
      </c>
      <c r="C2337">
        <v>8</v>
      </c>
      <c r="D2337">
        <v>0</v>
      </c>
      <c r="E2337">
        <v>10</v>
      </c>
      <c r="F2337">
        <v>5.13</v>
      </c>
      <c r="G2337">
        <v>5</v>
      </c>
      <c r="H2337">
        <f t="shared" si="36"/>
        <v>28.13</v>
      </c>
    </row>
    <row r="2338" spans="1:8" x14ac:dyDescent="0.3">
      <c r="A2338" t="s">
        <v>80</v>
      </c>
      <c r="B2338">
        <v>2010</v>
      </c>
      <c r="C2338">
        <v>7.75</v>
      </c>
      <c r="D2338">
        <v>0</v>
      </c>
      <c r="E2338">
        <v>7</v>
      </c>
      <c r="F2338">
        <v>6.25</v>
      </c>
      <c r="G2338">
        <v>6.5</v>
      </c>
      <c r="H2338">
        <f t="shared" si="36"/>
        <v>27.5</v>
      </c>
    </row>
    <row r="2339" spans="1:8" x14ac:dyDescent="0.3">
      <c r="A2339" t="s">
        <v>80</v>
      </c>
      <c r="B2339">
        <v>2011</v>
      </c>
      <c r="C2339">
        <v>7.5</v>
      </c>
      <c r="D2339">
        <v>0</v>
      </c>
      <c r="E2339">
        <v>5.33</v>
      </c>
      <c r="F2339">
        <v>4.5</v>
      </c>
      <c r="G2339">
        <v>9</v>
      </c>
      <c r="H2339">
        <f t="shared" si="36"/>
        <v>26.33</v>
      </c>
    </row>
    <row r="2340" spans="1:8" x14ac:dyDescent="0.3">
      <c r="A2340" t="s">
        <v>80</v>
      </c>
      <c r="B2340">
        <v>2012</v>
      </c>
      <c r="C2340">
        <v>7.5</v>
      </c>
      <c r="D2340">
        <v>0</v>
      </c>
      <c r="E2340">
        <v>6.67</v>
      </c>
      <c r="F2340">
        <v>4.5</v>
      </c>
      <c r="G2340">
        <v>10.83</v>
      </c>
      <c r="H2340">
        <f t="shared" si="36"/>
        <v>29.5</v>
      </c>
    </row>
    <row r="2341" spans="1:8" x14ac:dyDescent="0.3">
      <c r="A2341" t="s">
        <v>80</v>
      </c>
      <c r="B2341">
        <v>2013</v>
      </c>
      <c r="C2341">
        <v>8.17</v>
      </c>
      <c r="D2341">
        <v>0</v>
      </c>
      <c r="E2341">
        <v>8</v>
      </c>
      <c r="F2341">
        <v>7.17</v>
      </c>
      <c r="G2341">
        <v>10.17</v>
      </c>
      <c r="H2341">
        <f t="shared" si="36"/>
        <v>33.510000000000005</v>
      </c>
    </row>
    <row r="2342" spans="1:8" x14ac:dyDescent="0.3">
      <c r="A2342" t="s">
        <v>81</v>
      </c>
      <c r="B2342">
        <v>1984</v>
      </c>
      <c r="C2342">
        <v>6</v>
      </c>
      <c r="D2342">
        <v>2.5</v>
      </c>
      <c r="E2342">
        <v>5</v>
      </c>
      <c r="F2342">
        <v>5</v>
      </c>
      <c r="G2342">
        <v>7.5</v>
      </c>
      <c r="H2342">
        <f t="shared" si="36"/>
        <v>26</v>
      </c>
    </row>
    <row r="2343" spans="1:8" x14ac:dyDescent="0.3">
      <c r="A2343" t="s">
        <v>81</v>
      </c>
      <c r="B2343">
        <v>1985</v>
      </c>
      <c r="C2343">
        <v>5.58</v>
      </c>
      <c r="D2343">
        <v>2.36</v>
      </c>
      <c r="E2343">
        <v>4.72</v>
      </c>
      <c r="F2343">
        <v>4.72</v>
      </c>
      <c r="G2343">
        <v>7.08</v>
      </c>
      <c r="H2343">
        <f t="shared" si="36"/>
        <v>24.46</v>
      </c>
    </row>
    <row r="2344" spans="1:8" x14ac:dyDescent="0.3">
      <c r="A2344" t="s">
        <v>81</v>
      </c>
      <c r="B2344">
        <v>1986</v>
      </c>
      <c r="C2344">
        <v>6</v>
      </c>
      <c r="D2344">
        <v>2.2599999999999998</v>
      </c>
      <c r="E2344">
        <v>4.51</v>
      </c>
      <c r="F2344">
        <v>4.51</v>
      </c>
      <c r="G2344">
        <v>6.77</v>
      </c>
      <c r="H2344">
        <f t="shared" si="36"/>
        <v>24.05</v>
      </c>
    </row>
    <row r="2345" spans="1:8" x14ac:dyDescent="0.3">
      <c r="A2345" t="s">
        <v>81</v>
      </c>
      <c r="B2345">
        <v>1987</v>
      </c>
      <c r="C2345">
        <v>6</v>
      </c>
      <c r="D2345">
        <v>2.08</v>
      </c>
      <c r="E2345">
        <v>4.17</v>
      </c>
      <c r="F2345">
        <v>4.17</v>
      </c>
      <c r="G2345">
        <v>6.25</v>
      </c>
      <c r="H2345">
        <f t="shared" si="36"/>
        <v>22.67</v>
      </c>
    </row>
    <row r="2346" spans="1:8" x14ac:dyDescent="0.3">
      <c r="A2346" t="s">
        <v>81</v>
      </c>
      <c r="B2346">
        <v>1988</v>
      </c>
      <c r="C2346">
        <v>4.71</v>
      </c>
      <c r="D2346">
        <v>1.98</v>
      </c>
      <c r="E2346">
        <v>3.96</v>
      </c>
      <c r="F2346">
        <v>3.96</v>
      </c>
      <c r="G2346">
        <v>5.94</v>
      </c>
      <c r="H2346">
        <f t="shared" si="36"/>
        <v>20.55</v>
      </c>
    </row>
    <row r="2347" spans="1:8" x14ac:dyDescent="0.3">
      <c r="A2347" t="s">
        <v>81</v>
      </c>
      <c r="B2347">
        <v>1989</v>
      </c>
      <c r="C2347">
        <v>3.5</v>
      </c>
      <c r="D2347">
        <v>2.67</v>
      </c>
      <c r="E2347">
        <v>5.35</v>
      </c>
      <c r="F2347">
        <v>5.35</v>
      </c>
      <c r="G2347">
        <v>8.02</v>
      </c>
      <c r="H2347">
        <f t="shared" si="36"/>
        <v>24.889999999999997</v>
      </c>
    </row>
    <row r="2348" spans="1:8" x14ac:dyDescent="0.3">
      <c r="A2348" t="s">
        <v>81</v>
      </c>
      <c r="B2348">
        <v>1990</v>
      </c>
      <c r="C2348">
        <v>5.46</v>
      </c>
      <c r="D2348">
        <v>2.92</v>
      </c>
      <c r="E2348">
        <v>5.83</v>
      </c>
      <c r="F2348">
        <v>5.83</v>
      </c>
      <c r="G2348">
        <v>8.75</v>
      </c>
      <c r="H2348">
        <f t="shared" si="36"/>
        <v>28.79</v>
      </c>
    </row>
    <row r="2349" spans="1:8" x14ac:dyDescent="0.3">
      <c r="A2349" t="s">
        <v>81</v>
      </c>
      <c r="B2349">
        <v>1991</v>
      </c>
      <c r="C2349">
        <v>6.5</v>
      </c>
      <c r="D2349">
        <v>2.92</v>
      </c>
      <c r="E2349">
        <v>5.83</v>
      </c>
      <c r="F2349">
        <v>5.83</v>
      </c>
      <c r="G2349">
        <v>8.75</v>
      </c>
      <c r="H2349">
        <f t="shared" si="36"/>
        <v>29.83</v>
      </c>
    </row>
    <row r="2350" spans="1:8" x14ac:dyDescent="0.3">
      <c r="A2350" t="s">
        <v>81</v>
      </c>
      <c r="B2350">
        <v>1992</v>
      </c>
      <c r="C2350">
        <v>6.5</v>
      </c>
      <c r="D2350">
        <v>2.5</v>
      </c>
      <c r="E2350">
        <v>5</v>
      </c>
      <c r="F2350">
        <v>5</v>
      </c>
      <c r="G2350">
        <v>7.5</v>
      </c>
      <c r="H2350">
        <f t="shared" si="36"/>
        <v>26.5</v>
      </c>
    </row>
    <row r="2351" spans="1:8" x14ac:dyDescent="0.3">
      <c r="A2351" t="s">
        <v>81</v>
      </c>
      <c r="B2351">
        <v>1993</v>
      </c>
      <c r="C2351">
        <v>5.75</v>
      </c>
      <c r="D2351">
        <v>2.08</v>
      </c>
      <c r="E2351">
        <v>4.17</v>
      </c>
      <c r="F2351">
        <v>4.17</v>
      </c>
      <c r="G2351">
        <v>6.25</v>
      </c>
      <c r="H2351">
        <f t="shared" si="36"/>
        <v>22.42</v>
      </c>
    </row>
    <row r="2352" spans="1:8" x14ac:dyDescent="0.3">
      <c r="A2352" t="s">
        <v>81</v>
      </c>
      <c r="B2352">
        <v>1994</v>
      </c>
      <c r="C2352">
        <v>4.17</v>
      </c>
      <c r="D2352">
        <v>2.08</v>
      </c>
      <c r="E2352">
        <v>4.17</v>
      </c>
      <c r="F2352">
        <v>4.17</v>
      </c>
      <c r="G2352">
        <v>6.25</v>
      </c>
      <c r="H2352">
        <f t="shared" si="36"/>
        <v>20.84</v>
      </c>
    </row>
    <row r="2353" spans="1:8" x14ac:dyDescent="0.3">
      <c r="A2353" t="s">
        <v>81</v>
      </c>
      <c r="B2353">
        <v>1995</v>
      </c>
      <c r="C2353">
        <v>4.21</v>
      </c>
      <c r="D2353">
        <v>2.08</v>
      </c>
      <c r="E2353">
        <v>4.17</v>
      </c>
      <c r="F2353">
        <v>4.17</v>
      </c>
      <c r="G2353">
        <v>6.25</v>
      </c>
      <c r="H2353">
        <f t="shared" si="36"/>
        <v>20.880000000000003</v>
      </c>
    </row>
    <row r="2354" spans="1:8" x14ac:dyDescent="0.3">
      <c r="A2354" t="s">
        <v>81</v>
      </c>
      <c r="B2354">
        <v>1996</v>
      </c>
      <c r="C2354">
        <v>4.33</v>
      </c>
      <c r="D2354">
        <v>2.08</v>
      </c>
      <c r="E2354">
        <v>4.17</v>
      </c>
      <c r="F2354">
        <v>4.17</v>
      </c>
      <c r="G2354">
        <v>6.25</v>
      </c>
      <c r="H2354">
        <f t="shared" si="36"/>
        <v>21</v>
      </c>
    </row>
    <row r="2355" spans="1:8" x14ac:dyDescent="0.3">
      <c r="A2355" t="s">
        <v>81</v>
      </c>
      <c r="B2355">
        <v>1997</v>
      </c>
      <c r="C2355">
        <v>6.75</v>
      </c>
      <c r="D2355">
        <v>1.56</v>
      </c>
      <c r="E2355">
        <v>6.29</v>
      </c>
      <c r="F2355">
        <v>4.46</v>
      </c>
      <c r="G2355">
        <v>7.86</v>
      </c>
      <c r="H2355">
        <f t="shared" si="36"/>
        <v>26.92</v>
      </c>
    </row>
    <row r="2356" spans="1:8" x14ac:dyDescent="0.3">
      <c r="A2356" t="s">
        <v>81</v>
      </c>
      <c r="B2356">
        <v>1998</v>
      </c>
      <c r="C2356">
        <v>7.92</v>
      </c>
      <c r="D2356">
        <v>0</v>
      </c>
      <c r="E2356">
        <v>9.5</v>
      </c>
      <c r="F2356">
        <v>4.5</v>
      </c>
      <c r="G2356">
        <v>9.5</v>
      </c>
      <c r="H2356">
        <f t="shared" si="36"/>
        <v>31.42</v>
      </c>
    </row>
    <row r="2357" spans="1:8" x14ac:dyDescent="0.3">
      <c r="A2357" t="s">
        <v>81</v>
      </c>
      <c r="B2357">
        <v>1999</v>
      </c>
      <c r="C2357">
        <v>4.13</v>
      </c>
      <c r="D2357">
        <v>0</v>
      </c>
      <c r="E2357">
        <v>9.33</v>
      </c>
      <c r="F2357">
        <v>4.96</v>
      </c>
      <c r="G2357">
        <v>9.0399999999999991</v>
      </c>
      <c r="H2357">
        <f t="shared" si="36"/>
        <v>27.46</v>
      </c>
    </row>
    <row r="2358" spans="1:8" x14ac:dyDescent="0.3">
      <c r="A2358" t="s">
        <v>81</v>
      </c>
      <c r="B2358">
        <v>2000</v>
      </c>
      <c r="C2358">
        <v>3.63</v>
      </c>
      <c r="D2358">
        <v>0</v>
      </c>
      <c r="E2358">
        <v>9</v>
      </c>
      <c r="F2358">
        <v>5</v>
      </c>
      <c r="G2358">
        <v>9</v>
      </c>
      <c r="H2358">
        <f t="shared" si="36"/>
        <v>26.63</v>
      </c>
    </row>
    <row r="2359" spans="1:8" x14ac:dyDescent="0.3">
      <c r="A2359" t="s">
        <v>81</v>
      </c>
      <c r="B2359">
        <v>2001</v>
      </c>
      <c r="C2359">
        <v>5</v>
      </c>
      <c r="D2359">
        <v>0</v>
      </c>
      <c r="E2359">
        <v>8.5</v>
      </c>
      <c r="F2359">
        <v>8</v>
      </c>
      <c r="G2359">
        <v>9.5</v>
      </c>
      <c r="H2359">
        <f t="shared" si="36"/>
        <v>31</v>
      </c>
    </row>
    <row r="2360" spans="1:8" x14ac:dyDescent="0.3">
      <c r="A2360" t="s">
        <v>81</v>
      </c>
      <c r="B2360">
        <v>2002</v>
      </c>
      <c r="C2360">
        <v>4.33</v>
      </c>
      <c r="D2360">
        <v>0</v>
      </c>
      <c r="E2360">
        <v>7.17</v>
      </c>
      <c r="F2360">
        <v>6.67</v>
      </c>
      <c r="G2360">
        <v>9.5</v>
      </c>
      <c r="H2360">
        <f t="shared" si="36"/>
        <v>27.67</v>
      </c>
    </row>
    <row r="2361" spans="1:8" x14ac:dyDescent="0.3">
      <c r="A2361" t="s">
        <v>81</v>
      </c>
      <c r="B2361">
        <v>2003</v>
      </c>
      <c r="C2361">
        <v>4</v>
      </c>
      <c r="D2361">
        <v>0</v>
      </c>
      <c r="E2361">
        <v>6.5</v>
      </c>
      <c r="F2361">
        <v>6</v>
      </c>
      <c r="G2361">
        <v>9.5</v>
      </c>
      <c r="H2361">
        <f t="shared" si="36"/>
        <v>26</v>
      </c>
    </row>
    <row r="2362" spans="1:8" x14ac:dyDescent="0.3">
      <c r="A2362" t="s">
        <v>81</v>
      </c>
      <c r="B2362">
        <v>2004</v>
      </c>
      <c r="C2362">
        <v>4</v>
      </c>
      <c r="D2362">
        <v>0</v>
      </c>
      <c r="E2362">
        <v>6.5</v>
      </c>
      <c r="F2362">
        <v>6</v>
      </c>
      <c r="G2362">
        <v>9.5</v>
      </c>
      <c r="H2362">
        <f t="shared" si="36"/>
        <v>26</v>
      </c>
    </row>
    <row r="2363" spans="1:8" x14ac:dyDescent="0.3">
      <c r="A2363" t="s">
        <v>81</v>
      </c>
      <c r="B2363">
        <v>2005</v>
      </c>
      <c r="C2363">
        <v>4</v>
      </c>
      <c r="D2363">
        <v>0</v>
      </c>
      <c r="E2363">
        <v>6.5</v>
      </c>
      <c r="F2363">
        <v>6</v>
      </c>
      <c r="G2363">
        <v>9.5</v>
      </c>
      <c r="H2363">
        <f t="shared" si="36"/>
        <v>26</v>
      </c>
    </row>
    <row r="2364" spans="1:8" x14ac:dyDescent="0.3">
      <c r="A2364" t="s">
        <v>81</v>
      </c>
      <c r="B2364">
        <v>2006</v>
      </c>
      <c r="C2364">
        <v>9</v>
      </c>
      <c r="D2364">
        <v>0</v>
      </c>
      <c r="E2364">
        <v>10</v>
      </c>
      <c r="F2364">
        <v>7.5</v>
      </c>
      <c r="G2364">
        <v>6</v>
      </c>
      <c r="H2364">
        <f t="shared" si="36"/>
        <v>32.5</v>
      </c>
    </row>
    <row r="2365" spans="1:8" x14ac:dyDescent="0.3">
      <c r="A2365" t="s">
        <v>81</v>
      </c>
      <c r="B2365">
        <v>2007</v>
      </c>
      <c r="C2365">
        <v>7.63</v>
      </c>
      <c r="D2365">
        <v>0</v>
      </c>
      <c r="E2365">
        <v>9.5399999999999991</v>
      </c>
      <c r="F2365">
        <v>6.13</v>
      </c>
      <c r="G2365">
        <v>8.75</v>
      </c>
      <c r="H2365">
        <f t="shared" si="36"/>
        <v>32.049999999999997</v>
      </c>
    </row>
    <row r="2366" spans="1:8" x14ac:dyDescent="0.3">
      <c r="A2366" t="s">
        <v>81</v>
      </c>
      <c r="B2366">
        <v>2008</v>
      </c>
      <c r="C2366">
        <v>7.58</v>
      </c>
      <c r="D2366">
        <v>0</v>
      </c>
      <c r="E2366">
        <v>9.75</v>
      </c>
      <c r="F2366">
        <v>6.21</v>
      </c>
      <c r="G2366">
        <v>9.7899999999999991</v>
      </c>
      <c r="H2366">
        <f t="shared" si="36"/>
        <v>33.33</v>
      </c>
    </row>
    <row r="2367" spans="1:8" x14ac:dyDescent="0.3">
      <c r="A2367" t="s">
        <v>81</v>
      </c>
      <c r="B2367">
        <v>2009</v>
      </c>
      <c r="C2367">
        <v>7.54</v>
      </c>
      <c r="D2367">
        <v>0</v>
      </c>
      <c r="E2367">
        <v>10</v>
      </c>
      <c r="F2367">
        <v>6.38</v>
      </c>
      <c r="G2367">
        <v>10.83</v>
      </c>
      <c r="H2367">
        <f t="shared" si="36"/>
        <v>34.75</v>
      </c>
    </row>
    <row r="2368" spans="1:8" x14ac:dyDescent="0.3">
      <c r="A2368" t="s">
        <v>81</v>
      </c>
      <c r="B2368">
        <v>2010</v>
      </c>
      <c r="C2368">
        <v>7.67</v>
      </c>
      <c r="D2368">
        <v>0</v>
      </c>
      <c r="E2368">
        <v>10</v>
      </c>
      <c r="F2368">
        <v>6</v>
      </c>
      <c r="G2368">
        <v>9.33</v>
      </c>
      <c r="H2368">
        <f t="shared" si="36"/>
        <v>33</v>
      </c>
    </row>
    <row r="2369" spans="1:8" x14ac:dyDescent="0.3">
      <c r="A2369" t="s">
        <v>81</v>
      </c>
      <c r="B2369">
        <v>2011</v>
      </c>
      <c r="C2369">
        <v>7.5</v>
      </c>
      <c r="D2369">
        <v>0</v>
      </c>
      <c r="E2369">
        <v>10</v>
      </c>
      <c r="F2369">
        <v>6.5</v>
      </c>
      <c r="G2369">
        <v>9.5</v>
      </c>
      <c r="H2369">
        <f t="shared" si="36"/>
        <v>33.5</v>
      </c>
    </row>
    <row r="2370" spans="1:8" x14ac:dyDescent="0.3">
      <c r="A2370" t="s">
        <v>81</v>
      </c>
      <c r="B2370">
        <v>2012</v>
      </c>
      <c r="C2370">
        <v>7.08</v>
      </c>
      <c r="D2370">
        <v>0</v>
      </c>
      <c r="E2370">
        <v>9.58</v>
      </c>
      <c r="F2370">
        <v>5.46</v>
      </c>
      <c r="G2370">
        <v>9.7100000000000009</v>
      </c>
      <c r="H2370">
        <f t="shared" si="36"/>
        <v>31.830000000000002</v>
      </c>
    </row>
    <row r="2371" spans="1:8" x14ac:dyDescent="0.3">
      <c r="A2371" t="s">
        <v>81</v>
      </c>
      <c r="B2371">
        <v>2013</v>
      </c>
      <c r="C2371">
        <v>4.83</v>
      </c>
      <c r="D2371">
        <v>0</v>
      </c>
      <c r="E2371">
        <v>9</v>
      </c>
      <c r="F2371">
        <v>5.67</v>
      </c>
      <c r="G2371">
        <v>10.33</v>
      </c>
      <c r="H2371">
        <f t="shared" ref="H2371:H2434" si="37">SUM(C2371:G2371)</f>
        <v>29.83</v>
      </c>
    </row>
    <row r="2372" spans="1:8" x14ac:dyDescent="0.3">
      <c r="A2372" t="s">
        <v>82</v>
      </c>
      <c r="B2372">
        <v>1984</v>
      </c>
      <c r="C2372">
        <v>8.5</v>
      </c>
      <c r="D2372">
        <v>3.13</v>
      </c>
      <c r="E2372">
        <v>6.25</v>
      </c>
      <c r="F2372">
        <v>6.25</v>
      </c>
      <c r="G2372">
        <v>9.3800000000000008</v>
      </c>
      <c r="H2372">
        <f t="shared" si="37"/>
        <v>33.51</v>
      </c>
    </row>
    <row r="2373" spans="1:8" x14ac:dyDescent="0.3">
      <c r="A2373" t="s">
        <v>82</v>
      </c>
      <c r="B2373">
        <v>1985</v>
      </c>
      <c r="C2373">
        <v>8.5</v>
      </c>
      <c r="D2373">
        <v>3.09</v>
      </c>
      <c r="E2373">
        <v>6.18</v>
      </c>
      <c r="F2373">
        <v>6.18</v>
      </c>
      <c r="G2373">
        <v>9.27</v>
      </c>
      <c r="H2373">
        <f t="shared" si="37"/>
        <v>33.22</v>
      </c>
    </row>
    <row r="2374" spans="1:8" x14ac:dyDescent="0.3">
      <c r="A2374" t="s">
        <v>82</v>
      </c>
      <c r="B2374">
        <v>1986</v>
      </c>
      <c r="C2374">
        <v>8.5</v>
      </c>
      <c r="D2374">
        <v>2.5</v>
      </c>
      <c r="E2374">
        <v>5</v>
      </c>
      <c r="F2374">
        <v>5</v>
      </c>
      <c r="G2374">
        <v>7.5</v>
      </c>
      <c r="H2374">
        <f t="shared" si="37"/>
        <v>28.5</v>
      </c>
    </row>
    <row r="2375" spans="1:8" x14ac:dyDescent="0.3">
      <c r="A2375" t="s">
        <v>82</v>
      </c>
      <c r="B2375">
        <v>1987</v>
      </c>
      <c r="C2375">
        <v>8.5</v>
      </c>
      <c r="D2375">
        <v>2.12</v>
      </c>
      <c r="E2375">
        <v>4.17</v>
      </c>
      <c r="F2375">
        <v>4.17</v>
      </c>
      <c r="G2375">
        <v>6.25</v>
      </c>
      <c r="H2375">
        <f t="shared" si="37"/>
        <v>25.21</v>
      </c>
    </row>
    <row r="2376" spans="1:8" x14ac:dyDescent="0.3">
      <c r="A2376" t="s">
        <v>82</v>
      </c>
      <c r="B2376">
        <v>1988</v>
      </c>
      <c r="C2376">
        <v>9.5399999999999991</v>
      </c>
      <c r="D2376">
        <v>2.08</v>
      </c>
      <c r="E2376">
        <v>4.17</v>
      </c>
      <c r="F2376">
        <v>4.17</v>
      </c>
      <c r="G2376">
        <v>6.25</v>
      </c>
      <c r="H2376">
        <f t="shared" si="37"/>
        <v>26.21</v>
      </c>
    </row>
    <row r="2377" spans="1:8" x14ac:dyDescent="0.3">
      <c r="A2377" t="s">
        <v>82</v>
      </c>
      <c r="B2377">
        <v>1989</v>
      </c>
      <c r="C2377">
        <v>8.48</v>
      </c>
      <c r="D2377">
        <v>2.08</v>
      </c>
      <c r="E2377">
        <v>4.17</v>
      </c>
      <c r="F2377">
        <v>4.17</v>
      </c>
      <c r="G2377">
        <v>6.25</v>
      </c>
      <c r="H2377">
        <f t="shared" si="37"/>
        <v>25.15</v>
      </c>
    </row>
    <row r="2378" spans="1:8" x14ac:dyDescent="0.3">
      <c r="A2378" t="s">
        <v>82</v>
      </c>
      <c r="B2378">
        <v>1990</v>
      </c>
      <c r="C2378">
        <v>8.92</v>
      </c>
      <c r="D2378">
        <v>3.06</v>
      </c>
      <c r="E2378">
        <v>6.11</v>
      </c>
      <c r="F2378">
        <v>6.11</v>
      </c>
      <c r="G2378">
        <v>9.17</v>
      </c>
      <c r="H2378">
        <f t="shared" si="37"/>
        <v>33.369999999999997</v>
      </c>
    </row>
    <row r="2379" spans="1:8" x14ac:dyDescent="0.3">
      <c r="A2379" t="s">
        <v>82</v>
      </c>
      <c r="B2379">
        <v>1991</v>
      </c>
      <c r="C2379">
        <v>8.5</v>
      </c>
      <c r="D2379">
        <v>3.92</v>
      </c>
      <c r="E2379">
        <v>7.85</v>
      </c>
      <c r="F2379">
        <v>7.85</v>
      </c>
      <c r="G2379">
        <v>11.77</v>
      </c>
      <c r="H2379">
        <f t="shared" si="37"/>
        <v>39.89</v>
      </c>
    </row>
    <row r="2380" spans="1:8" x14ac:dyDescent="0.3">
      <c r="A2380" t="s">
        <v>82</v>
      </c>
      <c r="B2380">
        <v>1992</v>
      </c>
      <c r="C2380">
        <v>8.0399999999999991</v>
      </c>
      <c r="D2380">
        <v>3.44</v>
      </c>
      <c r="E2380">
        <v>6.88</v>
      </c>
      <c r="F2380">
        <v>6.88</v>
      </c>
      <c r="G2380">
        <v>10.31</v>
      </c>
      <c r="H2380">
        <f t="shared" si="37"/>
        <v>35.549999999999997</v>
      </c>
    </row>
    <row r="2381" spans="1:8" x14ac:dyDescent="0.3">
      <c r="A2381" t="s">
        <v>82</v>
      </c>
      <c r="B2381">
        <v>1993</v>
      </c>
      <c r="C2381">
        <v>8.5</v>
      </c>
      <c r="D2381">
        <v>3.02</v>
      </c>
      <c r="E2381">
        <v>6.04</v>
      </c>
      <c r="F2381">
        <v>6.04</v>
      </c>
      <c r="G2381">
        <v>9.06</v>
      </c>
      <c r="H2381">
        <f t="shared" si="37"/>
        <v>32.659999999999997</v>
      </c>
    </row>
    <row r="2382" spans="1:8" x14ac:dyDescent="0.3">
      <c r="A2382" t="s">
        <v>82</v>
      </c>
      <c r="B2382">
        <v>1994</v>
      </c>
      <c r="C2382">
        <v>8.5</v>
      </c>
      <c r="D2382">
        <v>2.92</v>
      </c>
      <c r="E2382">
        <v>5.83</v>
      </c>
      <c r="F2382">
        <v>5.83</v>
      </c>
      <c r="G2382">
        <v>8.75</v>
      </c>
      <c r="H2382">
        <f t="shared" si="37"/>
        <v>31.83</v>
      </c>
    </row>
    <row r="2383" spans="1:8" x14ac:dyDescent="0.3">
      <c r="A2383" t="s">
        <v>82</v>
      </c>
      <c r="B2383">
        <v>1995</v>
      </c>
      <c r="C2383">
        <v>8.4600000000000009</v>
      </c>
      <c r="D2383">
        <v>2.92</v>
      </c>
      <c r="E2383">
        <v>5.83</v>
      </c>
      <c r="F2383">
        <v>5.83</v>
      </c>
      <c r="G2383">
        <v>8.75</v>
      </c>
      <c r="H2383">
        <f t="shared" si="37"/>
        <v>31.79</v>
      </c>
    </row>
    <row r="2384" spans="1:8" x14ac:dyDescent="0.3">
      <c r="A2384" t="s">
        <v>82</v>
      </c>
      <c r="B2384">
        <v>1996</v>
      </c>
      <c r="C2384">
        <v>8.75</v>
      </c>
      <c r="D2384">
        <v>2.99</v>
      </c>
      <c r="E2384">
        <v>5.97</v>
      </c>
      <c r="F2384">
        <v>5.97</v>
      </c>
      <c r="G2384">
        <v>8.9600000000000009</v>
      </c>
      <c r="H2384">
        <f t="shared" si="37"/>
        <v>32.64</v>
      </c>
    </row>
    <row r="2385" spans="1:8" x14ac:dyDescent="0.3">
      <c r="A2385" t="s">
        <v>82</v>
      </c>
      <c r="B2385">
        <v>1997</v>
      </c>
      <c r="C2385">
        <v>9</v>
      </c>
      <c r="D2385">
        <v>3.02</v>
      </c>
      <c r="E2385">
        <v>7.54</v>
      </c>
      <c r="F2385">
        <v>6.88</v>
      </c>
      <c r="G2385">
        <v>9.56</v>
      </c>
      <c r="H2385">
        <f t="shared" si="37"/>
        <v>36</v>
      </c>
    </row>
    <row r="2386" spans="1:8" x14ac:dyDescent="0.3">
      <c r="A2386" t="s">
        <v>82</v>
      </c>
      <c r="B2386">
        <v>1998</v>
      </c>
      <c r="C2386">
        <v>8.5</v>
      </c>
      <c r="D2386">
        <v>2</v>
      </c>
      <c r="E2386">
        <v>5.58</v>
      </c>
      <c r="F2386">
        <v>8</v>
      </c>
      <c r="G2386">
        <v>9.2899999999999991</v>
      </c>
      <c r="H2386">
        <f t="shared" si="37"/>
        <v>33.369999999999997</v>
      </c>
    </row>
    <row r="2387" spans="1:8" x14ac:dyDescent="0.3">
      <c r="A2387" t="s">
        <v>82</v>
      </c>
      <c r="B2387">
        <v>1999</v>
      </c>
      <c r="C2387">
        <v>8.6300000000000008</v>
      </c>
      <c r="D2387">
        <v>1.75</v>
      </c>
      <c r="E2387">
        <v>4.92</v>
      </c>
      <c r="F2387">
        <v>7.33</v>
      </c>
      <c r="G2387">
        <v>13.54</v>
      </c>
      <c r="H2387">
        <f t="shared" si="37"/>
        <v>36.17</v>
      </c>
    </row>
    <row r="2388" spans="1:8" x14ac:dyDescent="0.3">
      <c r="A2388" t="s">
        <v>82</v>
      </c>
      <c r="B2388">
        <v>2000</v>
      </c>
      <c r="C2388">
        <v>9.67</v>
      </c>
      <c r="D2388">
        <v>2.5</v>
      </c>
      <c r="E2388">
        <v>9.7899999999999991</v>
      </c>
      <c r="F2388">
        <v>5.5</v>
      </c>
      <c r="G2388">
        <v>15</v>
      </c>
      <c r="H2388">
        <f t="shared" si="37"/>
        <v>42.46</v>
      </c>
    </row>
    <row r="2389" spans="1:8" x14ac:dyDescent="0.3">
      <c r="A2389" t="s">
        <v>82</v>
      </c>
      <c r="B2389">
        <v>2001</v>
      </c>
      <c r="C2389">
        <v>9.5</v>
      </c>
      <c r="D2389">
        <v>2.5</v>
      </c>
      <c r="E2389">
        <v>9.0399999999999991</v>
      </c>
      <c r="F2389">
        <v>6</v>
      </c>
      <c r="G2389">
        <v>14.21</v>
      </c>
      <c r="H2389">
        <f t="shared" si="37"/>
        <v>41.25</v>
      </c>
    </row>
    <row r="2390" spans="1:8" x14ac:dyDescent="0.3">
      <c r="A2390" t="s">
        <v>82</v>
      </c>
      <c r="B2390">
        <v>2002</v>
      </c>
      <c r="C2390">
        <v>9.5399999999999991</v>
      </c>
      <c r="D2390">
        <v>2.5</v>
      </c>
      <c r="E2390">
        <v>7.79</v>
      </c>
      <c r="F2390">
        <v>6</v>
      </c>
      <c r="G2390">
        <v>13.46</v>
      </c>
      <c r="H2390">
        <f t="shared" si="37"/>
        <v>39.29</v>
      </c>
    </row>
    <row r="2391" spans="1:8" x14ac:dyDescent="0.3">
      <c r="A2391" t="s">
        <v>82</v>
      </c>
      <c r="B2391">
        <v>2003</v>
      </c>
      <c r="C2391">
        <v>9.58</v>
      </c>
      <c r="D2391">
        <v>2.5</v>
      </c>
      <c r="E2391">
        <v>8.75</v>
      </c>
      <c r="F2391">
        <v>5.21</v>
      </c>
      <c r="G2391">
        <v>13.71</v>
      </c>
      <c r="H2391">
        <f t="shared" si="37"/>
        <v>39.75</v>
      </c>
    </row>
    <row r="2392" spans="1:8" x14ac:dyDescent="0.3">
      <c r="A2392" t="s">
        <v>82</v>
      </c>
      <c r="B2392">
        <v>2004</v>
      </c>
      <c r="C2392">
        <v>10</v>
      </c>
      <c r="D2392">
        <v>2.5</v>
      </c>
      <c r="E2392">
        <v>9.7899999999999991</v>
      </c>
      <c r="F2392">
        <v>5</v>
      </c>
      <c r="G2392">
        <v>14.83</v>
      </c>
      <c r="H2392">
        <f t="shared" si="37"/>
        <v>42.12</v>
      </c>
    </row>
    <row r="2393" spans="1:8" x14ac:dyDescent="0.3">
      <c r="A2393" t="s">
        <v>82</v>
      </c>
      <c r="B2393">
        <v>2005</v>
      </c>
      <c r="C2393">
        <v>9.5399999999999991</v>
      </c>
      <c r="D2393">
        <v>2</v>
      </c>
      <c r="E2393">
        <v>9.5399999999999991</v>
      </c>
      <c r="F2393">
        <v>5.58</v>
      </c>
      <c r="G2393">
        <v>14.13</v>
      </c>
      <c r="H2393">
        <f t="shared" si="37"/>
        <v>40.79</v>
      </c>
    </row>
    <row r="2394" spans="1:8" x14ac:dyDescent="0.3">
      <c r="A2394" t="s">
        <v>82</v>
      </c>
      <c r="B2394">
        <v>2006</v>
      </c>
      <c r="C2394">
        <v>8.7899999999999991</v>
      </c>
      <c r="D2394">
        <v>2.08</v>
      </c>
      <c r="E2394">
        <v>9.5</v>
      </c>
      <c r="F2394">
        <v>5.96</v>
      </c>
      <c r="G2394">
        <v>14.83</v>
      </c>
      <c r="H2394">
        <f t="shared" si="37"/>
        <v>41.16</v>
      </c>
    </row>
    <row r="2395" spans="1:8" x14ac:dyDescent="0.3">
      <c r="A2395" t="s">
        <v>82</v>
      </c>
      <c r="B2395">
        <v>2007</v>
      </c>
      <c r="C2395">
        <v>9.08</v>
      </c>
      <c r="D2395">
        <v>2.5</v>
      </c>
      <c r="E2395">
        <v>9.58</v>
      </c>
      <c r="F2395">
        <v>6</v>
      </c>
      <c r="G2395">
        <v>15</v>
      </c>
      <c r="H2395">
        <f t="shared" si="37"/>
        <v>42.16</v>
      </c>
    </row>
    <row r="2396" spans="1:8" x14ac:dyDescent="0.3">
      <c r="A2396" t="s">
        <v>82</v>
      </c>
      <c r="B2396">
        <v>2008</v>
      </c>
      <c r="C2396">
        <v>9.17</v>
      </c>
      <c r="D2396">
        <v>2</v>
      </c>
      <c r="E2396">
        <v>9.83</v>
      </c>
      <c r="F2396">
        <v>6</v>
      </c>
      <c r="G2396">
        <v>15</v>
      </c>
      <c r="H2396">
        <f t="shared" si="37"/>
        <v>42</v>
      </c>
    </row>
    <row r="2397" spans="1:8" x14ac:dyDescent="0.3">
      <c r="A2397" t="s">
        <v>82</v>
      </c>
      <c r="B2397">
        <v>2009</v>
      </c>
      <c r="C2397">
        <v>9.1300000000000008</v>
      </c>
      <c r="D2397">
        <v>2.21</v>
      </c>
      <c r="E2397">
        <v>6.04</v>
      </c>
      <c r="F2397">
        <v>4.96</v>
      </c>
      <c r="G2397">
        <v>15</v>
      </c>
      <c r="H2397">
        <f t="shared" si="37"/>
        <v>37.340000000000003</v>
      </c>
    </row>
    <row r="2398" spans="1:8" x14ac:dyDescent="0.3">
      <c r="A2398" t="s">
        <v>82</v>
      </c>
      <c r="B2398">
        <v>2010</v>
      </c>
      <c r="C2398">
        <v>10</v>
      </c>
      <c r="D2398">
        <v>2.5</v>
      </c>
      <c r="E2398">
        <v>7.58</v>
      </c>
      <c r="F2398">
        <v>4.54</v>
      </c>
      <c r="G2398">
        <v>15</v>
      </c>
      <c r="H2398">
        <f t="shared" si="37"/>
        <v>39.619999999999997</v>
      </c>
    </row>
    <row r="2399" spans="1:8" x14ac:dyDescent="0.3">
      <c r="A2399" t="s">
        <v>82</v>
      </c>
      <c r="B2399">
        <v>2011</v>
      </c>
      <c r="C2399">
        <v>9.17</v>
      </c>
      <c r="D2399">
        <v>2.5</v>
      </c>
      <c r="E2399">
        <v>9.2100000000000009</v>
      </c>
      <c r="F2399">
        <v>4.71</v>
      </c>
      <c r="G2399">
        <v>14.71</v>
      </c>
      <c r="H2399">
        <f t="shared" si="37"/>
        <v>40.300000000000004</v>
      </c>
    </row>
    <row r="2400" spans="1:8" x14ac:dyDescent="0.3">
      <c r="A2400" t="s">
        <v>82</v>
      </c>
      <c r="B2400">
        <v>2012</v>
      </c>
      <c r="C2400">
        <v>9.42</v>
      </c>
      <c r="D2400">
        <v>2.5</v>
      </c>
      <c r="E2400">
        <v>8.58</v>
      </c>
      <c r="F2400">
        <v>4.92</v>
      </c>
      <c r="G2400">
        <v>14.92</v>
      </c>
      <c r="H2400">
        <f t="shared" si="37"/>
        <v>40.340000000000003</v>
      </c>
    </row>
    <row r="2401" spans="1:8" x14ac:dyDescent="0.3">
      <c r="A2401" t="s">
        <v>82</v>
      </c>
      <c r="B2401">
        <v>2013</v>
      </c>
      <c r="C2401">
        <v>9.75</v>
      </c>
      <c r="D2401">
        <v>2.5</v>
      </c>
      <c r="E2401">
        <v>8.9600000000000009</v>
      </c>
      <c r="F2401">
        <v>5.46</v>
      </c>
      <c r="G2401">
        <v>13.88</v>
      </c>
      <c r="H2401">
        <f t="shared" si="37"/>
        <v>40.550000000000004</v>
      </c>
    </row>
    <row r="2402" spans="1:8" x14ac:dyDescent="0.3">
      <c r="A2402" t="s">
        <v>83</v>
      </c>
      <c r="B2402">
        <v>1984</v>
      </c>
      <c r="C2402" t="s">
        <v>3</v>
      </c>
      <c r="D2402">
        <v>1.25</v>
      </c>
      <c r="E2402">
        <v>2.5</v>
      </c>
      <c r="F2402">
        <v>2.5</v>
      </c>
      <c r="G2402">
        <v>3.75</v>
      </c>
      <c r="H2402">
        <f t="shared" si="37"/>
        <v>10</v>
      </c>
    </row>
    <row r="2403" spans="1:8" x14ac:dyDescent="0.3">
      <c r="A2403" t="s">
        <v>83</v>
      </c>
      <c r="B2403">
        <v>1985</v>
      </c>
      <c r="C2403" t="s">
        <v>3</v>
      </c>
      <c r="D2403">
        <v>1.25</v>
      </c>
      <c r="E2403">
        <v>2.5</v>
      </c>
      <c r="F2403">
        <v>2.5</v>
      </c>
      <c r="G2403">
        <v>3.75</v>
      </c>
      <c r="H2403">
        <f t="shared" si="37"/>
        <v>10</v>
      </c>
    </row>
    <row r="2404" spans="1:8" x14ac:dyDescent="0.3">
      <c r="A2404" t="s">
        <v>83</v>
      </c>
      <c r="B2404">
        <v>1986</v>
      </c>
      <c r="C2404" t="s">
        <v>3</v>
      </c>
      <c r="D2404">
        <v>1.25</v>
      </c>
      <c r="E2404">
        <v>2.5</v>
      </c>
      <c r="F2404">
        <v>2.5</v>
      </c>
      <c r="G2404">
        <v>3.75</v>
      </c>
      <c r="H2404">
        <f t="shared" si="37"/>
        <v>10</v>
      </c>
    </row>
    <row r="2405" spans="1:8" x14ac:dyDescent="0.3">
      <c r="A2405" t="s">
        <v>83</v>
      </c>
      <c r="B2405">
        <v>1987</v>
      </c>
      <c r="C2405" t="s">
        <v>3</v>
      </c>
      <c r="D2405">
        <v>1.25</v>
      </c>
      <c r="E2405">
        <v>2.5</v>
      </c>
      <c r="F2405">
        <v>2.5</v>
      </c>
      <c r="G2405">
        <v>3.75</v>
      </c>
      <c r="H2405">
        <f t="shared" si="37"/>
        <v>10</v>
      </c>
    </row>
    <row r="2406" spans="1:8" x14ac:dyDescent="0.3">
      <c r="A2406" t="s">
        <v>83</v>
      </c>
      <c r="B2406">
        <v>1988</v>
      </c>
      <c r="C2406" t="s">
        <v>3</v>
      </c>
      <c r="D2406">
        <v>1.46</v>
      </c>
      <c r="E2406">
        <v>2.92</v>
      </c>
      <c r="F2406">
        <v>2.92</v>
      </c>
      <c r="G2406">
        <v>4.38</v>
      </c>
      <c r="H2406">
        <f t="shared" si="37"/>
        <v>11.68</v>
      </c>
    </row>
    <row r="2407" spans="1:8" x14ac:dyDescent="0.3">
      <c r="A2407" t="s">
        <v>83</v>
      </c>
      <c r="B2407">
        <v>1989</v>
      </c>
      <c r="C2407" t="s">
        <v>3</v>
      </c>
      <c r="D2407">
        <v>1.67</v>
      </c>
      <c r="E2407">
        <v>3.33</v>
      </c>
      <c r="F2407">
        <v>3.33</v>
      </c>
      <c r="G2407">
        <v>5</v>
      </c>
      <c r="H2407">
        <f t="shared" si="37"/>
        <v>13.33</v>
      </c>
    </row>
    <row r="2408" spans="1:8" x14ac:dyDescent="0.3">
      <c r="A2408" t="s">
        <v>83</v>
      </c>
      <c r="B2408">
        <v>1990</v>
      </c>
      <c r="C2408" t="s">
        <v>3</v>
      </c>
      <c r="D2408">
        <v>2.33</v>
      </c>
      <c r="E2408">
        <v>4.6500000000000004</v>
      </c>
      <c r="F2408">
        <v>4.6500000000000004</v>
      </c>
      <c r="G2408">
        <v>6.98</v>
      </c>
      <c r="H2408">
        <f t="shared" si="37"/>
        <v>18.61</v>
      </c>
    </row>
    <row r="2409" spans="1:8" x14ac:dyDescent="0.3">
      <c r="A2409" t="s">
        <v>83</v>
      </c>
      <c r="B2409">
        <v>1991</v>
      </c>
      <c r="C2409" t="s">
        <v>3</v>
      </c>
      <c r="D2409">
        <v>2.5</v>
      </c>
      <c r="E2409">
        <v>5</v>
      </c>
      <c r="F2409">
        <v>5</v>
      </c>
      <c r="G2409">
        <v>7.5</v>
      </c>
      <c r="H2409">
        <f t="shared" si="37"/>
        <v>20</v>
      </c>
    </row>
    <row r="2410" spans="1:8" x14ac:dyDescent="0.3">
      <c r="A2410" t="s">
        <v>83</v>
      </c>
      <c r="B2410">
        <v>1992</v>
      </c>
      <c r="C2410" t="s">
        <v>3</v>
      </c>
      <c r="D2410">
        <v>2.5</v>
      </c>
      <c r="E2410">
        <v>5</v>
      </c>
      <c r="F2410">
        <v>5</v>
      </c>
      <c r="G2410">
        <v>7.5</v>
      </c>
      <c r="H2410">
        <f t="shared" si="37"/>
        <v>20</v>
      </c>
    </row>
    <row r="2411" spans="1:8" x14ac:dyDescent="0.3">
      <c r="A2411" t="s">
        <v>83</v>
      </c>
      <c r="B2411">
        <v>1993</v>
      </c>
      <c r="C2411" t="s">
        <v>3</v>
      </c>
      <c r="D2411">
        <v>2.5</v>
      </c>
      <c r="E2411">
        <v>5</v>
      </c>
      <c r="F2411">
        <v>5</v>
      </c>
      <c r="G2411">
        <v>7.5</v>
      </c>
      <c r="H2411">
        <f t="shared" si="37"/>
        <v>20</v>
      </c>
    </row>
    <row r="2412" spans="1:8" x14ac:dyDescent="0.3">
      <c r="A2412" t="s">
        <v>83</v>
      </c>
      <c r="B2412">
        <v>1994</v>
      </c>
      <c r="C2412" t="s">
        <v>3</v>
      </c>
      <c r="D2412">
        <v>2.12</v>
      </c>
      <c r="E2412">
        <v>4.24</v>
      </c>
      <c r="F2412">
        <v>4.24</v>
      </c>
      <c r="G2412">
        <v>6.36</v>
      </c>
      <c r="H2412">
        <f t="shared" si="37"/>
        <v>16.96</v>
      </c>
    </row>
    <row r="2413" spans="1:8" x14ac:dyDescent="0.3">
      <c r="A2413" t="s">
        <v>83</v>
      </c>
      <c r="B2413">
        <v>1995</v>
      </c>
      <c r="C2413" t="s">
        <v>3</v>
      </c>
      <c r="D2413">
        <v>2.08</v>
      </c>
      <c r="E2413">
        <v>4.17</v>
      </c>
      <c r="F2413">
        <v>4.17</v>
      </c>
      <c r="G2413">
        <v>6.25</v>
      </c>
      <c r="H2413">
        <f t="shared" si="37"/>
        <v>16.670000000000002</v>
      </c>
    </row>
    <row r="2414" spans="1:8" x14ac:dyDescent="0.3">
      <c r="A2414" t="s">
        <v>83</v>
      </c>
      <c r="B2414">
        <v>1996</v>
      </c>
      <c r="C2414">
        <v>7.75</v>
      </c>
      <c r="D2414">
        <v>2.08</v>
      </c>
      <c r="E2414">
        <v>4.17</v>
      </c>
      <c r="F2414">
        <v>4.17</v>
      </c>
      <c r="G2414">
        <v>6.25</v>
      </c>
      <c r="H2414">
        <f t="shared" si="37"/>
        <v>24.42</v>
      </c>
    </row>
    <row r="2415" spans="1:8" x14ac:dyDescent="0.3">
      <c r="A2415" t="s">
        <v>83</v>
      </c>
      <c r="B2415">
        <v>1997</v>
      </c>
      <c r="C2415">
        <v>8.1300000000000008</v>
      </c>
      <c r="D2415">
        <v>1.49</v>
      </c>
      <c r="E2415">
        <v>6.15</v>
      </c>
      <c r="F2415">
        <v>4.1500000000000004</v>
      </c>
      <c r="G2415">
        <v>7.31</v>
      </c>
      <c r="H2415">
        <f t="shared" si="37"/>
        <v>27.23</v>
      </c>
    </row>
    <row r="2416" spans="1:8" x14ac:dyDescent="0.3">
      <c r="A2416" t="s">
        <v>83</v>
      </c>
      <c r="B2416">
        <v>1998</v>
      </c>
      <c r="C2416">
        <v>9.83</v>
      </c>
      <c r="D2416">
        <v>0</v>
      </c>
      <c r="E2416">
        <v>9.33</v>
      </c>
      <c r="F2416">
        <v>3.96</v>
      </c>
      <c r="G2416">
        <v>8.9600000000000009</v>
      </c>
      <c r="H2416">
        <f t="shared" si="37"/>
        <v>32.08</v>
      </c>
    </row>
    <row r="2417" spans="1:8" x14ac:dyDescent="0.3">
      <c r="A2417" t="s">
        <v>83</v>
      </c>
      <c r="B2417">
        <v>1999</v>
      </c>
      <c r="C2417">
        <v>9.33</v>
      </c>
      <c r="D2417">
        <v>0</v>
      </c>
      <c r="E2417">
        <v>9.5</v>
      </c>
      <c r="F2417">
        <v>6.29</v>
      </c>
      <c r="G2417">
        <v>10.38</v>
      </c>
      <c r="H2417">
        <f t="shared" si="37"/>
        <v>35.5</v>
      </c>
    </row>
    <row r="2418" spans="1:8" x14ac:dyDescent="0.3">
      <c r="A2418" t="s">
        <v>83</v>
      </c>
      <c r="B2418">
        <v>2000</v>
      </c>
      <c r="C2418">
        <v>10</v>
      </c>
      <c r="D2418">
        <v>0</v>
      </c>
      <c r="E2418">
        <v>9.42</v>
      </c>
      <c r="F2418">
        <v>5.92</v>
      </c>
      <c r="G2418">
        <v>10.25</v>
      </c>
      <c r="H2418">
        <f t="shared" si="37"/>
        <v>35.590000000000003</v>
      </c>
    </row>
    <row r="2419" spans="1:8" x14ac:dyDescent="0.3">
      <c r="A2419" t="s">
        <v>83</v>
      </c>
      <c r="B2419">
        <v>2001</v>
      </c>
      <c r="C2419">
        <v>9.08</v>
      </c>
      <c r="D2419">
        <v>0</v>
      </c>
      <c r="E2419">
        <v>6.92</v>
      </c>
      <c r="F2419">
        <v>2.58</v>
      </c>
      <c r="G2419">
        <v>8.58</v>
      </c>
      <c r="H2419">
        <f t="shared" si="37"/>
        <v>27.159999999999997</v>
      </c>
    </row>
    <row r="2420" spans="1:8" x14ac:dyDescent="0.3">
      <c r="A2420" t="s">
        <v>83</v>
      </c>
      <c r="B2420">
        <v>2002</v>
      </c>
      <c r="C2420">
        <v>8.5</v>
      </c>
      <c r="D2420">
        <v>0</v>
      </c>
      <c r="E2420">
        <v>5.5</v>
      </c>
      <c r="F2420">
        <v>2</v>
      </c>
      <c r="G2420">
        <v>8</v>
      </c>
      <c r="H2420">
        <f t="shared" si="37"/>
        <v>24</v>
      </c>
    </row>
    <row r="2421" spans="1:8" x14ac:dyDescent="0.3">
      <c r="A2421" t="s">
        <v>83</v>
      </c>
      <c r="B2421">
        <v>2003</v>
      </c>
      <c r="C2421">
        <v>8.5</v>
      </c>
      <c r="D2421">
        <v>0</v>
      </c>
      <c r="E2421">
        <v>5.5</v>
      </c>
      <c r="F2421">
        <v>2</v>
      </c>
      <c r="G2421">
        <v>8</v>
      </c>
      <c r="H2421">
        <f t="shared" si="37"/>
        <v>24</v>
      </c>
    </row>
    <row r="2422" spans="1:8" x14ac:dyDescent="0.3">
      <c r="A2422" t="s">
        <v>83</v>
      </c>
      <c r="B2422">
        <v>2004</v>
      </c>
      <c r="C2422">
        <v>8.5</v>
      </c>
      <c r="D2422">
        <v>0</v>
      </c>
      <c r="E2422">
        <v>7.5</v>
      </c>
      <c r="F2422">
        <v>2</v>
      </c>
      <c r="G2422">
        <v>8</v>
      </c>
      <c r="H2422">
        <f t="shared" si="37"/>
        <v>26</v>
      </c>
    </row>
    <row r="2423" spans="1:8" x14ac:dyDescent="0.3">
      <c r="A2423" t="s">
        <v>83</v>
      </c>
      <c r="B2423">
        <v>2005</v>
      </c>
      <c r="C2423">
        <v>9.5</v>
      </c>
      <c r="D2423">
        <v>0</v>
      </c>
      <c r="E2423">
        <v>10</v>
      </c>
      <c r="F2423">
        <v>5.5</v>
      </c>
      <c r="G2423">
        <v>9.5</v>
      </c>
      <c r="H2423">
        <f t="shared" si="37"/>
        <v>34.5</v>
      </c>
    </row>
    <row r="2424" spans="1:8" x14ac:dyDescent="0.3">
      <c r="A2424" t="s">
        <v>83</v>
      </c>
      <c r="B2424">
        <v>2006</v>
      </c>
      <c r="C2424">
        <v>9</v>
      </c>
      <c r="D2424">
        <v>0</v>
      </c>
      <c r="E2424">
        <v>10</v>
      </c>
      <c r="F2424">
        <v>5.5</v>
      </c>
      <c r="G2424">
        <v>10</v>
      </c>
      <c r="H2424">
        <f t="shared" si="37"/>
        <v>34.5</v>
      </c>
    </row>
    <row r="2425" spans="1:8" x14ac:dyDescent="0.3">
      <c r="A2425" t="s">
        <v>83</v>
      </c>
      <c r="B2425">
        <v>2007</v>
      </c>
      <c r="C2425">
        <v>9.5</v>
      </c>
      <c r="D2425">
        <v>0</v>
      </c>
      <c r="E2425">
        <v>9.5</v>
      </c>
      <c r="F2425">
        <v>7.5</v>
      </c>
      <c r="G2425">
        <v>10</v>
      </c>
      <c r="H2425">
        <f t="shared" si="37"/>
        <v>36.5</v>
      </c>
    </row>
    <row r="2426" spans="1:8" x14ac:dyDescent="0.3">
      <c r="A2426" t="s">
        <v>83</v>
      </c>
      <c r="B2426">
        <v>2008</v>
      </c>
      <c r="C2426">
        <v>9.5</v>
      </c>
      <c r="D2426">
        <v>0</v>
      </c>
      <c r="E2426">
        <v>9.33</v>
      </c>
      <c r="F2426">
        <v>7</v>
      </c>
      <c r="G2426">
        <v>9.83</v>
      </c>
      <c r="H2426">
        <f t="shared" si="37"/>
        <v>35.659999999999997</v>
      </c>
    </row>
    <row r="2427" spans="1:8" x14ac:dyDescent="0.3">
      <c r="A2427" t="s">
        <v>83</v>
      </c>
      <c r="B2427">
        <v>2009</v>
      </c>
      <c r="C2427">
        <v>9.33</v>
      </c>
      <c r="D2427">
        <v>0</v>
      </c>
      <c r="E2427">
        <v>8.83</v>
      </c>
      <c r="F2427">
        <v>5.67</v>
      </c>
      <c r="G2427">
        <v>9.5</v>
      </c>
      <c r="H2427">
        <f t="shared" si="37"/>
        <v>33.33</v>
      </c>
    </row>
    <row r="2428" spans="1:8" x14ac:dyDescent="0.3">
      <c r="A2428" t="s">
        <v>83</v>
      </c>
      <c r="B2428">
        <v>2010</v>
      </c>
      <c r="C2428">
        <v>9.3800000000000008</v>
      </c>
      <c r="D2428">
        <v>0</v>
      </c>
      <c r="E2428">
        <v>8.58</v>
      </c>
      <c r="F2428">
        <v>5.75</v>
      </c>
      <c r="G2428">
        <v>8.6300000000000008</v>
      </c>
      <c r="H2428">
        <f t="shared" si="37"/>
        <v>32.340000000000003</v>
      </c>
    </row>
    <row r="2429" spans="1:8" x14ac:dyDescent="0.3">
      <c r="A2429" t="s">
        <v>83</v>
      </c>
      <c r="B2429">
        <v>2011</v>
      </c>
      <c r="C2429">
        <v>9.75</v>
      </c>
      <c r="D2429">
        <v>0</v>
      </c>
      <c r="E2429">
        <v>9.1300000000000008</v>
      </c>
      <c r="F2429">
        <v>6.75</v>
      </c>
      <c r="G2429">
        <v>8.3800000000000008</v>
      </c>
      <c r="H2429">
        <f t="shared" si="37"/>
        <v>34.010000000000005</v>
      </c>
    </row>
    <row r="2430" spans="1:8" x14ac:dyDescent="0.3">
      <c r="A2430" t="s">
        <v>83</v>
      </c>
      <c r="B2430">
        <v>2012</v>
      </c>
      <c r="C2430">
        <v>9</v>
      </c>
      <c r="D2430">
        <v>0</v>
      </c>
      <c r="E2430">
        <v>9.5</v>
      </c>
      <c r="F2430">
        <v>6</v>
      </c>
      <c r="G2430">
        <v>9.5</v>
      </c>
      <c r="H2430">
        <f t="shared" si="37"/>
        <v>34</v>
      </c>
    </row>
    <row r="2431" spans="1:8" x14ac:dyDescent="0.3">
      <c r="A2431" t="s">
        <v>83</v>
      </c>
      <c r="B2431">
        <v>2013</v>
      </c>
      <c r="C2431">
        <v>8.08</v>
      </c>
      <c r="D2431">
        <v>0</v>
      </c>
      <c r="E2431">
        <v>9.0399999999999991</v>
      </c>
      <c r="F2431">
        <v>6.46</v>
      </c>
      <c r="G2431">
        <v>9.5</v>
      </c>
      <c r="H2431">
        <f t="shared" si="37"/>
        <v>33.08</v>
      </c>
    </row>
    <row r="2432" spans="1:8" x14ac:dyDescent="0.3">
      <c r="A2432" t="s">
        <v>84</v>
      </c>
      <c r="B2432">
        <v>1984</v>
      </c>
      <c r="C2432" t="s">
        <v>3</v>
      </c>
      <c r="D2432" t="s">
        <v>3</v>
      </c>
      <c r="E2432" t="s">
        <v>3</v>
      </c>
      <c r="F2432" t="s">
        <v>3</v>
      </c>
      <c r="G2432" t="s">
        <v>3</v>
      </c>
      <c r="H2432">
        <f t="shared" si="37"/>
        <v>0</v>
      </c>
    </row>
    <row r="2433" spans="1:8" x14ac:dyDescent="0.3">
      <c r="A2433" t="s">
        <v>84</v>
      </c>
      <c r="B2433">
        <v>1985</v>
      </c>
      <c r="C2433" t="s">
        <v>3</v>
      </c>
      <c r="D2433" t="s">
        <v>3</v>
      </c>
      <c r="E2433" t="s">
        <v>3</v>
      </c>
      <c r="F2433" t="s">
        <v>3</v>
      </c>
      <c r="G2433" t="s">
        <v>3</v>
      </c>
      <c r="H2433">
        <f t="shared" si="37"/>
        <v>0</v>
      </c>
    </row>
    <row r="2434" spans="1:8" x14ac:dyDescent="0.3">
      <c r="A2434" t="s">
        <v>84</v>
      </c>
      <c r="B2434">
        <v>1986</v>
      </c>
      <c r="C2434">
        <v>9.89</v>
      </c>
      <c r="D2434">
        <v>2.92</v>
      </c>
      <c r="E2434">
        <v>5.83</v>
      </c>
      <c r="F2434">
        <v>5.83</v>
      </c>
      <c r="G2434">
        <v>8.75</v>
      </c>
      <c r="H2434">
        <f t="shared" si="37"/>
        <v>33.22</v>
      </c>
    </row>
    <row r="2435" spans="1:8" x14ac:dyDescent="0.3">
      <c r="A2435" t="s">
        <v>84</v>
      </c>
      <c r="B2435">
        <v>1987</v>
      </c>
      <c r="C2435">
        <v>8.9600000000000009</v>
      </c>
      <c r="D2435">
        <v>2.92</v>
      </c>
      <c r="E2435">
        <v>5.83</v>
      </c>
      <c r="F2435">
        <v>5.83</v>
      </c>
      <c r="G2435">
        <v>8.75</v>
      </c>
      <c r="H2435">
        <f t="shared" ref="H2435:H2498" si="38">SUM(C2435:G2435)</f>
        <v>32.29</v>
      </c>
    </row>
    <row r="2436" spans="1:8" x14ac:dyDescent="0.3">
      <c r="A2436" t="s">
        <v>84</v>
      </c>
      <c r="B2436">
        <v>1988</v>
      </c>
      <c r="C2436">
        <v>9.5</v>
      </c>
      <c r="D2436">
        <v>2.92</v>
      </c>
      <c r="E2436">
        <v>5.83</v>
      </c>
      <c r="F2436">
        <v>5.83</v>
      </c>
      <c r="G2436">
        <v>8.75</v>
      </c>
      <c r="H2436">
        <f t="shared" si="38"/>
        <v>32.83</v>
      </c>
    </row>
    <row r="2437" spans="1:8" x14ac:dyDescent="0.3">
      <c r="A2437" t="s">
        <v>84</v>
      </c>
      <c r="B2437">
        <v>1989</v>
      </c>
      <c r="C2437">
        <v>8.83</v>
      </c>
      <c r="D2437">
        <v>2.92</v>
      </c>
      <c r="E2437">
        <v>5.83</v>
      </c>
      <c r="F2437">
        <v>5.83</v>
      </c>
      <c r="G2437">
        <v>8.75</v>
      </c>
      <c r="H2437">
        <f t="shared" si="38"/>
        <v>32.159999999999997</v>
      </c>
    </row>
    <row r="2438" spans="1:8" x14ac:dyDescent="0.3">
      <c r="A2438" t="s">
        <v>84</v>
      </c>
      <c r="B2438">
        <v>1990</v>
      </c>
      <c r="C2438">
        <v>9.5</v>
      </c>
      <c r="D2438">
        <v>2.92</v>
      </c>
      <c r="E2438">
        <v>5.83</v>
      </c>
      <c r="F2438">
        <v>5.83</v>
      </c>
      <c r="G2438">
        <v>8.75</v>
      </c>
      <c r="H2438">
        <f t="shared" si="38"/>
        <v>32.83</v>
      </c>
    </row>
    <row r="2439" spans="1:8" x14ac:dyDescent="0.3">
      <c r="A2439" t="s">
        <v>84</v>
      </c>
      <c r="B2439">
        <v>1991</v>
      </c>
      <c r="C2439">
        <v>9.42</v>
      </c>
      <c r="D2439">
        <v>2.92</v>
      </c>
      <c r="E2439">
        <v>5.83</v>
      </c>
      <c r="F2439">
        <v>5.83</v>
      </c>
      <c r="G2439">
        <v>8.75</v>
      </c>
      <c r="H2439">
        <f t="shared" si="38"/>
        <v>32.75</v>
      </c>
    </row>
    <row r="2440" spans="1:8" x14ac:dyDescent="0.3">
      <c r="A2440" t="s">
        <v>84</v>
      </c>
      <c r="B2440">
        <v>1992</v>
      </c>
      <c r="C2440">
        <v>8.0399999999999991</v>
      </c>
      <c r="D2440">
        <v>2.92</v>
      </c>
      <c r="E2440">
        <v>5.83</v>
      </c>
      <c r="F2440">
        <v>5.83</v>
      </c>
      <c r="G2440">
        <v>8.75</v>
      </c>
      <c r="H2440">
        <f t="shared" si="38"/>
        <v>31.369999999999997</v>
      </c>
    </row>
    <row r="2441" spans="1:8" x14ac:dyDescent="0.3">
      <c r="A2441" t="s">
        <v>84</v>
      </c>
      <c r="B2441">
        <v>1993</v>
      </c>
      <c r="C2441">
        <v>8</v>
      </c>
      <c r="D2441">
        <v>2.92</v>
      </c>
      <c r="E2441">
        <v>5.83</v>
      </c>
      <c r="F2441">
        <v>5.83</v>
      </c>
      <c r="G2441">
        <v>8.75</v>
      </c>
      <c r="H2441">
        <f t="shared" si="38"/>
        <v>31.33</v>
      </c>
    </row>
    <row r="2442" spans="1:8" x14ac:dyDescent="0.3">
      <c r="A2442" t="s">
        <v>84</v>
      </c>
      <c r="B2442">
        <v>1994</v>
      </c>
      <c r="C2442">
        <v>8.5</v>
      </c>
      <c r="D2442">
        <v>2.92</v>
      </c>
      <c r="E2442">
        <v>5.83</v>
      </c>
      <c r="F2442">
        <v>5.83</v>
      </c>
      <c r="G2442">
        <v>8.75</v>
      </c>
      <c r="H2442">
        <f t="shared" si="38"/>
        <v>31.83</v>
      </c>
    </row>
    <row r="2443" spans="1:8" x14ac:dyDescent="0.3">
      <c r="A2443" t="s">
        <v>84</v>
      </c>
      <c r="B2443">
        <v>1995</v>
      </c>
      <c r="C2443">
        <v>8.33</v>
      </c>
      <c r="D2443">
        <v>2.92</v>
      </c>
      <c r="E2443">
        <v>5.83</v>
      </c>
      <c r="F2443">
        <v>5.83</v>
      </c>
      <c r="G2443">
        <v>8.75</v>
      </c>
      <c r="H2443">
        <f t="shared" si="38"/>
        <v>31.659999999999997</v>
      </c>
    </row>
    <row r="2444" spans="1:8" x14ac:dyDescent="0.3">
      <c r="A2444" t="s">
        <v>84</v>
      </c>
      <c r="B2444">
        <v>1996</v>
      </c>
      <c r="C2444">
        <v>8.75</v>
      </c>
      <c r="D2444">
        <v>2.92</v>
      </c>
      <c r="E2444">
        <v>5.83</v>
      </c>
      <c r="F2444">
        <v>5.83</v>
      </c>
      <c r="G2444">
        <v>8.75</v>
      </c>
      <c r="H2444">
        <f t="shared" si="38"/>
        <v>32.08</v>
      </c>
    </row>
    <row r="2445" spans="1:8" x14ac:dyDescent="0.3">
      <c r="A2445" t="s">
        <v>84</v>
      </c>
      <c r="B2445">
        <v>1997</v>
      </c>
      <c r="C2445">
        <v>9.4600000000000009</v>
      </c>
      <c r="D2445">
        <v>3.22</v>
      </c>
      <c r="E2445">
        <v>7.01</v>
      </c>
      <c r="F2445">
        <v>5.76</v>
      </c>
      <c r="G2445">
        <v>9.31</v>
      </c>
      <c r="H2445">
        <f t="shared" si="38"/>
        <v>34.760000000000005</v>
      </c>
    </row>
    <row r="2446" spans="1:8" x14ac:dyDescent="0.3">
      <c r="A2446" t="s">
        <v>84</v>
      </c>
      <c r="B2446">
        <v>1998</v>
      </c>
      <c r="C2446">
        <v>8.7100000000000009</v>
      </c>
      <c r="D2446">
        <v>3.46</v>
      </c>
      <c r="E2446">
        <v>8.5</v>
      </c>
      <c r="F2446">
        <v>4.13</v>
      </c>
      <c r="G2446">
        <v>10</v>
      </c>
      <c r="H2446">
        <f t="shared" si="38"/>
        <v>34.799999999999997</v>
      </c>
    </row>
    <row r="2447" spans="1:8" x14ac:dyDescent="0.3">
      <c r="A2447" t="s">
        <v>84</v>
      </c>
      <c r="B2447">
        <v>1999</v>
      </c>
      <c r="C2447">
        <v>9.7100000000000009</v>
      </c>
      <c r="D2447">
        <v>2.79</v>
      </c>
      <c r="E2447">
        <v>8.08</v>
      </c>
      <c r="F2447">
        <v>6</v>
      </c>
      <c r="G2447">
        <v>10</v>
      </c>
      <c r="H2447">
        <f t="shared" si="38"/>
        <v>36.58</v>
      </c>
    </row>
    <row r="2448" spans="1:8" x14ac:dyDescent="0.3">
      <c r="A2448" t="s">
        <v>84</v>
      </c>
      <c r="B2448">
        <v>2000</v>
      </c>
      <c r="C2448">
        <v>9.2100000000000009</v>
      </c>
      <c r="D2448">
        <v>3.5</v>
      </c>
      <c r="E2448">
        <v>8.5</v>
      </c>
      <c r="F2448">
        <v>4</v>
      </c>
      <c r="G2448">
        <v>10</v>
      </c>
      <c r="H2448">
        <f t="shared" si="38"/>
        <v>35.21</v>
      </c>
    </row>
    <row r="2449" spans="1:8" x14ac:dyDescent="0.3">
      <c r="A2449" t="s">
        <v>84</v>
      </c>
      <c r="B2449">
        <v>2001</v>
      </c>
      <c r="C2449">
        <v>9</v>
      </c>
      <c r="D2449">
        <v>1.25</v>
      </c>
      <c r="E2449">
        <v>8.5</v>
      </c>
      <c r="F2449">
        <v>4.5</v>
      </c>
      <c r="G2449">
        <v>10</v>
      </c>
      <c r="H2449">
        <f t="shared" si="38"/>
        <v>33.25</v>
      </c>
    </row>
    <row r="2450" spans="1:8" x14ac:dyDescent="0.3">
      <c r="A2450" t="s">
        <v>84</v>
      </c>
      <c r="B2450">
        <v>2002</v>
      </c>
      <c r="C2450">
        <v>9</v>
      </c>
      <c r="D2450">
        <v>2</v>
      </c>
      <c r="E2450">
        <v>8.5</v>
      </c>
      <c r="F2450">
        <v>4.5</v>
      </c>
      <c r="G2450">
        <v>10</v>
      </c>
      <c r="H2450">
        <f t="shared" si="38"/>
        <v>34</v>
      </c>
    </row>
    <row r="2451" spans="1:8" x14ac:dyDescent="0.3">
      <c r="A2451" t="s">
        <v>84</v>
      </c>
      <c r="B2451">
        <v>2003</v>
      </c>
      <c r="C2451">
        <v>9.0399999999999991</v>
      </c>
      <c r="D2451">
        <v>3.5</v>
      </c>
      <c r="E2451">
        <v>8.4600000000000009</v>
      </c>
      <c r="F2451">
        <v>4.46</v>
      </c>
      <c r="G2451">
        <v>10</v>
      </c>
      <c r="H2451">
        <f t="shared" si="38"/>
        <v>35.46</v>
      </c>
    </row>
    <row r="2452" spans="1:8" x14ac:dyDescent="0.3">
      <c r="A2452" t="s">
        <v>84</v>
      </c>
      <c r="B2452">
        <v>2004</v>
      </c>
      <c r="C2452">
        <v>9.2100000000000009</v>
      </c>
      <c r="D2452">
        <v>3.5</v>
      </c>
      <c r="E2452">
        <v>8.2899999999999991</v>
      </c>
      <c r="F2452">
        <v>4.58</v>
      </c>
      <c r="G2452">
        <v>10</v>
      </c>
      <c r="H2452">
        <f t="shared" si="38"/>
        <v>35.58</v>
      </c>
    </row>
    <row r="2453" spans="1:8" x14ac:dyDescent="0.3">
      <c r="A2453" t="s">
        <v>84</v>
      </c>
      <c r="B2453">
        <v>2005</v>
      </c>
      <c r="C2453">
        <v>9</v>
      </c>
      <c r="D2453">
        <v>3.5</v>
      </c>
      <c r="E2453">
        <v>8.5</v>
      </c>
      <c r="F2453">
        <v>5.46</v>
      </c>
      <c r="G2453">
        <v>10</v>
      </c>
      <c r="H2453">
        <f t="shared" si="38"/>
        <v>36.46</v>
      </c>
    </row>
    <row r="2454" spans="1:8" x14ac:dyDescent="0.3">
      <c r="A2454" t="s">
        <v>84</v>
      </c>
      <c r="B2454">
        <v>2006</v>
      </c>
      <c r="C2454">
        <v>9</v>
      </c>
      <c r="D2454">
        <v>3.5</v>
      </c>
      <c r="E2454">
        <v>8.5</v>
      </c>
      <c r="F2454">
        <v>5.5</v>
      </c>
      <c r="G2454">
        <v>10</v>
      </c>
      <c r="H2454">
        <f t="shared" si="38"/>
        <v>36.5</v>
      </c>
    </row>
    <row r="2455" spans="1:8" x14ac:dyDescent="0.3">
      <c r="A2455" t="s">
        <v>84</v>
      </c>
      <c r="B2455">
        <v>2007</v>
      </c>
      <c r="C2455">
        <v>9.4600000000000009</v>
      </c>
      <c r="D2455">
        <v>3.5</v>
      </c>
      <c r="E2455">
        <v>7.13</v>
      </c>
      <c r="F2455">
        <v>5.96</v>
      </c>
      <c r="G2455">
        <v>8.6300000000000008</v>
      </c>
      <c r="H2455">
        <f t="shared" si="38"/>
        <v>34.68</v>
      </c>
    </row>
    <row r="2456" spans="1:8" x14ac:dyDescent="0.3">
      <c r="A2456" t="s">
        <v>84</v>
      </c>
      <c r="B2456">
        <v>2008</v>
      </c>
      <c r="C2456">
        <v>9.2100000000000009</v>
      </c>
      <c r="D2456">
        <v>3.5</v>
      </c>
      <c r="E2456">
        <v>7.29</v>
      </c>
      <c r="F2456">
        <v>7.17</v>
      </c>
      <c r="G2456">
        <v>8.7899999999999991</v>
      </c>
      <c r="H2456">
        <f t="shared" si="38"/>
        <v>35.96</v>
      </c>
    </row>
    <row r="2457" spans="1:8" x14ac:dyDescent="0.3">
      <c r="A2457" t="s">
        <v>84</v>
      </c>
      <c r="B2457">
        <v>2009</v>
      </c>
      <c r="C2457">
        <v>9.17</v>
      </c>
      <c r="D2457">
        <v>3.25</v>
      </c>
      <c r="E2457">
        <v>6</v>
      </c>
      <c r="F2457">
        <v>7.17</v>
      </c>
      <c r="G2457">
        <v>9.33</v>
      </c>
      <c r="H2457">
        <f t="shared" si="38"/>
        <v>34.92</v>
      </c>
    </row>
    <row r="2458" spans="1:8" x14ac:dyDescent="0.3">
      <c r="A2458" t="s">
        <v>84</v>
      </c>
      <c r="B2458">
        <v>2010</v>
      </c>
      <c r="C2458">
        <v>9.5</v>
      </c>
      <c r="D2458">
        <v>3</v>
      </c>
      <c r="E2458">
        <v>3</v>
      </c>
      <c r="F2458">
        <v>5.5</v>
      </c>
      <c r="G2458">
        <v>10</v>
      </c>
      <c r="H2458">
        <f t="shared" si="38"/>
        <v>31</v>
      </c>
    </row>
    <row r="2459" spans="1:8" x14ac:dyDescent="0.3">
      <c r="A2459" t="s">
        <v>84</v>
      </c>
      <c r="B2459">
        <v>2011</v>
      </c>
      <c r="C2459">
        <v>9.5</v>
      </c>
      <c r="D2459">
        <v>3</v>
      </c>
      <c r="E2459">
        <v>4</v>
      </c>
      <c r="F2459">
        <v>5.63</v>
      </c>
      <c r="G2459">
        <v>10</v>
      </c>
      <c r="H2459">
        <f t="shared" si="38"/>
        <v>32.129999999999995</v>
      </c>
    </row>
    <row r="2460" spans="1:8" x14ac:dyDescent="0.3">
      <c r="A2460" t="s">
        <v>84</v>
      </c>
      <c r="B2460">
        <v>2012</v>
      </c>
      <c r="C2460">
        <v>9.5</v>
      </c>
      <c r="D2460">
        <v>3.5</v>
      </c>
      <c r="E2460">
        <v>7.5</v>
      </c>
      <c r="F2460">
        <v>6</v>
      </c>
      <c r="G2460">
        <v>10</v>
      </c>
      <c r="H2460">
        <f t="shared" si="38"/>
        <v>36.5</v>
      </c>
    </row>
    <row r="2461" spans="1:8" x14ac:dyDescent="0.3">
      <c r="A2461" t="s">
        <v>84</v>
      </c>
      <c r="B2461">
        <v>2013</v>
      </c>
      <c r="C2461">
        <v>9.5</v>
      </c>
      <c r="D2461">
        <v>3.5</v>
      </c>
      <c r="E2461">
        <v>6.92</v>
      </c>
      <c r="F2461">
        <v>6.29</v>
      </c>
      <c r="G2461">
        <v>10.29</v>
      </c>
      <c r="H2461">
        <f t="shared" si="38"/>
        <v>36.5</v>
      </c>
    </row>
    <row r="2462" spans="1:8" x14ac:dyDescent="0.3">
      <c r="A2462" t="s">
        <v>85</v>
      </c>
      <c r="B2462">
        <v>1984</v>
      </c>
      <c r="C2462">
        <v>2.67</v>
      </c>
      <c r="D2462">
        <v>2.54</v>
      </c>
      <c r="E2462">
        <v>5.07</v>
      </c>
      <c r="F2462">
        <v>5.07</v>
      </c>
      <c r="G2462">
        <v>7.61</v>
      </c>
      <c r="H2462">
        <f t="shared" si="38"/>
        <v>22.96</v>
      </c>
    </row>
    <row r="2463" spans="1:8" x14ac:dyDescent="0.3">
      <c r="A2463" t="s">
        <v>85</v>
      </c>
      <c r="B2463">
        <v>1985</v>
      </c>
      <c r="C2463">
        <v>2.88</v>
      </c>
      <c r="D2463">
        <v>2.71</v>
      </c>
      <c r="E2463">
        <v>5.42</v>
      </c>
      <c r="F2463">
        <v>5.42</v>
      </c>
      <c r="G2463">
        <v>8.1300000000000008</v>
      </c>
      <c r="H2463">
        <f t="shared" si="38"/>
        <v>24.560000000000002</v>
      </c>
    </row>
    <row r="2464" spans="1:8" x14ac:dyDescent="0.3">
      <c r="A2464" t="s">
        <v>85</v>
      </c>
      <c r="B2464">
        <v>1986</v>
      </c>
      <c r="C2464">
        <v>2</v>
      </c>
      <c r="D2464">
        <v>1.84</v>
      </c>
      <c r="E2464">
        <v>3.68</v>
      </c>
      <c r="F2464">
        <v>3.68</v>
      </c>
      <c r="G2464">
        <v>5.52</v>
      </c>
      <c r="H2464">
        <f t="shared" si="38"/>
        <v>16.72</v>
      </c>
    </row>
    <row r="2465" spans="1:8" x14ac:dyDescent="0.3">
      <c r="A2465" t="s">
        <v>85</v>
      </c>
      <c r="B2465">
        <v>1987</v>
      </c>
      <c r="C2465">
        <v>0.88</v>
      </c>
      <c r="D2465">
        <v>1.98</v>
      </c>
      <c r="E2465">
        <v>3.96</v>
      </c>
      <c r="F2465">
        <v>3.96</v>
      </c>
      <c r="G2465">
        <v>5.94</v>
      </c>
      <c r="H2465">
        <f t="shared" si="38"/>
        <v>16.720000000000002</v>
      </c>
    </row>
    <row r="2466" spans="1:8" x14ac:dyDescent="0.3">
      <c r="A2466" t="s">
        <v>85</v>
      </c>
      <c r="B2466">
        <v>1988</v>
      </c>
      <c r="C2466">
        <v>0.08</v>
      </c>
      <c r="D2466">
        <v>2.57</v>
      </c>
      <c r="E2466">
        <v>5.14</v>
      </c>
      <c r="F2466">
        <v>5.14</v>
      </c>
      <c r="G2466">
        <v>7.71</v>
      </c>
      <c r="H2466">
        <f t="shared" si="38"/>
        <v>20.64</v>
      </c>
    </row>
    <row r="2467" spans="1:8" x14ac:dyDescent="0.3">
      <c r="A2467" t="s">
        <v>85</v>
      </c>
      <c r="B2467">
        <v>1989</v>
      </c>
      <c r="C2467">
        <v>4</v>
      </c>
      <c r="D2467">
        <v>2.95</v>
      </c>
      <c r="E2467">
        <v>5.9</v>
      </c>
      <c r="F2467">
        <v>5.9</v>
      </c>
      <c r="G2467">
        <v>8.86</v>
      </c>
      <c r="H2467">
        <f t="shared" si="38"/>
        <v>27.61</v>
      </c>
    </row>
    <row r="2468" spans="1:8" x14ac:dyDescent="0.3">
      <c r="A2468" t="s">
        <v>85</v>
      </c>
      <c r="B2468">
        <v>1990</v>
      </c>
      <c r="C2468">
        <v>4.92</v>
      </c>
      <c r="D2468">
        <v>3.33</v>
      </c>
      <c r="E2468">
        <v>6.67</v>
      </c>
      <c r="F2468">
        <v>6.67</v>
      </c>
      <c r="G2468">
        <v>10</v>
      </c>
      <c r="H2468">
        <f t="shared" si="38"/>
        <v>31.59</v>
      </c>
    </row>
    <row r="2469" spans="1:8" x14ac:dyDescent="0.3">
      <c r="A2469" t="s">
        <v>85</v>
      </c>
      <c r="B2469">
        <v>1991</v>
      </c>
      <c r="C2469">
        <v>5.67</v>
      </c>
      <c r="D2469">
        <v>3.33</v>
      </c>
      <c r="E2469">
        <v>6.67</v>
      </c>
      <c r="F2469">
        <v>6.67</v>
      </c>
      <c r="G2469">
        <v>10</v>
      </c>
      <c r="H2469">
        <f t="shared" si="38"/>
        <v>32.340000000000003</v>
      </c>
    </row>
    <row r="2470" spans="1:8" x14ac:dyDescent="0.3">
      <c r="A2470" t="s">
        <v>85</v>
      </c>
      <c r="B2470">
        <v>1992</v>
      </c>
      <c r="C2470">
        <v>6.33</v>
      </c>
      <c r="D2470">
        <v>3.09</v>
      </c>
      <c r="E2470">
        <v>6.18</v>
      </c>
      <c r="F2470">
        <v>6.18</v>
      </c>
      <c r="G2470">
        <v>9.27</v>
      </c>
      <c r="H2470">
        <f t="shared" si="38"/>
        <v>31.05</v>
      </c>
    </row>
    <row r="2471" spans="1:8" x14ac:dyDescent="0.3">
      <c r="A2471" t="s">
        <v>85</v>
      </c>
      <c r="B2471">
        <v>1993</v>
      </c>
      <c r="C2471">
        <v>6.83</v>
      </c>
      <c r="D2471">
        <v>2.92</v>
      </c>
      <c r="E2471">
        <v>5.83</v>
      </c>
      <c r="F2471">
        <v>5.83</v>
      </c>
      <c r="G2471">
        <v>8.75</v>
      </c>
      <c r="H2471">
        <f t="shared" si="38"/>
        <v>30.16</v>
      </c>
    </row>
    <row r="2472" spans="1:8" x14ac:dyDescent="0.3">
      <c r="A2472" t="s">
        <v>85</v>
      </c>
      <c r="B2472">
        <v>1994</v>
      </c>
      <c r="C2472">
        <v>7.54</v>
      </c>
      <c r="D2472">
        <v>2.92</v>
      </c>
      <c r="E2472">
        <v>5.83</v>
      </c>
      <c r="F2472">
        <v>5.83</v>
      </c>
      <c r="G2472">
        <v>8.75</v>
      </c>
      <c r="H2472">
        <f t="shared" si="38"/>
        <v>30.869999999999997</v>
      </c>
    </row>
    <row r="2473" spans="1:8" x14ac:dyDescent="0.3">
      <c r="A2473" t="s">
        <v>85</v>
      </c>
      <c r="B2473">
        <v>1995</v>
      </c>
      <c r="C2473">
        <v>4.46</v>
      </c>
      <c r="D2473">
        <v>1.91</v>
      </c>
      <c r="E2473">
        <v>3.82</v>
      </c>
      <c r="F2473">
        <v>3.82</v>
      </c>
      <c r="G2473">
        <v>5.73</v>
      </c>
      <c r="H2473">
        <f t="shared" si="38"/>
        <v>19.740000000000002</v>
      </c>
    </row>
    <row r="2474" spans="1:8" x14ac:dyDescent="0.3">
      <c r="A2474" t="s">
        <v>85</v>
      </c>
      <c r="B2474">
        <v>1996</v>
      </c>
      <c r="C2474">
        <v>3.83</v>
      </c>
      <c r="D2474">
        <v>2.4</v>
      </c>
      <c r="E2474">
        <v>4.79</v>
      </c>
      <c r="F2474">
        <v>4.79</v>
      </c>
      <c r="G2474">
        <v>7.19</v>
      </c>
      <c r="H2474">
        <f t="shared" si="38"/>
        <v>23</v>
      </c>
    </row>
    <row r="2475" spans="1:8" x14ac:dyDescent="0.3">
      <c r="A2475" t="s">
        <v>85</v>
      </c>
      <c r="B2475">
        <v>1997</v>
      </c>
      <c r="C2475">
        <v>4.5</v>
      </c>
      <c r="D2475">
        <v>2.76</v>
      </c>
      <c r="E2475">
        <v>7.35</v>
      </c>
      <c r="F2475">
        <v>6.6</v>
      </c>
      <c r="G2475">
        <v>9.86</v>
      </c>
      <c r="H2475">
        <f t="shared" si="38"/>
        <v>31.07</v>
      </c>
    </row>
    <row r="2476" spans="1:8" x14ac:dyDescent="0.3">
      <c r="A2476" t="s">
        <v>85</v>
      </c>
      <c r="B2476">
        <v>1998</v>
      </c>
      <c r="C2476">
        <v>5.92</v>
      </c>
      <c r="D2476">
        <v>2.17</v>
      </c>
      <c r="E2476">
        <v>9.42</v>
      </c>
      <c r="F2476">
        <v>7.33</v>
      </c>
      <c r="G2476">
        <v>10.71</v>
      </c>
      <c r="H2476">
        <f t="shared" si="38"/>
        <v>35.549999999999997</v>
      </c>
    </row>
    <row r="2477" spans="1:8" x14ac:dyDescent="0.3">
      <c r="A2477" t="s">
        <v>85</v>
      </c>
      <c r="B2477">
        <v>1999</v>
      </c>
      <c r="C2477">
        <v>5.38</v>
      </c>
      <c r="D2477">
        <v>1.94</v>
      </c>
      <c r="E2477">
        <v>8.1300000000000008</v>
      </c>
      <c r="F2477">
        <v>7.33</v>
      </c>
      <c r="G2477">
        <v>10.38</v>
      </c>
      <c r="H2477">
        <f t="shared" si="38"/>
        <v>33.160000000000004</v>
      </c>
    </row>
    <row r="2478" spans="1:8" x14ac:dyDescent="0.3">
      <c r="A2478" t="s">
        <v>85</v>
      </c>
      <c r="B2478">
        <v>2000</v>
      </c>
      <c r="C2478">
        <v>6.71</v>
      </c>
      <c r="D2478">
        <v>2.5</v>
      </c>
      <c r="E2478">
        <v>9.25</v>
      </c>
      <c r="F2478">
        <v>7.5</v>
      </c>
      <c r="G2478">
        <v>10.5</v>
      </c>
      <c r="H2478">
        <f t="shared" si="38"/>
        <v>36.46</v>
      </c>
    </row>
    <row r="2479" spans="1:8" x14ac:dyDescent="0.3">
      <c r="A2479" t="s">
        <v>85</v>
      </c>
      <c r="B2479">
        <v>2001</v>
      </c>
      <c r="C2479">
        <v>7.92</v>
      </c>
      <c r="D2479">
        <v>2.58</v>
      </c>
      <c r="E2479">
        <v>7.67</v>
      </c>
      <c r="F2479">
        <v>7.42</v>
      </c>
      <c r="G2479">
        <v>10.92</v>
      </c>
      <c r="H2479">
        <f t="shared" si="38"/>
        <v>36.510000000000005</v>
      </c>
    </row>
    <row r="2480" spans="1:8" x14ac:dyDescent="0.3">
      <c r="A2480" t="s">
        <v>85</v>
      </c>
      <c r="B2480">
        <v>2002</v>
      </c>
      <c r="C2480">
        <v>8.5</v>
      </c>
      <c r="D2480">
        <v>3</v>
      </c>
      <c r="E2480">
        <v>6.88</v>
      </c>
      <c r="F2480">
        <v>7.17</v>
      </c>
      <c r="G2480">
        <v>10.5</v>
      </c>
      <c r="H2480">
        <f t="shared" si="38"/>
        <v>36.049999999999997</v>
      </c>
    </row>
    <row r="2481" spans="1:8" x14ac:dyDescent="0.3">
      <c r="A2481" t="s">
        <v>85</v>
      </c>
      <c r="B2481">
        <v>2003</v>
      </c>
      <c r="C2481">
        <v>8.5</v>
      </c>
      <c r="D2481">
        <v>3</v>
      </c>
      <c r="E2481">
        <v>7.46</v>
      </c>
      <c r="F2481">
        <v>7.17</v>
      </c>
      <c r="G2481">
        <v>10.83</v>
      </c>
      <c r="H2481">
        <f t="shared" si="38"/>
        <v>36.96</v>
      </c>
    </row>
    <row r="2482" spans="1:8" x14ac:dyDescent="0.3">
      <c r="A2482" t="s">
        <v>85</v>
      </c>
      <c r="B2482">
        <v>2004</v>
      </c>
      <c r="C2482">
        <v>8.67</v>
      </c>
      <c r="D2482">
        <v>2.79</v>
      </c>
      <c r="E2482">
        <v>8.25</v>
      </c>
      <c r="F2482">
        <v>7.38</v>
      </c>
      <c r="G2482">
        <v>10.96</v>
      </c>
      <c r="H2482">
        <f t="shared" si="38"/>
        <v>38.049999999999997</v>
      </c>
    </row>
    <row r="2483" spans="1:8" x14ac:dyDescent="0.3">
      <c r="A2483" t="s">
        <v>85</v>
      </c>
      <c r="B2483">
        <v>2005</v>
      </c>
      <c r="C2483">
        <v>8.5399999999999991</v>
      </c>
      <c r="D2483">
        <v>2.5</v>
      </c>
      <c r="E2483">
        <v>8.5</v>
      </c>
      <c r="F2483">
        <v>7.17</v>
      </c>
      <c r="G2483">
        <v>11</v>
      </c>
      <c r="H2483">
        <f t="shared" si="38"/>
        <v>37.71</v>
      </c>
    </row>
    <row r="2484" spans="1:8" x14ac:dyDescent="0.3">
      <c r="A2484" t="s">
        <v>85</v>
      </c>
      <c r="B2484">
        <v>2006</v>
      </c>
      <c r="C2484">
        <v>8.9600000000000009</v>
      </c>
      <c r="D2484">
        <v>2.5</v>
      </c>
      <c r="E2484">
        <v>8.2100000000000009</v>
      </c>
      <c r="F2484">
        <v>6.42</v>
      </c>
      <c r="G2484">
        <v>11</v>
      </c>
      <c r="H2484">
        <f t="shared" si="38"/>
        <v>37.090000000000003</v>
      </c>
    </row>
    <row r="2485" spans="1:8" x14ac:dyDescent="0.3">
      <c r="A2485" t="s">
        <v>85</v>
      </c>
      <c r="B2485">
        <v>2007</v>
      </c>
      <c r="C2485">
        <v>8.92</v>
      </c>
      <c r="D2485">
        <v>2.5</v>
      </c>
      <c r="E2485">
        <v>8.6300000000000008</v>
      </c>
      <c r="F2485">
        <v>8</v>
      </c>
      <c r="G2485">
        <v>11</v>
      </c>
      <c r="H2485">
        <f t="shared" si="38"/>
        <v>39.049999999999997</v>
      </c>
    </row>
    <row r="2486" spans="1:8" x14ac:dyDescent="0.3">
      <c r="A2486" t="s">
        <v>85</v>
      </c>
      <c r="B2486">
        <v>2008</v>
      </c>
      <c r="C2486">
        <v>8.5</v>
      </c>
      <c r="D2486">
        <v>2.5</v>
      </c>
      <c r="E2486">
        <v>7.46</v>
      </c>
      <c r="F2486">
        <v>8.67</v>
      </c>
      <c r="G2486">
        <v>11.08</v>
      </c>
      <c r="H2486">
        <f t="shared" si="38"/>
        <v>38.21</v>
      </c>
    </row>
    <row r="2487" spans="1:8" x14ac:dyDescent="0.3">
      <c r="A2487" t="s">
        <v>85</v>
      </c>
      <c r="B2487">
        <v>2009</v>
      </c>
      <c r="C2487">
        <v>8.3800000000000008</v>
      </c>
      <c r="D2487">
        <v>2.5</v>
      </c>
      <c r="E2487">
        <v>1.92</v>
      </c>
      <c r="F2487">
        <v>6.33</v>
      </c>
      <c r="G2487">
        <v>10.67</v>
      </c>
      <c r="H2487">
        <f t="shared" si="38"/>
        <v>29.800000000000004</v>
      </c>
    </row>
    <row r="2488" spans="1:8" x14ac:dyDescent="0.3">
      <c r="A2488" t="s">
        <v>85</v>
      </c>
      <c r="B2488">
        <v>2010</v>
      </c>
      <c r="C2488">
        <v>8.5</v>
      </c>
      <c r="D2488">
        <v>2.5</v>
      </c>
      <c r="E2488">
        <v>7.29</v>
      </c>
      <c r="F2488">
        <v>6.33</v>
      </c>
      <c r="G2488">
        <v>10.5</v>
      </c>
      <c r="H2488">
        <f t="shared" si="38"/>
        <v>35.119999999999997</v>
      </c>
    </row>
    <row r="2489" spans="1:8" x14ac:dyDescent="0.3">
      <c r="A2489" t="s">
        <v>85</v>
      </c>
      <c r="B2489">
        <v>2011</v>
      </c>
      <c r="C2489">
        <v>8.75</v>
      </c>
      <c r="D2489">
        <v>2.5</v>
      </c>
      <c r="E2489">
        <v>9</v>
      </c>
      <c r="F2489">
        <v>6.54</v>
      </c>
      <c r="G2489">
        <v>10.75</v>
      </c>
      <c r="H2489">
        <f t="shared" si="38"/>
        <v>37.54</v>
      </c>
    </row>
    <row r="2490" spans="1:8" x14ac:dyDescent="0.3">
      <c r="A2490" t="s">
        <v>85</v>
      </c>
      <c r="B2490">
        <v>2012</v>
      </c>
      <c r="C2490">
        <v>8.83</v>
      </c>
      <c r="D2490">
        <v>2.5</v>
      </c>
      <c r="E2490">
        <v>8.58</v>
      </c>
      <c r="F2490">
        <v>6.33</v>
      </c>
      <c r="G2490">
        <v>11</v>
      </c>
      <c r="H2490">
        <f t="shared" si="38"/>
        <v>37.24</v>
      </c>
    </row>
    <row r="2491" spans="1:8" x14ac:dyDescent="0.3">
      <c r="A2491" t="s">
        <v>85</v>
      </c>
      <c r="B2491">
        <v>2013</v>
      </c>
      <c r="C2491">
        <v>9</v>
      </c>
      <c r="D2491">
        <v>2.5</v>
      </c>
      <c r="E2491">
        <v>8.5</v>
      </c>
      <c r="F2491">
        <v>6.96</v>
      </c>
      <c r="G2491">
        <v>11</v>
      </c>
      <c r="H2491">
        <f t="shared" si="38"/>
        <v>37.96</v>
      </c>
    </row>
    <row r="2492" spans="1:8" x14ac:dyDescent="0.3">
      <c r="A2492" t="s">
        <v>86</v>
      </c>
      <c r="B2492">
        <v>1984</v>
      </c>
      <c r="C2492" t="s">
        <v>3</v>
      </c>
      <c r="D2492" t="s">
        <v>3</v>
      </c>
      <c r="E2492" t="s">
        <v>3</v>
      </c>
      <c r="F2492" t="s">
        <v>3</v>
      </c>
      <c r="G2492" t="s">
        <v>3</v>
      </c>
      <c r="H2492">
        <f t="shared" si="38"/>
        <v>0</v>
      </c>
    </row>
    <row r="2493" spans="1:8" x14ac:dyDescent="0.3">
      <c r="A2493" t="s">
        <v>86</v>
      </c>
      <c r="B2493">
        <v>1985</v>
      </c>
      <c r="C2493" t="s">
        <v>3</v>
      </c>
      <c r="D2493" t="s">
        <v>3</v>
      </c>
      <c r="E2493" t="s">
        <v>3</v>
      </c>
      <c r="F2493" t="s">
        <v>3</v>
      </c>
      <c r="G2493" t="s">
        <v>3</v>
      </c>
      <c r="H2493">
        <f t="shared" si="38"/>
        <v>0</v>
      </c>
    </row>
    <row r="2494" spans="1:8" x14ac:dyDescent="0.3">
      <c r="A2494" t="s">
        <v>86</v>
      </c>
      <c r="B2494">
        <v>1986</v>
      </c>
      <c r="C2494" t="s">
        <v>3</v>
      </c>
      <c r="D2494" t="s">
        <v>3</v>
      </c>
      <c r="E2494" t="s">
        <v>3</v>
      </c>
      <c r="F2494" t="s">
        <v>3</v>
      </c>
      <c r="G2494" t="s">
        <v>3</v>
      </c>
      <c r="H2494">
        <f t="shared" si="38"/>
        <v>0</v>
      </c>
    </row>
    <row r="2495" spans="1:8" x14ac:dyDescent="0.3">
      <c r="A2495" t="s">
        <v>86</v>
      </c>
      <c r="B2495">
        <v>1987</v>
      </c>
      <c r="C2495" t="s">
        <v>3</v>
      </c>
      <c r="D2495" t="s">
        <v>3</v>
      </c>
      <c r="E2495" t="s">
        <v>3</v>
      </c>
      <c r="F2495" t="s">
        <v>3</v>
      </c>
      <c r="G2495" t="s">
        <v>3</v>
      </c>
      <c r="H2495">
        <f t="shared" si="38"/>
        <v>0</v>
      </c>
    </row>
    <row r="2496" spans="1:8" x14ac:dyDescent="0.3">
      <c r="A2496" t="s">
        <v>86</v>
      </c>
      <c r="B2496">
        <v>1988</v>
      </c>
      <c r="C2496" t="s">
        <v>3</v>
      </c>
      <c r="D2496" t="s">
        <v>3</v>
      </c>
      <c r="E2496" t="s">
        <v>3</v>
      </c>
      <c r="F2496" t="s">
        <v>3</v>
      </c>
      <c r="G2496" t="s">
        <v>3</v>
      </c>
      <c r="H2496">
        <f t="shared" si="38"/>
        <v>0</v>
      </c>
    </row>
    <row r="2497" spans="1:8" x14ac:dyDescent="0.3">
      <c r="A2497" t="s">
        <v>86</v>
      </c>
      <c r="B2497">
        <v>1989</v>
      </c>
      <c r="C2497" t="s">
        <v>3</v>
      </c>
      <c r="D2497" t="s">
        <v>3</v>
      </c>
      <c r="E2497" t="s">
        <v>3</v>
      </c>
      <c r="F2497" t="s">
        <v>3</v>
      </c>
      <c r="G2497" t="s">
        <v>3</v>
      </c>
      <c r="H2497">
        <f t="shared" si="38"/>
        <v>0</v>
      </c>
    </row>
    <row r="2498" spans="1:8" x14ac:dyDescent="0.3">
      <c r="A2498" t="s">
        <v>86</v>
      </c>
      <c r="B2498">
        <v>1990</v>
      </c>
      <c r="C2498" t="s">
        <v>3</v>
      </c>
      <c r="D2498" t="s">
        <v>3</v>
      </c>
      <c r="E2498" t="s">
        <v>3</v>
      </c>
      <c r="F2498" t="s">
        <v>3</v>
      </c>
      <c r="G2498" t="s">
        <v>3</v>
      </c>
      <c r="H2498">
        <f t="shared" si="38"/>
        <v>0</v>
      </c>
    </row>
    <row r="2499" spans="1:8" x14ac:dyDescent="0.3">
      <c r="A2499" t="s">
        <v>86</v>
      </c>
      <c r="B2499">
        <v>1991</v>
      </c>
      <c r="C2499" t="s">
        <v>3</v>
      </c>
      <c r="D2499" t="s">
        <v>3</v>
      </c>
      <c r="E2499" t="s">
        <v>3</v>
      </c>
      <c r="F2499" t="s">
        <v>3</v>
      </c>
      <c r="G2499" t="s">
        <v>3</v>
      </c>
      <c r="H2499">
        <f t="shared" ref="H2499:H2562" si="39">SUM(C2499:G2499)</f>
        <v>0</v>
      </c>
    </row>
    <row r="2500" spans="1:8" x14ac:dyDescent="0.3">
      <c r="A2500" t="s">
        <v>86</v>
      </c>
      <c r="B2500">
        <v>1992</v>
      </c>
      <c r="C2500" t="s">
        <v>3</v>
      </c>
      <c r="D2500" t="s">
        <v>3</v>
      </c>
      <c r="E2500" t="s">
        <v>3</v>
      </c>
      <c r="F2500" t="s">
        <v>3</v>
      </c>
      <c r="G2500" t="s">
        <v>3</v>
      </c>
      <c r="H2500">
        <f t="shared" si="39"/>
        <v>0</v>
      </c>
    </row>
    <row r="2501" spans="1:8" x14ac:dyDescent="0.3">
      <c r="A2501" t="s">
        <v>86</v>
      </c>
      <c r="B2501">
        <v>1993</v>
      </c>
      <c r="C2501" t="s">
        <v>3</v>
      </c>
      <c r="D2501" t="s">
        <v>3</v>
      </c>
      <c r="E2501" t="s">
        <v>3</v>
      </c>
      <c r="F2501" t="s">
        <v>3</v>
      </c>
      <c r="G2501" t="s">
        <v>3</v>
      </c>
      <c r="H2501">
        <f t="shared" si="39"/>
        <v>0</v>
      </c>
    </row>
    <row r="2502" spans="1:8" x14ac:dyDescent="0.3">
      <c r="A2502" t="s">
        <v>86</v>
      </c>
      <c r="B2502">
        <v>1994</v>
      </c>
      <c r="C2502" t="s">
        <v>3</v>
      </c>
      <c r="D2502" t="s">
        <v>3</v>
      </c>
      <c r="E2502" t="s">
        <v>3</v>
      </c>
      <c r="F2502" t="s">
        <v>3</v>
      </c>
      <c r="G2502" t="s">
        <v>3</v>
      </c>
      <c r="H2502">
        <f t="shared" si="39"/>
        <v>0</v>
      </c>
    </row>
    <row r="2503" spans="1:8" x14ac:dyDescent="0.3">
      <c r="A2503" t="s">
        <v>86</v>
      </c>
      <c r="B2503">
        <v>1995</v>
      </c>
      <c r="C2503" t="s">
        <v>3</v>
      </c>
      <c r="D2503" t="s">
        <v>3</v>
      </c>
      <c r="E2503" t="s">
        <v>3</v>
      </c>
      <c r="F2503" t="s">
        <v>3</v>
      </c>
      <c r="G2503" t="s">
        <v>3</v>
      </c>
      <c r="H2503">
        <f t="shared" si="39"/>
        <v>0</v>
      </c>
    </row>
    <row r="2504" spans="1:8" x14ac:dyDescent="0.3">
      <c r="A2504" t="s">
        <v>86</v>
      </c>
      <c r="B2504">
        <v>1996</v>
      </c>
      <c r="C2504" t="s">
        <v>3</v>
      </c>
      <c r="D2504" t="s">
        <v>3</v>
      </c>
      <c r="E2504" t="s">
        <v>3</v>
      </c>
      <c r="F2504" t="s">
        <v>3</v>
      </c>
      <c r="G2504" t="s">
        <v>3</v>
      </c>
      <c r="H2504">
        <f t="shared" si="39"/>
        <v>0</v>
      </c>
    </row>
    <row r="2505" spans="1:8" x14ac:dyDescent="0.3">
      <c r="A2505" t="s">
        <v>86</v>
      </c>
      <c r="B2505">
        <v>1997</v>
      </c>
      <c r="C2505" t="s">
        <v>3</v>
      </c>
      <c r="D2505" t="s">
        <v>3</v>
      </c>
      <c r="E2505" t="s">
        <v>3</v>
      </c>
      <c r="F2505" t="s">
        <v>3</v>
      </c>
      <c r="G2505" t="s">
        <v>3</v>
      </c>
      <c r="H2505">
        <f t="shared" si="39"/>
        <v>0</v>
      </c>
    </row>
    <row r="2506" spans="1:8" x14ac:dyDescent="0.3">
      <c r="A2506" t="s">
        <v>86</v>
      </c>
      <c r="B2506">
        <v>1998</v>
      </c>
      <c r="C2506">
        <v>7.72</v>
      </c>
      <c r="D2506" t="s">
        <v>3</v>
      </c>
      <c r="E2506" t="s">
        <v>3</v>
      </c>
      <c r="F2506" t="s">
        <v>3</v>
      </c>
      <c r="G2506" t="s">
        <v>3</v>
      </c>
      <c r="H2506">
        <f t="shared" si="39"/>
        <v>7.72</v>
      </c>
    </row>
    <row r="2507" spans="1:8" x14ac:dyDescent="0.3">
      <c r="A2507" t="s">
        <v>86</v>
      </c>
      <c r="B2507">
        <v>1999</v>
      </c>
      <c r="C2507">
        <v>6.21</v>
      </c>
      <c r="D2507">
        <v>0</v>
      </c>
      <c r="E2507">
        <v>0</v>
      </c>
      <c r="F2507">
        <v>6.54</v>
      </c>
      <c r="G2507">
        <v>2.46</v>
      </c>
      <c r="H2507">
        <f t="shared" si="39"/>
        <v>15.21</v>
      </c>
    </row>
    <row r="2508" spans="1:8" x14ac:dyDescent="0.3">
      <c r="A2508" t="s">
        <v>86</v>
      </c>
      <c r="B2508">
        <v>2000</v>
      </c>
      <c r="C2508">
        <v>3.25</v>
      </c>
      <c r="D2508">
        <v>0</v>
      </c>
      <c r="E2508">
        <v>1</v>
      </c>
      <c r="F2508">
        <v>6.5</v>
      </c>
      <c r="G2508">
        <v>4.54</v>
      </c>
      <c r="H2508">
        <f t="shared" si="39"/>
        <v>15.29</v>
      </c>
    </row>
    <row r="2509" spans="1:8" x14ac:dyDescent="0.3">
      <c r="A2509" t="s">
        <v>86</v>
      </c>
      <c r="B2509">
        <v>2001</v>
      </c>
      <c r="C2509">
        <v>6.5</v>
      </c>
      <c r="D2509">
        <v>0</v>
      </c>
      <c r="E2509">
        <v>9.5</v>
      </c>
      <c r="F2509">
        <v>6</v>
      </c>
      <c r="G2509">
        <v>9.5</v>
      </c>
      <c r="H2509">
        <f t="shared" si="39"/>
        <v>31.5</v>
      </c>
    </row>
    <row r="2510" spans="1:8" x14ac:dyDescent="0.3">
      <c r="A2510" t="s">
        <v>86</v>
      </c>
      <c r="B2510">
        <v>2002</v>
      </c>
      <c r="C2510">
        <v>6.38</v>
      </c>
      <c r="D2510">
        <v>0</v>
      </c>
      <c r="E2510">
        <v>9.75</v>
      </c>
      <c r="F2510">
        <v>6.13</v>
      </c>
      <c r="G2510">
        <v>9.5</v>
      </c>
      <c r="H2510">
        <f t="shared" si="39"/>
        <v>31.759999999999998</v>
      </c>
    </row>
    <row r="2511" spans="1:8" x14ac:dyDescent="0.3">
      <c r="A2511" t="s">
        <v>86</v>
      </c>
      <c r="B2511">
        <v>2003</v>
      </c>
      <c r="C2511">
        <v>4.5</v>
      </c>
      <c r="D2511">
        <v>0</v>
      </c>
      <c r="E2511">
        <v>9</v>
      </c>
      <c r="F2511">
        <v>6.5</v>
      </c>
      <c r="G2511">
        <v>9.5</v>
      </c>
      <c r="H2511">
        <f t="shared" si="39"/>
        <v>29.5</v>
      </c>
    </row>
    <row r="2512" spans="1:8" x14ac:dyDescent="0.3">
      <c r="A2512" t="s">
        <v>86</v>
      </c>
      <c r="B2512">
        <v>2004</v>
      </c>
      <c r="C2512">
        <v>5.58</v>
      </c>
      <c r="D2512">
        <v>0</v>
      </c>
      <c r="E2512">
        <v>9.25</v>
      </c>
      <c r="F2512">
        <v>7</v>
      </c>
      <c r="G2512">
        <v>9.5</v>
      </c>
      <c r="H2512">
        <f t="shared" si="39"/>
        <v>31.33</v>
      </c>
    </row>
    <row r="2513" spans="1:8" x14ac:dyDescent="0.3">
      <c r="A2513" t="s">
        <v>86</v>
      </c>
      <c r="B2513">
        <v>2005</v>
      </c>
      <c r="C2513">
        <v>6.5</v>
      </c>
      <c r="D2513">
        <v>0</v>
      </c>
      <c r="E2513">
        <v>9.5</v>
      </c>
      <c r="F2513">
        <v>7.5</v>
      </c>
      <c r="G2513">
        <v>9.5</v>
      </c>
      <c r="H2513">
        <f t="shared" si="39"/>
        <v>33</v>
      </c>
    </row>
    <row r="2514" spans="1:8" x14ac:dyDescent="0.3">
      <c r="A2514" t="s">
        <v>86</v>
      </c>
      <c r="B2514">
        <v>2006</v>
      </c>
      <c r="C2514">
        <v>6.5</v>
      </c>
      <c r="D2514">
        <v>0</v>
      </c>
      <c r="E2514">
        <v>9.5</v>
      </c>
      <c r="F2514">
        <v>7.5</v>
      </c>
      <c r="G2514">
        <v>9.5</v>
      </c>
      <c r="H2514">
        <f t="shared" si="39"/>
        <v>33</v>
      </c>
    </row>
    <row r="2515" spans="1:8" x14ac:dyDescent="0.3">
      <c r="A2515" t="s">
        <v>86</v>
      </c>
      <c r="B2515">
        <v>2007</v>
      </c>
      <c r="C2515">
        <v>6.96</v>
      </c>
      <c r="D2515">
        <v>0</v>
      </c>
      <c r="E2515">
        <v>8.58</v>
      </c>
      <c r="F2515">
        <v>7.04</v>
      </c>
      <c r="G2515">
        <v>7.67</v>
      </c>
      <c r="H2515">
        <f t="shared" si="39"/>
        <v>30.25</v>
      </c>
    </row>
    <row r="2516" spans="1:8" x14ac:dyDescent="0.3">
      <c r="A2516" t="s">
        <v>86</v>
      </c>
      <c r="B2516">
        <v>2008</v>
      </c>
      <c r="C2516">
        <v>7</v>
      </c>
      <c r="D2516">
        <v>0</v>
      </c>
      <c r="E2516">
        <v>8.5</v>
      </c>
      <c r="F2516">
        <v>7</v>
      </c>
      <c r="G2516">
        <v>7.5</v>
      </c>
      <c r="H2516">
        <f t="shared" si="39"/>
        <v>30</v>
      </c>
    </row>
    <row r="2517" spans="1:8" x14ac:dyDescent="0.3">
      <c r="A2517" t="s">
        <v>86</v>
      </c>
      <c r="B2517">
        <v>2009</v>
      </c>
      <c r="C2517">
        <v>7.25</v>
      </c>
      <c r="D2517">
        <v>0</v>
      </c>
      <c r="E2517">
        <v>7.79</v>
      </c>
      <c r="F2517">
        <v>6.54</v>
      </c>
      <c r="G2517">
        <v>7.5</v>
      </c>
      <c r="H2517">
        <f t="shared" si="39"/>
        <v>29.08</v>
      </c>
    </row>
    <row r="2518" spans="1:8" x14ac:dyDescent="0.3">
      <c r="A2518" t="s">
        <v>86</v>
      </c>
      <c r="B2518">
        <v>2010</v>
      </c>
      <c r="C2518">
        <v>9.33</v>
      </c>
      <c r="D2518">
        <v>0</v>
      </c>
      <c r="E2518">
        <v>3.33</v>
      </c>
      <c r="F2518">
        <v>2.75</v>
      </c>
      <c r="G2518">
        <v>8.1300000000000008</v>
      </c>
      <c r="H2518">
        <f t="shared" si="39"/>
        <v>23.54</v>
      </c>
    </row>
    <row r="2519" spans="1:8" x14ac:dyDescent="0.3">
      <c r="A2519" t="s">
        <v>86</v>
      </c>
      <c r="B2519">
        <v>2011</v>
      </c>
      <c r="C2519">
        <v>8</v>
      </c>
      <c r="D2519">
        <v>0</v>
      </c>
      <c r="E2519">
        <v>8</v>
      </c>
      <c r="F2519">
        <v>4.5</v>
      </c>
      <c r="G2519">
        <v>9</v>
      </c>
      <c r="H2519">
        <f t="shared" si="39"/>
        <v>29.5</v>
      </c>
    </row>
    <row r="2520" spans="1:8" x14ac:dyDescent="0.3">
      <c r="A2520" t="s">
        <v>86</v>
      </c>
      <c r="B2520">
        <v>2012</v>
      </c>
      <c r="C2520">
        <v>8.25</v>
      </c>
      <c r="D2520">
        <v>0.25</v>
      </c>
      <c r="E2520">
        <v>8.25</v>
      </c>
      <c r="F2520">
        <v>5.75</v>
      </c>
      <c r="G2520">
        <v>8.75</v>
      </c>
      <c r="H2520">
        <f t="shared" si="39"/>
        <v>31.25</v>
      </c>
    </row>
    <row r="2521" spans="1:8" x14ac:dyDescent="0.3">
      <c r="A2521" t="s">
        <v>86</v>
      </c>
      <c r="B2521">
        <v>2013</v>
      </c>
      <c r="C2521">
        <v>8.5</v>
      </c>
      <c r="D2521">
        <v>0.5</v>
      </c>
      <c r="E2521">
        <v>8.5399999999999991</v>
      </c>
      <c r="F2521">
        <v>6.75</v>
      </c>
      <c r="G2521">
        <v>8.33</v>
      </c>
      <c r="H2521">
        <f t="shared" si="39"/>
        <v>32.619999999999997</v>
      </c>
    </row>
    <row r="2522" spans="1:8" x14ac:dyDescent="0.3">
      <c r="A2522" t="s">
        <v>87</v>
      </c>
      <c r="B2522">
        <v>1984</v>
      </c>
      <c r="C2522" t="s">
        <v>3</v>
      </c>
      <c r="D2522" t="s">
        <v>3</v>
      </c>
      <c r="E2522" t="s">
        <v>3</v>
      </c>
      <c r="F2522" t="s">
        <v>3</v>
      </c>
      <c r="G2522" t="s">
        <v>3</v>
      </c>
      <c r="H2522">
        <f t="shared" si="39"/>
        <v>0</v>
      </c>
    </row>
    <row r="2523" spans="1:8" x14ac:dyDescent="0.3">
      <c r="A2523" t="s">
        <v>87</v>
      </c>
      <c r="B2523">
        <v>1985</v>
      </c>
      <c r="C2523" t="s">
        <v>3</v>
      </c>
      <c r="D2523" t="s">
        <v>3</v>
      </c>
      <c r="E2523" t="s">
        <v>3</v>
      </c>
      <c r="F2523" t="s">
        <v>3</v>
      </c>
      <c r="G2523" t="s">
        <v>3</v>
      </c>
      <c r="H2523">
        <f t="shared" si="39"/>
        <v>0</v>
      </c>
    </row>
    <row r="2524" spans="1:8" x14ac:dyDescent="0.3">
      <c r="A2524" t="s">
        <v>87</v>
      </c>
      <c r="B2524">
        <v>1986</v>
      </c>
      <c r="C2524" t="s">
        <v>3</v>
      </c>
      <c r="D2524">
        <v>2.08</v>
      </c>
      <c r="E2524">
        <v>4.17</v>
      </c>
      <c r="F2524">
        <v>4.17</v>
      </c>
      <c r="G2524">
        <v>6.25</v>
      </c>
      <c r="H2524">
        <f t="shared" si="39"/>
        <v>16.670000000000002</v>
      </c>
    </row>
    <row r="2525" spans="1:8" x14ac:dyDescent="0.3">
      <c r="A2525" t="s">
        <v>87</v>
      </c>
      <c r="B2525">
        <v>1987</v>
      </c>
      <c r="C2525" t="s">
        <v>3</v>
      </c>
      <c r="D2525">
        <v>1.94</v>
      </c>
      <c r="E2525">
        <v>3.89</v>
      </c>
      <c r="F2525">
        <v>3.89</v>
      </c>
      <c r="G2525">
        <v>5.83</v>
      </c>
      <c r="H2525">
        <f t="shared" si="39"/>
        <v>15.55</v>
      </c>
    </row>
    <row r="2526" spans="1:8" x14ac:dyDescent="0.3">
      <c r="A2526" t="s">
        <v>87</v>
      </c>
      <c r="B2526">
        <v>1988</v>
      </c>
      <c r="C2526" t="s">
        <v>3</v>
      </c>
      <c r="D2526">
        <v>2.0099999999999998</v>
      </c>
      <c r="E2526">
        <v>4.03</v>
      </c>
      <c r="F2526">
        <v>4.03</v>
      </c>
      <c r="G2526">
        <v>6.04</v>
      </c>
      <c r="H2526">
        <f t="shared" si="39"/>
        <v>16.11</v>
      </c>
    </row>
    <row r="2527" spans="1:8" x14ac:dyDescent="0.3">
      <c r="A2527" t="s">
        <v>87</v>
      </c>
      <c r="B2527">
        <v>1989</v>
      </c>
      <c r="C2527" t="s">
        <v>3</v>
      </c>
      <c r="D2527">
        <v>2.08</v>
      </c>
      <c r="E2527">
        <v>4.17</v>
      </c>
      <c r="F2527">
        <v>4.17</v>
      </c>
      <c r="G2527">
        <v>6.25</v>
      </c>
      <c r="H2527">
        <f t="shared" si="39"/>
        <v>16.670000000000002</v>
      </c>
    </row>
    <row r="2528" spans="1:8" x14ac:dyDescent="0.3">
      <c r="A2528" t="s">
        <v>87</v>
      </c>
      <c r="B2528">
        <v>1990</v>
      </c>
      <c r="C2528" t="s">
        <v>3</v>
      </c>
      <c r="D2528">
        <v>2.08</v>
      </c>
      <c r="E2528">
        <v>4.17</v>
      </c>
      <c r="F2528">
        <v>4.17</v>
      </c>
      <c r="G2528">
        <v>6.25</v>
      </c>
      <c r="H2528">
        <f t="shared" si="39"/>
        <v>16.670000000000002</v>
      </c>
    </row>
    <row r="2529" spans="1:8" x14ac:dyDescent="0.3">
      <c r="A2529" t="s">
        <v>87</v>
      </c>
      <c r="B2529">
        <v>1991</v>
      </c>
      <c r="C2529" t="s">
        <v>3</v>
      </c>
      <c r="D2529">
        <v>2.71</v>
      </c>
      <c r="E2529">
        <v>5.42</v>
      </c>
      <c r="F2529">
        <v>5.42</v>
      </c>
      <c r="G2529">
        <v>8.1300000000000008</v>
      </c>
      <c r="H2529">
        <f t="shared" si="39"/>
        <v>21.68</v>
      </c>
    </row>
    <row r="2530" spans="1:8" x14ac:dyDescent="0.3">
      <c r="A2530" t="s">
        <v>87</v>
      </c>
      <c r="B2530">
        <v>1992</v>
      </c>
      <c r="C2530" t="s">
        <v>3</v>
      </c>
      <c r="D2530">
        <v>2.0099999999999998</v>
      </c>
      <c r="E2530">
        <v>4.03</v>
      </c>
      <c r="F2530">
        <v>4.03</v>
      </c>
      <c r="G2530">
        <v>6.04</v>
      </c>
      <c r="H2530">
        <f t="shared" si="39"/>
        <v>16.11</v>
      </c>
    </row>
    <row r="2531" spans="1:8" x14ac:dyDescent="0.3">
      <c r="A2531" t="s">
        <v>87</v>
      </c>
      <c r="B2531">
        <v>1993</v>
      </c>
      <c r="C2531" t="s">
        <v>3</v>
      </c>
      <c r="D2531">
        <v>1.67</v>
      </c>
      <c r="E2531">
        <v>3.33</v>
      </c>
      <c r="F2531">
        <v>3.33</v>
      </c>
      <c r="G2531">
        <v>5</v>
      </c>
      <c r="H2531">
        <f t="shared" si="39"/>
        <v>13.33</v>
      </c>
    </row>
    <row r="2532" spans="1:8" x14ac:dyDescent="0.3">
      <c r="A2532" t="s">
        <v>87</v>
      </c>
      <c r="B2532">
        <v>1994</v>
      </c>
      <c r="C2532" t="s">
        <v>3</v>
      </c>
      <c r="D2532">
        <v>1.67</v>
      </c>
      <c r="E2532">
        <v>3.33</v>
      </c>
      <c r="F2532">
        <v>3.33</v>
      </c>
      <c r="G2532">
        <v>5</v>
      </c>
      <c r="H2532">
        <f t="shared" si="39"/>
        <v>13.33</v>
      </c>
    </row>
    <row r="2533" spans="1:8" x14ac:dyDescent="0.3">
      <c r="A2533" t="s">
        <v>87</v>
      </c>
      <c r="B2533">
        <v>1995</v>
      </c>
      <c r="C2533" t="s">
        <v>3</v>
      </c>
      <c r="D2533">
        <v>1.67</v>
      </c>
      <c r="E2533">
        <v>3.33</v>
      </c>
      <c r="F2533">
        <v>3.33</v>
      </c>
      <c r="G2533">
        <v>5</v>
      </c>
      <c r="H2533">
        <f t="shared" si="39"/>
        <v>13.33</v>
      </c>
    </row>
    <row r="2534" spans="1:8" x14ac:dyDescent="0.3">
      <c r="A2534" t="s">
        <v>87</v>
      </c>
      <c r="B2534">
        <v>1996</v>
      </c>
      <c r="C2534">
        <v>3.33</v>
      </c>
      <c r="D2534">
        <v>2.19</v>
      </c>
      <c r="E2534">
        <v>4.38</v>
      </c>
      <c r="F2534">
        <v>4.38</v>
      </c>
      <c r="G2534">
        <v>6.56</v>
      </c>
      <c r="H2534">
        <f t="shared" si="39"/>
        <v>20.839999999999996</v>
      </c>
    </row>
    <row r="2535" spans="1:8" x14ac:dyDescent="0.3">
      <c r="A2535" t="s">
        <v>87</v>
      </c>
      <c r="B2535">
        <v>1997</v>
      </c>
      <c r="C2535">
        <v>4.29</v>
      </c>
      <c r="D2535">
        <v>1.63</v>
      </c>
      <c r="E2535">
        <v>6.1</v>
      </c>
      <c r="F2535">
        <v>4.0999999999999996</v>
      </c>
      <c r="G2535">
        <v>7.73</v>
      </c>
      <c r="H2535">
        <f t="shared" si="39"/>
        <v>23.849999999999998</v>
      </c>
    </row>
    <row r="2536" spans="1:8" x14ac:dyDescent="0.3">
      <c r="A2536" t="s">
        <v>87</v>
      </c>
      <c r="B2536">
        <v>1998</v>
      </c>
      <c r="C2536">
        <v>6.29</v>
      </c>
      <c r="D2536">
        <v>0</v>
      </c>
      <c r="E2536">
        <v>8.5</v>
      </c>
      <c r="F2536">
        <v>3.42</v>
      </c>
      <c r="G2536">
        <v>8.5</v>
      </c>
      <c r="H2536">
        <f t="shared" si="39"/>
        <v>26.71</v>
      </c>
    </row>
    <row r="2537" spans="1:8" x14ac:dyDescent="0.3">
      <c r="A2537" t="s">
        <v>87</v>
      </c>
      <c r="B2537">
        <v>1999</v>
      </c>
      <c r="C2537">
        <v>6.58</v>
      </c>
      <c r="D2537">
        <v>0.08</v>
      </c>
      <c r="E2537">
        <v>8.5</v>
      </c>
      <c r="F2537">
        <v>4.96</v>
      </c>
      <c r="G2537">
        <v>9</v>
      </c>
      <c r="H2537">
        <f t="shared" si="39"/>
        <v>29.12</v>
      </c>
    </row>
    <row r="2538" spans="1:8" x14ac:dyDescent="0.3">
      <c r="A2538" t="s">
        <v>87</v>
      </c>
      <c r="B2538">
        <v>2000</v>
      </c>
      <c r="C2538">
        <v>7.75</v>
      </c>
      <c r="D2538">
        <v>0</v>
      </c>
      <c r="E2538">
        <v>8.5</v>
      </c>
      <c r="F2538">
        <v>6.08</v>
      </c>
      <c r="G2538">
        <v>5.21</v>
      </c>
      <c r="H2538">
        <f t="shared" si="39"/>
        <v>27.54</v>
      </c>
    </row>
    <row r="2539" spans="1:8" x14ac:dyDescent="0.3">
      <c r="A2539" t="s">
        <v>87</v>
      </c>
      <c r="B2539">
        <v>2001</v>
      </c>
      <c r="C2539">
        <v>7.13</v>
      </c>
      <c r="D2539">
        <v>0</v>
      </c>
      <c r="E2539">
        <v>8</v>
      </c>
      <c r="F2539">
        <v>5.13</v>
      </c>
      <c r="G2539">
        <v>8.5</v>
      </c>
      <c r="H2539">
        <f t="shared" si="39"/>
        <v>28.759999999999998</v>
      </c>
    </row>
    <row r="2540" spans="1:8" x14ac:dyDescent="0.3">
      <c r="A2540" t="s">
        <v>87</v>
      </c>
      <c r="B2540">
        <v>2002</v>
      </c>
      <c r="C2540">
        <v>7.5</v>
      </c>
      <c r="D2540">
        <v>0</v>
      </c>
      <c r="E2540">
        <v>6.5</v>
      </c>
      <c r="F2540">
        <v>4</v>
      </c>
      <c r="G2540">
        <v>7</v>
      </c>
      <c r="H2540">
        <f t="shared" si="39"/>
        <v>25</v>
      </c>
    </row>
    <row r="2541" spans="1:8" x14ac:dyDescent="0.3">
      <c r="A2541" t="s">
        <v>87</v>
      </c>
      <c r="B2541">
        <v>2003</v>
      </c>
      <c r="C2541">
        <v>7.5</v>
      </c>
      <c r="D2541">
        <v>0</v>
      </c>
      <c r="E2541">
        <v>6.5</v>
      </c>
      <c r="F2541">
        <v>4</v>
      </c>
      <c r="G2541">
        <v>7</v>
      </c>
      <c r="H2541">
        <f t="shared" si="39"/>
        <v>25</v>
      </c>
    </row>
    <row r="2542" spans="1:8" x14ac:dyDescent="0.3">
      <c r="A2542" t="s">
        <v>87</v>
      </c>
      <c r="B2542">
        <v>2004</v>
      </c>
      <c r="C2542">
        <v>8.5399999999999991</v>
      </c>
      <c r="D2542">
        <v>0</v>
      </c>
      <c r="E2542">
        <v>7.54</v>
      </c>
      <c r="F2542">
        <v>5.46</v>
      </c>
      <c r="G2542">
        <v>9.08</v>
      </c>
      <c r="H2542">
        <f t="shared" si="39"/>
        <v>30.619999999999997</v>
      </c>
    </row>
    <row r="2543" spans="1:8" x14ac:dyDescent="0.3">
      <c r="A2543" t="s">
        <v>87</v>
      </c>
      <c r="B2543">
        <v>2005</v>
      </c>
      <c r="C2543">
        <v>8</v>
      </c>
      <c r="D2543">
        <v>0</v>
      </c>
      <c r="E2543">
        <v>9</v>
      </c>
      <c r="F2543">
        <v>5</v>
      </c>
      <c r="G2543">
        <v>8</v>
      </c>
      <c r="H2543">
        <f t="shared" si="39"/>
        <v>30</v>
      </c>
    </row>
    <row r="2544" spans="1:8" x14ac:dyDescent="0.3">
      <c r="A2544" t="s">
        <v>87</v>
      </c>
      <c r="B2544">
        <v>2006</v>
      </c>
      <c r="C2544">
        <v>8.25</v>
      </c>
      <c r="D2544">
        <v>0</v>
      </c>
      <c r="E2544">
        <v>9.5</v>
      </c>
      <c r="F2544">
        <v>5.75</v>
      </c>
      <c r="G2544">
        <v>8.5</v>
      </c>
      <c r="H2544">
        <f t="shared" si="39"/>
        <v>32</v>
      </c>
    </row>
    <row r="2545" spans="1:8" x14ac:dyDescent="0.3">
      <c r="A2545" t="s">
        <v>87</v>
      </c>
      <c r="B2545">
        <v>2007</v>
      </c>
      <c r="C2545">
        <v>8.5</v>
      </c>
      <c r="D2545">
        <v>0</v>
      </c>
      <c r="E2545">
        <v>10</v>
      </c>
      <c r="F2545">
        <v>6.5</v>
      </c>
      <c r="G2545">
        <v>9</v>
      </c>
      <c r="H2545">
        <f t="shared" si="39"/>
        <v>34</v>
      </c>
    </row>
    <row r="2546" spans="1:8" x14ac:dyDescent="0.3">
      <c r="A2546" t="s">
        <v>87</v>
      </c>
      <c r="B2546">
        <v>2008</v>
      </c>
      <c r="C2546">
        <v>7.63</v>
      </c>
      <c r="D2546">
        <v>0</v>
      </c>
      <c r="E2546">
        <v>10</v>
      </c>
      <c r="F2546">
        <v>6.38</v>
      </c>
      <c r="G2546">
        <v>9.7100000000000009</v>
      </c>
      <c r="H2546">
        <f t="shared" si="39"/>
        <v>33.72</v>
      </c>
    </row>
    <row r="2547" spans="1:8" x14ac:dyDescent="0.3">
      <c r="A2547" t="s">
        <v>87</v>
      </c>
      <c r="B2547">
        <v>2009</v>
      </c>
      <c r="C2547">
        <v>4.29</v>
      </c>
      <c r="D2547">
        <v>0.83</v>
      </c>
      <c r="E2547">
        <v>9.6300000000000008</v>
      </c>
      <c r="F2547">
        <v>4.96</v>
      </c>
      <c r="G2547">
        <v>9.58</v>
      </c>
      <c r="H2547">
        <f t="shared" si="39"/>
        <v>29.29</v>
      </c>
    </row>
    <row r="2548" spans="1:8" x14ac:dyDescent="0.3">
      <c r="A2548" t="s">
        <v>87</v>
      </c>
      <c r="B2548">
        <v>2010</v>
      </c>
      <c r="C2548">
        <v>7.79</v>
      </c>
      <c r="D2548">
        <v>0.71</v>
      </c>
      <c r="E2548">
        <v>8.1300000000000008</v>
      </c>
      <c r="F2548">
        <v>4.5</v>
      </c>
      <c r="G2548">
        <v>9.33</v>
      </c>
      <c r="H2548">
        <f t="shared" si="39"/>
        <v>30.46</v>
      </c>
    </row>
    <row r="2549" spans="1:8" x14ac:dyDescent="0.3">
      <c r="A2549" t="s">
        <v>87</v>
      </c>
      <c r="B2549">
        <v>2011</v>
      </c>
      <c r="C2549">
        <v>7.08</v>
      </c>
      <c r="D2549">
        <v>0.5</v>
      </c>
      <c r="E2549">
        <v>10</v>
      </c>
      <c r="F2549">
        <v>5.13</v>
      </c>
      <c r="G2549">
        <v>8.08</v>
      </c>
      <c r="H2549">
        <f t="shared" si="39"/>
        <v>30.79</v>
      </c>
    </row>
    <row r="2550" spans="1:8" x14ac:dyDescent="0.3">
      <c r="A2550" t="s">
        <v>87</v>
      </c>
      <c r="B2550">
        <v>2012</v>
      </c>
      <c r="C2550">
        <v>6</v>
      </c>
      <c r="D2550">
        <v>0.5</v>
      </c>
      <c r="E2550">
        <v>10</v>
      </c>
      <c r="F2550">
        <v>6</v>
      </c>
      <c r="G2550">
        <v>7.5</v>
      </c>
      <c r="H2550">
        <f t="shared" si="39"/>
        <v>30</v>
      </c>
    </row>
    <row r="2551" spans="1:8" x14ac:dyDescent="0.3">
      <c r="A2551" t="s">
        <v>87</v>
      </c>
      <c r="B2551">
        <v>2013</v>
      </c>
      <c r="C2551">
        <v>6.83</v>
      </c>
      <c r="D2551">
        <v>0.5</v>
      </c>
      <c r="E2551">
        <v>10</v>
      </c>
      <c r="F2551">
        <v>6.42</v>
      </c>
      <c r="G2551">
        <v>9.17</v>
      </c>
      <c r="H2551">
        <f t="shared" si="39"/>
        <v>32.92</v>
      </c>
    </row>
    <row r="2552" spans="1:8" x14ac:dyDescent="0.3">
      <c r="A2552" t="s">
        <v>88</v>
      </c>
      <c r="B2552">
        <v>1984</v>
      </c>
      <c r="C2552">
        <v>7.5</v>
      </c>
      <c r="D2552">
        <v>2.5</v>
      </c>
      <c r="E2552">
        <v>5</v>
      </c>
      <c r="F2552">
        <v>5</v>
      </c>
      <c r="G2552">
        <v>7.5</v>
      </c>
      <c r="H2552">
        <f t="shared" si="39"/>
        <v>27.5</v>
      </c>
    </row>
    <row r="2553" spans="1:8" x14ac:dyDescent="0.3">
      <c r="A2553" t="s">
        <v>88</v>
      </c>
      <c r="B2553">
        <v>1985</v>
      </c>
      <c r="C2553">
        <v>6.67</v>
      </c>
      <c r="D2553">
        <v>1.74</v>
      </c>
      <c r="E2553">
        <v>3.47</v>
      </c>
      <c r="F2553">
        <v>3.47</v>
      </c>
      <c r="G2553">
        <v>5.21</v>
      </c>
      <c r="H2553">
        <f t="shared" si="39"/>
        <v>20.560000000000002</v>
      </c>
    </row>
    <row r="2554" spans="1:8" x14ac:dyDescent="0.3">
      <c r="A2554" t="s">
        <v>88</v>
      </c>
      <c r="B2554">
        <v>1986</v>
      </c>
      <c r="C2554">
        <v>7</v>
      </c>
      <c r="D2554">
        <v>1.25</v>
      </c>
      <c r="E2554">
        <v>2.5</v>
      </c>
      <c r="F2554">
        <v>2.5</v>
      </c>
      <c r="G2554">
        <v>3.75</v>
      </c>
      <c r="H2554">
        <f t="shared" si="39"/>
        <v>17</v>
      </c>
    </row>
    <row r="2555" spans="1:8" x14ac:dyDescent="0.3">
      <c r="A2555" t="s">
        <v>88</v>
      </c>
      <c r="B2555">
        <v>1987</v>
      </c>
      <c r="C2555">
        <v>7.13</v>
      </c>
      <c r="D2555">
        <v>1.28</v>
      </c>
      <c r="E2555">
        <v>2.57</v>
      </c>
      <c r="F2555">
        <v>2.57</v>
      </c>
      <c r="G2555">
        <v>3.85</v>
      </c>
      <c r="H2555">
        <f t="shared" si="39"/>
        <v>17.400000000000002</v>
      </c>
    </row>
    <row r="2556" spans="1:8" x14ac:dyDescent="0.3">
      <c r="A2556" t="s">
        <v>88</v>
      </c>
      <c r="B2556">
        <v>1988</v>
      </c>
      <c r="C2556">
        <v>8.7899999999999991</v>
      </c>
      <c r="D2556">
        <v>2.08</v>
      </c>
      <c r="E2556">
        <v>4.17</v>
      </c>
      <c r="F2556">
        <v>4.17</v>
      </c>
      <c r="G2556">
        <v>6.25</v>
      </c>
      <c r="H2556">
        <f t="shared" si="39"/>
        <v>25.46</v>
      </c>
    </row>
    <row r="2557" spans="1:8" x14ac:dyDescent="0.3">
      <c r="A2557" t="s">
        <v>88</v>
      </c>
      <c r="B2557">
        <v>1989</v>
      </c>
      <c r="C2557">
        <v>8.5</v>
      </c>
      <c r="D2557">
        <v>3.06</v>
      </c>
      <c r="E2557">
        <v>6.11</v>
      </c>
      <c r="F2557">
        <v>6.11</v>
      </c>
      <c r="G2557">
        <v>9.17</v>
      </c>
      <c r="H2557">
        <f t="shared" si="39"/>
        <v>32.950000000000003</v>
      </c>
    </row>
    <row r="2558" spans="1:8" x14ac:dyDescent="0.3">
      <c r="A2558" t="s">
        <v>88</v>
      </c>
      <c r="B2558">
        <v>1990</v>
      </c>
      <c r="C2558">
        <v>8.5</v>
      </c>
      <c r="D2558">
        <v>2.92</v>
      </c>
      <c r="E2558">
        <v>5.83</v>
      </c>
      <c r="F2558">
        <v>5.83</v>
      </c>
      <c r="G2558">
        <v>8.75</v>
      </c>
      <c r="H2558">
        <f t="shared" si="39"/>
        <v>31.83</v>
      </c>
    </row>
    <row r="2559" spans="1:8" x14ac:dyDescent="0.3">
      <c r="A2559" t="s">
        <v>88</v>
      </c>
      <c r="B2559">
        <v>1991</v>
      </c>
      <c r="C2559">
        <v>8.1300000000000008</v>
      </c>
      <c r="D2559">
        <v>2.74</v>
      </c>
      <c r="E2559">
        <v>5.49</v>
      </c>
      <c r="F2559">
        <v>5.49</v>
      </c>
      <c r="G2559">
        <v>8.23</v>
      </c>
      <c r="H2559">
        <f t="shared" si="39"/>
        <v>30.080000000000002</v>
      </c>
    </row>
    <row r="2560" spans="1:8" x14ac:dyDescent="0.3">
      <c r="A2560" t="s">
        <v>88</v>
      </c>
      <c r="B2560">
        <v>1992</v>
      </c>
      <c r="C2560">
        <v>7.67</v>
      </c>
      <c r="D2560">
        <v>3.06</v>
      </c>
      <c r="E2560">
        <v>6.11</v>
      </c>
      <c r="F2560">
        <v>6.11</v>
      </c>
      <c r="G2560">
        <v>9.17</v>
      </c>
      <c r="H2560">
        <f t="shared" si="39"/>
        <v>32.119999999999997</v>
      </c>
    </row>
    <row r="2561" spans="1:8" x14ac:dyDescent="0.3">
      <c r="A2561" t="s">
        <v>88</v>
      </c>
      <c r="B2561">
        <v>1993</v>
      </c>
      <c r="C2561">
        <v>8.17</v>
      </c>
      <c r="D2561">
        <v>2.92</v>
      </c>
      <c r="E2561">
        <v>5.83</v>
      </c>
      <c r="F2561">
        <v>5.83</v>
      </c>
      <c r="G2561">
        <v>8.75</v>
      </c>
      <c r="H2561">
        <f t="shared" si="39"/>
        <v>31.5</v>
      </c>
    </row>
    <row r="2562" spans="1:8" x14ac:dyDescent="0.3">
      <c r="A2562" t="s">
        <v>88</v>
      </c>
      <c r="B2562">
        <v>1994</v>
      </c>
      <c r="C2562">
        <v>8.1300000000000008</v>
      </c>
      <c r="D2562">
        <v>2.54</v>
      </c>
      <c r="E2562">
        <v>5.07</v>
      </c>
      <c r="F2562">
        <v>5.07</v>
      </c>
      <c r="G2562">
        <v>7.61</v>
      </c>
      <c r="H2562">
        <f t="shared" si="39"/>
        <v>28.42</v>
      </c>
    </row>
    <row r="2563" spans="1:8" x14ac:dyDescent="0.3">
      <c r="A2563" t="s">
        <v>88</v>
      </c>
      <c r="B2563">
        <v>1995</v>
      </c>
      <c r="C2563">
        <v>8</v>
      </c>
      <c r="D2563">
        <v>2.36</v>
      </c>
      <c r="E2563">
        <v>4.72</v>
      </c>
      <c r="F2563">
        <v>4.72</v>
      </c>
      <c r="G2563">
        <v>7.08</v>
      </c>
      <c r="H2563">
        <f t="shared" ref="H2563:H2626" si="40">SUM(C2563:G2563)</f>
        <v>26.879999999999995</v>
      </c>
    </row>
    <row r="2564" spans="1:8" x14ac:dyDescent="0.3">
      <c r="A2564" t="s">
        <v>88</v>
      </c>
      <c r="B2564">
        <v>1996</v>
      </c>
      <c r="C2564">
        <v>8.42</v>
      </c>
      <c r="D2564">
        <v>2.08</v>
      </c>
      <c r="E2564">
        <v>4.17</v>
      </c>
      <c r="F2564">
        <v>4.17</v>
      </c>
      <c r="G2564">
        <v>6.25</v>
      </c>
      <c r="H2564">
        <f t="shared" si="40"/>
        <v>25.09</v>
      </c>
    </row>
    <row r="2565" spans="1:8" x14ac:dyDescent="0.3">
      <c r="A2565" t="s">
        <v>88</v>
      </c>
      <c r="B2565">
        <v>1997</v>
      </c>
      <c r="C2565">
        <v>9.58</v>
      </c>
      <c r="D2565">
        <v>1.73</v>
      </c>
      <c r="E2565">
        <v>4.96</v>
      </c>
      <c r="F2565">
        <v>5.04</v>
      </c>
      <c r="G2565">
        <v>8.27</v>
      </c>
      <c r="H2565">
        <f t="shared" si="40"/>
        <v>29.58</v>
      </c>
    </row>
    <row r="2566" spans="1:8" x14ac:dyDescent="0.3">
      <c r="A2566" t="s">
        <v>88</v>
      </c>
      <c r="B2566">
        <v>1998</v>
      </c>
      <c r="C2566">
        <v>9.3800000000000008</v>
      </c>
      <c r="D2566">
        <v>0.5</v>
      </c>
      <c r="E2566">
        <v>7.54</v>
      </c>
      <c r="F2566">
        <v>6</v>
      </c>
      <c r="G2566">
        <v>11</v>
      </c>
      <c r="H2566">
        <f t="shared" si="40"/>
        <v>34.42</v>
      </c>
    </row>
    <row r="2567" spans="1:8" x14ac:dyDescent="0.3">
      <c r="A2567" t="s">
        <v>88</v>
      </c>
      <c r="B2567">
        <v>1999</v>
      </c>
      <c r="C2567">
        <v>9.75</v>
      </c>
      <c r="D2567">
        <v>0.4</v>
      </c>
      <c r="E2567">
        <v>8.8800000000000008</v>
      </c>
      <c r="F2567">
        <v>6.5</v>
      </c>
      <c r="G2567">
        <v>11.21</v>
      </c>
      <c r="H2567">
        <f t="shared" si="40"/>
        <v>36.74</v>
      </c>
    </row>
    <row r="2568" spans="1:8" x14ac:dyDescent="0.3">
      <c r="A2568" t="s">
        <v>88</v>
      </c>
      <c r="B2568">
        <v>2000</v>
      </c>
      <c r="C2568">
        <v>9.58</v>
      </c>
      <c r="D2568">
        <v>0.5</v>
      </c>
      <c r="E2568">
        <v>9.2100000000000009</v>
      </c>
      <c r="F2568">
        <v>6</v>
      </c>
      <c r="G2568">
        <v>11.67</v>
      </c>
      <c r="H2568">
        <f t="shared" si="40"/>
        <v>36.96</v>
      </c>
    </row>
    <row r="2569" spans="1:8" x14ac:dyDescent="0.3">
      <c r="A2569" t="s">
        <v>88</v>
      </c>
      <c r="B2569">
        <v>2001</v>
      </c>
      <c r="C2569">
        <v>9.25</v>
      </c>
      <c r="D2569">
        <v>0.54</v>
      </c>
      <c r="E2569">
        <v>9.75</v>
      </c>
      <c r="F2569">
        <v>6.5</v>
      </c>
      <c r="G2569">
        <v>11.13</v>
      </c>
      <c r="H2569">
        <f t="shared" si="40"/>
        <v>37.17</v>
      </c>
    </row>
    <row r="2570" spans="1:8" x14ac:dyDescent="0.3">
      <c r="A2570" t="s">
        <v>88</v>
      </c>
      <c r="B2570">
        <v>2002</v>
      </c>
      <c r="C2570">
        <v>9.5</v>
      </c>
      <c r="D2570">
        <v>0.5</v>
      </c>
      <c r="E2570">
        <v>8.5399999999999991</v>
      </c>
      <c r="F2570">
        <v>6.5</v>
      </c>
      <c r="G2570">
        <v>11.38</v>
      </c>
      <c r="H2570">
        <f t="shared" si="40"/>
        <v>36.42</v>
      </c>
    </row>
    <row r="2571" spans="1:8" x14ac:dyDescent="0.3">
      <c r="A2571" t="s">
        <v>88</v>
      </c>
      <c r="B2571">
        <v>2003</v>
      </c>
      <c r="C2571">
        <v>9.4600000000000009</v>
      </c>
      <c r="D2571">
        <v>0.5</v>
      </c>
      <c r="E2571">
        <v>9</v>
      </c>
      <c r="F2571">
        <v>5.88</v>
      </c>
      <c r="G2571">
        <v>12.13</v>
      </c>
      <c r="H2571">
        <f t="shared" si="40"/>
        <v>36.97</v>
      </c>
    </row>
    <row r="2572" spans="1:8" x14ac:dyDescent="0.3">
      <c r="A2572" t="s">
        <v>88</v>
      </c>
      <c r="B2572">
        <v>2004</v>
      </c>
      <c r="C2572">
        <v>9.5</v>
      </c>
      <c r="D2572">
        <v>0.5</v>
      </c>
      <c r="E2572">
        <v>8.9600000000000009</v>
      </c>
      <c r="F2572">
        <v>6.46</v>
      </c>
      <c r="G2572">
        <v>12.71</v>
      </c>
      <c r="H2572">
        <f t="shared" si="40"/>
        <v>38.130000000000003</v>
      </c>
    </row>
    <row r="2573" spans="1:8" x14ac:dyDescent="0.3">
      <c r="A2573" t="s">
        <v>88</v>
      </c>
      <c r="B2573">
        <v>2005</v>
      </c>
      <c r="C2573">
        <v>9.5</v>
      </c>
      <c r="D2573">
        <v>0.5</v>
      </c>
      <c r="E2573">
        <v>7.5</v>
      </c>
      <c r="F2573">
        <v>6</v>
      </c>
      <c r="G2573">
        <v>11.63</v>
      </c>
      <c r="H2573">
        <f t="shared" si="40"/>
        <v>35.130000000000003</v>
      </c>
    </row>
    <row r="2574" spans="1:8" x14ac:dyDescent="0.3">
      <c r="A2574" t="s">
        <v>88</v>
      </c>
      <c r="B2574">
        <v>2006</v>
      </c>
      <c r="C2574">
        <v>9.5</v>
      </c>
      <c r="D2574">
        <v>0.5</v>
      </c>
      <c r="E2574">
        <v>9.17</v>
      </c>
      <c r="F2574">
        <v>5.38</v>
      </c>
      <c r="G2574">
        <v>11.92</v>
      </c>
      <c r="H2574">
        <f t="shared" si="40"/>
        <v>36.47</v>
      </c>
    </row>
    <row r="2575" spans="1:8" x14ac:dyDescent="0.3">
      <c r="A2575" t="s">
        <v>88</v>
      </c>
      <c r="B2575">
        <v>2007</v>
      </c>
      <c r="C2575">
        <v>9.5</v>
      </c>
      <c r="D2575">
        <v>0.5</v>
      </c>
      <c r="E2575">
        <v>8.6300000000000008</v>
      </c>
      <c r="F2575">
        <v>4.5</v>
      </c>
      <c r="G2575">
        <v>10.67</v>
      </c>
      <c r="H2575">
        <f t="shared" si="40"/>
        <v>33.800000000000004</v>
      </c>
    </row>
    <row r="2576" spans="1:8" x14ac:dyDescent="0.3">
      <c r="A2576" t="s">
        <v>88</v>
      </c>
      <c r="B2576">
        <v>2008</v>
      </c>
      <c r="C2576">
        <v>9.25</v>
      </c>
      <c r="D2576">
        <v>0.5</v>
      </c>
      <c r="E2576">
        <v>9.08</v>
      </c>
      <c r="F2576">
        <v>5.42</v>
      </c>
      <c r="G2576">
        <v>10.67</v>
      </c>
      <c r="H2576">
        <f t="shared" si="40"/>
        <v>34.92</v>
      </c>
    </row>
    <row r="2577" spans="1:8" x14ac:dyDescent="0.3">
      <c r="A2577" t="s">
        <v>88</v>
      </c>
      <c r="B2577">
        <v>2009</v>
      </c>
      <c r="C2577">
        <v>9.42</v>
      </c>
      <c r="D2577">
        <v>0.5</v>
      </c>
      <c r="E2577">
        <v>8.08</v>
      </c>
      <c r="F2577">
        <v>6.33</v>
      </c>
      <c r="G2577">
        <v>11.33</v>
      </c>
      <c r="H2577">
        <f t="shared" si="40"/>
        <v>35.659999999999997</v>
      </c>
    </row>
    <row r="2578" spans="1:8" x14ac:dyDescent="0.3">
      <c r="A2578" t="s">
        <v>88</v>
      </c>
      <c r="B2578">
        <v>2010</v>
      </c>
      <c r="C2578">
        <v>9.92</v>
      </c>
      <c r="D2578">
        <v>0.5</v>
      </c>
      <c r="E2578">
        <v>8.4600000000000009</v>
      </c>
      <c r="F2578">
        <v>6.04</v>
      </c>
      <c r="G2578">
        <v>9.9600000000000009</v>
      </c>
      <c r="H2578">
        <f t="shared" si="40"/>
        <v>34.880000000000003</v>
      </c>
    </row>
    <row r="2579" spans="1:8" x14ac:dyDescent="0.3">
      <c r="A2579" t="s">
        <v>88</v>
      </c>
      <c r="B2579">
        <v>2011</v>
      </c>
      <c r="C2579">
        <v>9.33</v>
      </c>
      <c r="D2579">
        <v>0.5</v>
      </c>
      <c r="E2579">
        <v>8.67</v>
      </c>
      <c r="F2579">
        <v>4.79</v>
      </c>
      <c r="G2579">
        <v>8.83</v>
      </c>
      <c r="H2579">
        <f t="shared" si="40"/>
        <v>32.119999999999997</v>
      </c>
    </row>
    <row r="2580" spans="1:8" x14ac:dyDescent="0.3">
      <c r="A2580" t="s">
        <v>88</v>
      </c>
      <c r="B2580">
        <v>2012</v>
      </c>
      <c r="C2580">
        <v>10</v>
      </c>
      <c r="D2580">
        <v>0.5</v>
      </c>
      <c r="E2580">
        <v>8.2899999999999991</v>
      </c>
      <c r="F2580">
        <v>4.46</v>
      </c>
      <c r="G2580">
        <v>9.7100000000000009</v>
      </c>
      <c r="H2580">
        <f t="shared" si="40"/>
        <v>32.96</v>
      </c>
    </row>
    <row r="2581" spans="1:8" x14ac:dyDescent="0.3">
      <c r="A2581" t="s">
        <v>88</v>
      </c>
      <c r="B2581">
        <v>2013</v>
      </c>
      <c r="C2581">
        <v>8.7899999999999991</v>
      </c>
      <c r="D2581">
        <v>0.5</v>
      </c>
      <c r="E2581">
        <v>8.25</v>
      </c>
      <c r="F2581">
        <v>4</v>
      </c>
      <c r="G2581">
        <v>9.2899999999999991</v>
      </c>
      <c r="H2581">
        <f t="shared" si="40"/>
        <v>30.83</v>
      </c>
    </row>
    <row r="2582" spans="1:8" x14ac:dyDescent="0.3">
      <c r="A2582" t="s">
        <v>89</v>
      </c>
      <c r="B2582">
        <v>1984</v>
      </c>
      <c r="C2582" t="s">
        <v>3</v>
      </c>
      <c r="D2582" t="s">
        <v>3</v>
      </c>
      <c r="E2582" t="s">
        <v>3</v>
      </c>
      <c r="F2582" t="s">
        <v>3</v>
      </c>
      <c r="G2582" t="s">
        <v>3</v>
      </c>
      <c r="H2582">
        <f t="shared" si="40"/>
        <v>0</v>
      </c>
    </row>
    <row r="2583" spans="1:8" x14ac:dyDescent="0.3">
      <c r="A2583" t="s">
        <v>89</v>
      </c>
      <c r="B2583">
        <v>1985</v>
      </c>
      <c r="C2583" t="s">
        <v>3</v>
      </c>
      <c r="D2583">
        <v>1.77</v>
      </c>
      <c r="E2583">
        <v>3.54</v>
      </c>
      <c r="F2583">
        <v>3.54</v>
      </c>
      <c r="G2583">
        <v>5.31</v>
      </c>
      <c r="H2583">
        <f t="shared" si="40"/>
        <v>14.16</v>
      </c>
    </row>
    <row r="2584" spans="1:8" x14ac:dyDescent="0.3">
      <c r="A2584" t="s">
        <v>89</v>
      </c>
      <c r="B2584">
        <v>1986</v>
      </c>
      <c r="C2584" t="s">
        <v>3</v>
      </c>
      <c r="D2584">
        <v>1.67</v>
      </c>
      <c r="E2584">
        <v>3.33</v>
      </c>
      <c r="F2584">
        <v>3.33</v>
      </c>
      <c r="G2584">
        <v>5</v>
      </c>
      <c r="H2584">
        <f t="shared" si="40"/>
        <v>13.33</v>
      </c>
    </row>
    <row r="2585" spans="1:8" x14ac:dyDescent="0.3">
      <c r="A2585" t="s">
        <v>89</v>
      </c>
      <c r="B2585">
        <v>1987</v>
      </c>
      <c r="C2585" t="s">
        <v>3</v>
      </c>
      <c r="D2585">
        <v>1.81</v>
      </c>
      <c r="E2585">
        <v>3.61</v>
      </c>
      <c r="F2585">
        <v>3.61</v>
      </c>
      <c r="G2585">
        <v>5.42</v>
      </c>
      <c r="H2585">
        <f t="shared" si="40"/>
        <v>14.45</v>
      </c>
    </row>
    <row r="2586" spans="1:8" x14ac:dyDescent="0.3">
      <c r="A2586" t="s">
        <v>89</v>
      </c>
      <c r="B2586">
        <v>1988</v>
      </c>
      <c r="C2586" t="s">
        <v>3</v>
      </c>
      <c r="D2586">
        <v>2.12</v>
      </c>
      <c r="E2586">
        <v>4.24</v>
      </c>
      <c r="F2586">
        <v>4.24</v>
      </c>
      <c r="G2586">
        <v>6.36</v>
      </c>
      <c r="H2586">
        <f t="shared" si="40"/>
        <v>16.96</v>
      </c>
    </row>
    <row r="2587" spans="1:8" x14ac:dyDescent="0.3">
      <c r="A2587" t="s">
        <v>89</v>
      </c>
      <c r="B2587">
        <v>1989</v>
      </c>
      <c r="C2587" t="s">
        <v>3</v>
      </c>
      <c r="D2587">
        <v>2.71</v>
      </c>
      <c r="E2587">
        <v>5.42</v>
      </c>
      <c r="F2587">
        <v>5.42</v>
      </c>
      <c r="G2587">
        <v>8.1300000000000008</v>
      </c>
      <c r="H2587">
        <f t="shared" si="40"/>
        <v>21.68</v>
      </c>
    </row>
    <row r="2588" spans="1:8" x14ac:dyDescent="0.3">
      <c r="A2588" t="s">
        <v>89</v>
      </c>
      <c r="B2588">
        <v>1990</v>
      </c>
      <c r="C2588" t="s">
        <v>3</v>
      </c>
      <c r="D2588">
        <v>2.92</v>
      </c>
      <c r="E2588">
        <v>5.83</v>
      </c>
      <c r="F2588">
        <v>5.83</v>
      </c>
      <c r="G2588">
        <v>8.75</v>
      </c>
      <c r="H2588">
        <f t="shared" si="40"/>
        <v>23.33</v>
      </c>
    </row>
    <row r="2589" spans="1:8" x14ac:dyDescent="0.3">
      <c r="A2589" t="s">
        <v>89</v>
      </c>
      <c r="B2589">
        <v>1991</v>
      </c>
      <c r="C2589" t="s">
        <v>3</v>
      </c>
      <c r="D2589">
        <v>2.64</v>
      </c>
      <c r="E2589">
        <v>5.28</v>
      </c>
      <c r="F2589">
        <v>5.28</v>
      </c>
      <c r="G2589">
        <v>7.92</v>
      </c>
      <c r="H2589">
        <f t="shared" si="40"/>
        <v>21.119999999999997</v>
      </c>
    </row>
    <row r="2590" spans="1:8" x14ac:dyDescent="0.3">
      <c r="A2590" t="s">
        <v>89</v>
      </c>
      <c r="B2590">
        <v>1992</v>
      </c>
      <c r="C2590" t="s">
        <v>3</v>
      </c>
      <c r="D2590">
        <v>1.77</v>
      </c>
      <c r="E2590">
        <v>3.54</v>
      </c>
      <c r="F2590">
        <v>3.54</v>
      </c>
      <c r="G2590">
        <v>5.31</v>
      </c>
      <c r="H2590">
        <f t="shared" si="40"/>
        <v>14.16</v>
      </c>
    </row>
    <row r="2591" spans="1:8" x14ac:dyDescent="0.3">
      <c r="A2591" t="s">
        <v>89</v>
      </c>
      <c r="B2591">
        <v>1993</v>
      </c>
      <c r="C2591" t="s">
        <v>3</v>
      </c>
      <c r="D2591">
        <v>0.83</v>
      </c>
      <c r="E2591">
        <v>1.67</v>
      </c>
      <c r="F2591">
        <v>1.67</v>
      </c>
      <c r="G2591">
        <v>2.5</v>
      </c>
      <c r="H2591">
        <f t="shared" si="40"/>
        <v>6.67</v>
      </c>
    </row>
    <row r="2592" spans="1:8" x14ac:dyDescent="0.3">
      <c r="A2592" t="s">
        <v>89</v>
      </c>
      <c r="B2592">
        <v>1994</v>
      </c>
      <c r="C2592" t="s">
        <v>3</v>
      </c>
      <c r="D2592">
        <v>0.83</v>
      </c>
      <c r="E2592">
        <v>1.67</v>
      </c>
      <c r="F2592">
        <v>1.67</v>
      </c>
      <c r="G2592">
        <v>2.5</v>
      </c>
      <c r="H2592">
        <f t="shared" si="40"/>
        <v>6.67</v>
      </c>
    </row>
    <row r="2593" spans="1:8" x14ac:dyDescent="0.3">
      <c r="A2593" t="s">
        <v>89</v>
      </c>
      <c r="B2593">
        <v>1995</v>
      </c>
      <c r="C2593" t="s">
        <v>3</v>
      </c>
      <c r="D2593">
        <v>1.25</v>
      </c>
      <c r="E2593">
        <v>2.5</v>
      </c>
      <c r="F2593">
        <v>2.5</v>
      </c>
      <c r="G2593">
        <v>3.75</v>
      </c>
      <c r="H2593">
        <f t="shared" si="40"/>
        <v>10</v>
      </c>
    </row>
    <row r="2594" spans="1:8" x14ac:dyDescent="0.3">
      <c r="A2594" t="s">
        <v>89</v>
      </c>
      <c r="B2594">
        <v>1996</v>
      </c>
      <c r="C2594">
        <v>3</v>
      </c>
      <c r="D2594">
        <v>1.25</v>
      </c>
      <c r="E2594">
        <v>2.5</v>
      </c>
      <c r="F2594">
        <v>2.5</v>
      </c>
      <c r="G2594">
        <v>3.75</v>
      </c>
      <c r="H2594">
        <f t="shared" si="40"/>
        <v>13</v>
      </c>
    </row>
    <row r="2595" spans="1:8" x14ac:dyDescent="0.3">
      <c r="A2595" t="s">
        <v>89</v>
      </c>
      <c r="B2595">
        <v>1997</v>
      </c>
      <c r="C2595">
        <v>3.54</v>
      </c>
      <c r="D2595">
        <v>1.01</v>
      </c>
      <c r="E2595">
        <v>5.35</v>
      </c>
      <c r="F2595">
        <v>2.35</v>
      </c>
      <c r="G2595">
        <v>3.02</v>
      </c>
      <c r="H2595">
        <f t="shared" si="40"/>
        <v>15.269999999999998</v>
      </c>
    </row>
    <row r="2596" spans="1:8" x14ac:dyDescent="0.3">
      <c r="A2596" t="s">
        <v>89</v>
      </c>
      <c r="B2596">
        <v>1998</v>
      </c>
      <c r="C2596">
        <v>8.42</v>
      </c>
      <c r="D2596">
        <v>0</v>
      </c>
      <c r="E2596">
        <v>10</v>
      </c>
      <c r="F2596">
        <v>1.46</v>
      </c>
      <c r="G2596">
        <v>6.25</v>
      </c>
      <c r="H2596">
        <f t="shared" si="40"/>
        <v>26.130000000000003</v>
      </c>
    </row>
    <row r="2597" spans="1:8" x14ac:dyDescent="0.3">
      <c r="A2597" t="s">
        <v>89</v>
      </c>
      <c r="B2597">
        <v>1999</v>
      </c>
      <c r="C2597">
        <v>10</v>
      </c>
      <c r="D2597">
        <v>0</v>
      </c>
      <c r="E2597">
        <v>10</v>
      </c>
      <c r="F2597">
        <v>2</v>
      </c>
      <c r="G2597">
        <v>4.75</v>
      </c>
      <c r="H2597">
        <f t="shared" si="40"/>
        <v>26.75</v>
      </c>
    </row>
    <row r="2598" spans="1:8" x14ac:dyDescent="0.3">
      <c r="A2598" t="s">
        <v>89</v>
      </c>
      <c r="B2598">
        <v>2000</v>
      </c>
      <c r="C2598">
        <v>8.8800000000000008</v>
      </c>
      <c r="D2598">
        <v>0</v>
      </c>
      <c r="E2598">
        <v>10</v>
      </c>
      <c r="F2598">
        <v>2.5</v>
      </c>
      <c r="G2598">
        <v>3.5</v>
      </c>
      <c r="H2598">
        <f t="shared" si="40"/>
        <v>24.880000000000003</v>
      </c>
    </row>
    <row r="2599" spans="1:8" x14ac:dyDescent="0.3">
      <c r="A2599" t="s">
        <v>89</v>
      </c>
      <c r="B2599">
        <v>2001</v>
      </c>
      <c r="C2599">
        <v>8.08</v>
      </c>
      <c r="D2599">
        <v>0</v>
      </c>
      <c r="E2599">
        <v>10</v>
      </c>
      <c r="F2599">
        <v>1.5</v>
      </c>
      <c r="G2599">
        <v>6</v>
      </c>
      <c r="H2599">
        <f t="shared" si="40"/>
        <v>25.58</v>
      </c>
    </row>
    <row r="2600" spans="1:8" x14ac:dyDescent="0.3">
      <c r="A2600" t="s">
        <v>89</v>
      </c>
      <c r="B2600">
        <v>2002</v>
      </c>
      <c r="C2600">
        <v>8</v>
      </c>
      <c r="D2600">
        <v>0</v>
      </c>
      <c r="E2600">
        <v>10</v>
      </c>
      <c r="F2600">
        <v>1.5</v>
      </c>
      <c r="G2600">
        <v>6</v>
      </c>
      <c r="H2600">
        <f t="shared" si="40"/>
        <v>25.5</v>
      </c>
    </row>
    <row r="2601" spans="1:8" x14ac:dyDescent="0.3">
      <c r="A2601" t="s">
        <v>89</v>
      </c>
      <c r="B2601">
        <v>2003</v>
      </c>
      <c r="C2601">
        <v>8</v>
      </c>
      <c r="D2601">
        <v>0</v>
      </c>
      <c r="E2601">
        <v>10</v>
      </c>
      <c r="F2601">
        <v>1.5</v>
      </c>
      <c r="G2601">
        <v>6</v>
      </c>
      <c r="H2601">
        <f t="shared" si="40"/>
        <v>25.5</v>
      </c>
    </row>
    <row r="2602" spans="1:8" x14ac:dyDescent="0.3">
      <c r="A2602" t="s">
        <v>89</v>
      </c>
      <c r="B2602">
        <v>2004</v>
      </c>
      <c r="C2602">
        <v>7.79</v>
      </c>
      <c r="D2602">
        <v>0</v>
      </c>
      <c r="E2602">
        <v>10</v>
      </c>
      <c r="F2602">
        <v>3.38</v>
      </c>
      <c r="G2602">
        <v>6.83</v>
      </c>
      <c r="H2602">
        <f t="shared" si="40"/>
        <v>28</v>
      </c>
    </row>
    <row r="2603" spans="1:8" x14ac:dyDescent="0.3">
      <c r="A2603" t="s">
        <v>89</v>
      </c>
      <c r="B2603">
        <v>2005</v>
      </c>
      <c r="C2603">
        <v>7.83</v>
      </c>
      <c r="D2603">
        <v>0</v>
      </c>
      <c r="E2603">
        <v>10</v>
      </c>
      <c r="F2603">
        <v>6</v>
      </c>
      <c r="G2603">
        <v>8.67</v>
      </c>
      <c r="H2603">
        <f t="shared" si="40"/>
        <v>32.5</v>
      </c>
    </row>
    <row r="2604" spans="1:8" x14ac:dyDescent="0.3">
      <c r="A2604" t="s">
        <v>89</v>
      </c>
      <c r="B2604">
        <v>2006</v>
      </c>
      <c r="C2604">
        <v>8</v>
      </c>
      <c r="D2604">
        <v>0</v>
      </c>
      <c r="E2604">
        <v>10</v>
      </c>
      <c r="F2604">
        <v>5.5</v>
      </c>
      <c r="G2604">
        <v>11.5</v>
      </c>
      <c r="H2604">
        <f t="shared" si="40"/>
        <v>35</v>
      </c>
    </row>
    <row r="2605" spans="1:8" x14ac:dyDescent="0.3">
      <c r="A2605" t="s">
        <v>89</v>
      </c>
      <c r="B2605">
        <v>2007</v>
      </c>
      <c r="C2605">
        <v>8.4600000000000009</v>
      </c>
      <c r="D2605">
        <v>0</v>
      </c>
      <c r="E2605">
        <v>10</v>
      </c>
      <c r="F2605">
        <v>5.04</v>
      </c>
      <c r="G2605">
        <v>10.130000000000001</v>
      </c>
      <c r="H2605">
        <f t="shared" si="40"/>
        <v>33.630000000000003</v>
      </c>
    </row>
    <row r="2606" spans="1:8" x14ac:dyDescent="0.3">
      <c r="A2606" t="s">
        <v>89</v>
      </c>
      <c r="B2606">
        <v>2008</v>
      </c>
      <c r="C2606">
        <v>8.33</v>
      </c>
      <c r="D2606">
        <v>0</v>
      </c>
      <c r="E2606">
        <v>10</v>
      </c>
      <c r="F2606">
        <v>5</v>
      </c>
      <c r="G2606">
        <v>9.83</v>
      </c>
      <c r="H2606">
        <f t="shared" si="40"/>
        <v>33.159999999999997</v>
      </c>
    </row>
    <row r="2607" spans="1:8" x14ac:dyDescent="0.3">
      <c r="A2607" t="s">
        <v>89</v>
      </c>
      <c r="B2607">
        <v>2009</v>
      </c>
      <c r="C2607">
        <v>8</v>
      </c>
      <c r="D2607">
        <v>0</v>
      </c>
      <c r="E2607">
        <v>9.92</v>
      </c>
      <c r="F2607">
        <v>5</v>
      </c>
      <c r="G2607">
        <v>9</v>
      </c>
      <c r="H2607">
        <f t="shared" si="40"/>
        <v>31.92</v>
      </c>
    </row>
    <row r="2608" spans="1:8" x14ac:dyDescent="0.3">
      <c r="A2608" t="s">
        <v>89</v>
      </c>
      <c r="B2608">
        <v>2010</v>
      </c>
      <c r="C2608">
        <v>7.96</v>
      </c>
      <c r="D2608">
        <v>0</v>
      </c>
      <c r="E2608">
        <v>9.08</v>
      </c>
      <c r="F2608">
        <v>5.13</v>
      </c>
      <c r="G2608">
        <v>3.88</v>
      </c>
      <c r="H2608">
        <f t="shared" si="40"/>
        <v>26.049999999999997</v>
      </c>
    </row>
    <row r="2609" spans="1:8" x14ac:dyDescent="0.3">
      <c r="A2609" t="s">
        <v>89</v>
      </c>
      <c r="B2609">
        <v>2011</v>
      </c>
      <c r="C2609">
        <v>7.33</v>
      </c>
      <c r="D2609">
        <v>0</v>
      </c>
      <c r="E2609">
        <v>10</v>
      </c>
      <c r="F2609">
        <v>5.67</v>
      </c>
      <c r="G2609">
        <v>8.17</v>
      </c>
      <c r="H2609">
        <f t="shared" si="40"/>
        <v>31.17</v>
      </c>
    </row>
    <row r="2610" spans="1:8" x14ac:dyDescent="0.3">
      <c r="A2610" t="s">
        <v>89</v>
      </c>
      <c r="B2610">
        <v>2012</v>
      </c>
      <c r="C2610">
        <v>7</v>
      </c>
      <c r="D2610">
        <v>0</v>
      </c>
      <c r="E2610">
        <v>10</v>
      </c>
      <c r="F2610">
        <v>4</v>
      </c>
      <c r="G2610">
        <v>8.5</v>
      </c>
      <c r="H2610">
        <f t="shared" si="40"/>
        <v>29.5</v>
      </c>
    </row>
    <row r="2611" spans="1:8" x14ac:dyDescent="0.3">
      <c r="A2611" t="s">
        <v>89</v>
      </c>
      <c r="B2611">
        <v>2013</v>
      </c>
      <c r="C2611">
        <v>7.46</v>
      </c>
      <c r="D2611">
        <v>0</v>
      </c>
      <c r="E2611">
        <v>10</v>
      </c>
      <c r="F2611">
        <v>4.46</v>
      </c>
      <c r="G2611">
        <v>2.08</v>
      </c>
      <c r="H2611">
        <f t="shared" si="40"/>
        <v>24</v>
      </c>
    </row>
    <row r="2612" spans="1:8" x14ac:dyDescent="0.3">
      <c r="A2612" t="s">
        <v>90</v>
      </c>
      <c r="B2612">
        <v>1984</v>
      </c>
      <c r="C2612">
        <v>8</v>
      </c>
      <c r="D2612">
        <v>1.74</v>
      </c>
      <c r="E2612">
        <v>3.47</v>
      </c>
      <c r="F2612">
        <v>3.47</v>
      </c>
      <c r="G2612">
        <v>5.21</v>
      </c>
      <c r="H2612">
        <f t="shared" si="40"/>
        <v>21.89</v>
      </c>
    </row>
    <row r="2613" spans="1:8" x14ac:dyDescent="0.3">
      <c r="A2613" t="s">
        <v>90</v>
      </c>
      <c r="B2613">
        <v>1985</v>
      </c>
      <c r="C2613">
        <v>8</v>
      </c>
      <c r="D2613">
        <v>2.08</v>
      </c>
      <c r="E2613">
        <v>4.17</v>
      </c>
      <c r="F2613">
        <v>4.17</v>
      </c>
      <c r="G2613">
        <v>6.25</v>
      </c>
      <c r="H2613">
        <f t="shared" si="40"/>
        <v>24.67</v>
      </c>
    </row>
    <row r="2614" spans="1:8" x14ac:dyDescent="0.3">
      <c r="A2614" t="s">
        <v>90</v>
      </c>
      <c r="B2614">
        <v>1986</v>
      </c>
      <c r="C2614">
        <v>8</v>
      </c>
      <c r="D2614">
        <v>1.77</v>
      </c>
      <c r="E2614">
        <v>3.54</v>
      </c>
      <c r="F2614">
        <v>3.54</v>
      </c>
      <c r="G2614">
        <v>5.31</v>
      </c>
      <c r="H2614">
        <f t="shared" si="40"/>
        <v>22.159999999999997</v>
      </c>
    </row>
    <row r="2615" spans="1:8" x14ac:dyDescent="0.3">
      <c r="A2615" t="s">
        <v>90</v>
      </c>
      <c r="B2615">
        <v>1987</v>
      </c>
      <c r="C2615">
        <v>6.96</v>
      </c>
      <c r="D2615">
        <v>1.56</v>
      </c>
      <c r="E2615">
        <v>3.13</v>
      </c>
      <c r="F2615">
        <v>3.13</v>
      </c>
      <c r="G2615">
        <v>4.6900000000000004</v>
      </c>
      <c r="H2615">
        <f t="shared" si="40"/>
        <v>19.47</v>
      </c>
    </row>
    <row r="2616" spans="1:8" x14ac:dyDescent="0.3">
      <c r="A2616" t="s">
        <v>90</v>
      </c>
      <c r="B2616">
        <v>1988</v>
      </c>
      <c r="C2616">
        <v>4</v>
      </c>
      <c r="D2616">
        <v>0.94</v>
      </c>
      <c r="E2616">
        <v>1.88</v>
      </c>
      <c r="F2616">
        <v>1.88</v>
      </c>
      <c r="G2616">
        <v>2.81</v>
      </c>
      <c r="H2616">
        <f t="shared" si="40"/>
        <v>11.51</v>
      </c>
    </row>
    <row r="2617" spans="1:8" x14ac:dyDescent="0.3">
      <c r="A2617" t="s">
        <v>90</v>
      </c>
      <c r="B2617">
        <v>1989</v>
      </c>
      <c r="C2617">
        <v>4.75</v>
      </c>
      <c r="D2617">
        <v>0.24</v>
      </c>
      <c r="E2617">
        <v>0.49</v>
      </c>
      <c r="F2617">
        <v>0.49</v>
      </c>
      <c r="G2617">
        <v>0.73</v>
      </c>
      <c r="H2617">
        <f t="shared" si="40"/>
        <v>6.7000000000000011</v>
      </c>
    </row>
    <row r="2618" spans="1:8" x14ac:dyDescent="0.3">
      <c r="A2618" t="s">
        <v>90</v>
      </c>
      <c r="B2618">
        <v>1990</v>
      </c>
      <c r="C2618">
        <v>5</v>
      </c>
      <c r="D2618">
        <v>0</v>
      </c>
      <c r="E2618">
        <v>0</v>
      </c>
      <c r="F2618">
        <v>0</v>
      </c>
      <c r="G2618">
        <v>0</v>
      </c>
      <c r="H2618">
        <f t="shared" si="40"/>
        <v>5</v>
      </c>
    </row>
    <row r="2619" spans="1:8" x14ac:dyDescent="0.3">
      <c r="A2619" t="s">
        <v>90</v>
      </c>
      <c r="B2619">
        <v>1991</v>
      </c>
      <c r="C2619">
        <v>4.5</v>
      </c>
      <c r="D2619">
        <v>0</v>
      </c>
      <c r="E2619">
        <v>0</v>
      </c>
      <c r="F2619">
        <v>0</v>
      </c>
      <c r="G2619">
        <v>0</v>
      </c>
      <c r="H2619">
        <f t="shared" si="40"/>
        <v>4.5</v>
      </c>
    </row>
    <row r="2620" spans="1:8" x14ac:dyDescent="0.3">
      <c r="A2620" t="s">
        <v>90</v>
      </c>
      <c r="B2620">
        <v>1992</v>
      </c>
      <c r="C2620">
        <v>3.71</v>
      </c>
      <c r="D2620">
        <v>0.59</v>
      </c>
      <c r="E2620">
        <v>1.18</v>
      </c>
      <c r="F2620">
        <v>1.18</v>
      </c>
      <c r="G2620">
        <v>1.77</v>
      </c>
      <c r="H2620">
        <f t="shared" si="40"/>
        <v>8.43</v>
      </c>
    </row>
    <row r="2621" spans="1:8" x14ac:dyDescent="0.3">
      <c r="A2621" t="s">
        <v>90</v>
      </c>
      <c r="B2621">
        <v>1993</v>
      </c>
      <c r="C2621">
        <v>3.42</v>
      </c>
      <c r="D2621">
        <v>0.83</v>
      </c>
      <c r="E2621">
        <v>1.67</v>
      </c>
      <c r="F2621">
        <v>1.67</v>
      </c>
      <c r="G2621">
        <v>2.5</v>
      </c>
      <c r="H2621">
        <f t="shared" si="40"/>
        <v>10.09</v>
      </c>
    </row>
    <row r="2622" spans="1:8" x14ac:dyDescent="0.3">
      <c r="A2622" t="s">
        <v>90</v>
      </c>
      <c r="B2622">
        <v>1994</v>
      </c>
      <c r="C2622">
        <v>1.1299999999999999</v>
      </c>
      <c r="D2622">
        <v>1.28</v>
      </c>
      <c r="E2622">
        <v>2.57</v>
      </c>
      <c r="F2622">
        <v>2.57</v>
      </c>
      <c r="G2622">
        <v>3.85</v>
      </c>
      <c r="H2622">
        <f t="shared" si="40"/>
        <v>11.4</v>
      </c>
    </row>
    <row r="2623" spans="1:8" x14ac:dyDescent="0.3">
      <c r="A2623" t="s">
        <v>90</v>
      </c>
      <c r="B2623">
        <v>1995</v>
      </c>
      <c r="C2623">
        <v>3.75</v>
      </c>
      <c r="D2623">
        <v>1.84</v>
      </c>
      <c r="E2623">
        <v>3.68</v>
      </c>
      <c r="F2623">
        <v>3.68</v>
      </c>
      <c r="G2623">
        <v>5.52</v>
      </c>
      <c r="H2623">
        <f t="shared" si="40"/>
        <v>18.47</v>
      </c>
    </row>
    <row r="2624" spans="1:8" x14ac:dyDescent="0.3">
      <c r="A2624" t="s">
        <v>90</v>
      </c>
      <c r="B2624">
        <v>1996</v>
      </c>
      <c r="C2624">
        <v>5.17</v>
      </c>
      <c r="D2624">
        <v>2.6</v>
      </c>
      <c r="E2624">
        <v>5.28</v>
      </c>
      <c r="F2624">
        <v>5.28</v>
      </c>
      <c r="G2624">
        <v>7.92</v>
      </c>
      <c r="H2624">
        <f t="shared" si="40"/>
        <v>26.25</v>
      </c>
    </row>
    <row r="2625" spans="1:8" x14ac:dyDescent="0.3">
      <c r="A2625" t="s">
        <v>90</v>
      </c>
      <c r="B2625">
        <v>1997</v>
      </c>
      <c r="C2625">
        <v>4.46</v>
      </c>
      <c r="D2625">
        <v>1.82</v>
      </c>
      <c r="E2625">
        <v>5.85</v>
      </c>
      <c r="F2625">
        <v>3.85</v>
      </c>
      <c r="G2625">
        <v>7.79</v>
      </c>
      <c r="H2625">
        <f t="shared" si="40"/>
        <v>23.77</v>
      </c>
    </row>
    <row r="2626" spans="1:8" x14ac:dyDescent="0.3">
      <c r="A2626" t="s">
        <v>90</v>
      </c>
      <c r="B2626">
        <v>1998</v>
      </c>
      <c r="C2626">
        <v>3.42</v>
      </c>
      <c r="D2626">
        <v>1.5</v>
      </c>
      <c r="E2626">
        <v>8.33</v>
      </c>
      <c r="F2626">
        <v>4</v>
      </c>
      <c r="G2626">
        <v>11.5</v>
      </c>
      <c r="H2626">
        <f t="shared" si="40"/>
        <v>28.75</v>
      </c>
    </row>
    <row r="2627" spans="1:8" x14ac:dyDescent="0.3">
      <c r="A2627" t="s">
        <v>90</v>
      </c>
      <c r="B2627">
        <v>1999</v>
      </c>
      <c r="C2627">
        <v>3.25</v>
      </c>
      <c r="D2627">
        <v>1.99</v>
      </c>
      <c r="E2627">
        <v>6.83</v>
      </c>
      <c r="F2627">
        <v>4.75</v>
      </c>
      <c r="G2627">
        <v>11.5</v>
      </c>
      <c r="H2627">
        <f t="shared" ref="H2627:H2690" si="41">SUM(C2627:G2627)</f>
        <v>28.32</v>
      </c>
    </row>
    <row r="2628" spans="1:8" x14ac:dyDescent="0.3">
      <c r="A2628" t="s">
        <v>90</v>
      </c>
      <c r="B2628">
        <v>2000</v>
      </c>
      <c r="C2628">
        <v>6.63</v>
      </c>
      <c r="D2628">
        <v>2</v>
      </c>
      <c r="E2628">
        <v>7.5</v>
      </c>
      <c r="F2628">
        <v>8</v>
      </c>
      <c r="G2628">
        <v>11.5</v>
      </c>
      <c r="H2628">
        <f t="shared" si="41"/>
        <v>35.629999999999995</v>
      </c>
    </row>
    <row r="2629" spans="1:8" x14ac:dyDescent="0.3">
      <c r="A2629" t="s">
        <v>90</v>
      </c>
      <c r="B2629">
        <v>2001</v>
      </c>
      <c r="C2629">
        <v>7</v>
      </c>
      <c r="D2629">
        <v>3</v>
      </c>
      <c r="E2629">
        <v>7.92</v>
      </c>
      <c r="F2629">
        <v>7.5</v>
      </c>
      <c r="G2629">
        <v>11.5</v>
      </c>
      <c r="H2629">
        <f t="shared" si="41"/>
        <v>36.92</v>
      </c>
    </row>
    <row r="2630" spans="1:8" x14ac:dyDescent="0.3">
      <c r="A2630" t="s">
        <v>90</v>
      </c>
      <c r="B2630">
        <v>2002</v>
      </c>
      <c r="C2630">
        <v>6.5</v>
      </c>
      <c r="D2630">
        <v>3.5</v>
      </c>
      <c r="E2630">
        <v>8</v>
      </c>
      <c r="F2630">
        <v>7</v>
      </c>
      <c r="G2630">
        <v>11.5</v>
      </c>
      <c r="H2630">
        <f t="shared" si="41"/>
        <v>36.5</v>
      </c>
    </row>
    <row r="2631" spans="1:8" x14ac:dyDescent="0.3">
      <c r="A2631" t="s">
        <v>90</v>
      </c>
      <c r="B2631">
        <v>2003</v>
      </c>
      <c r="C2631">
        <v>3.21</v>
      </c>
      <c r="D2631">
        <v>3.5</v>
      </c>
      <c r="E2631">
        <v>7.92</v>
      </c>
      <c r="F2631">
        <v>7</v>
      </c>
      <c r="G2631">
        <v>11.63</v>
      </c>
      <c r="H2631">
        <f t="shared" si="41"/>
        <v>33.26</v>
      </c>
    </row>
    <row r="2632" spans="1:8" x14ac:dyDescent="0.3">
      <c r="A2632" t="s">
        <v>90</v>
      </c>
      <c r="B2632">
        <v>2004</v>
      </c>
      <c r="C2632">
        <v>2.88</v>
      </c>
      <c r="D2632">
        <v>3.04</v>
      </c>
      <c r="E2632">
        <v>6</v>
      </c>
      <c r="F2632">
        <v>7</v>
      </c>
      <c r="G2632">
        <v>11.54</v>
      </c>
      <c r="H2632">
        <f t="shared" si="41"/>
        <v>30.46</v>
      </c>
    </row>
    <row r="2633" spans="1:8" x14ac:dyDescent="0.3">
      <c r="A2633" t="s">
        <v>90</v>
      </c>
      <c r="B2633">
        <v>2005</v>
      </c>
      <c r="C2633">
        <v>3.71</v>
      </c>
      <c r="D2633">
        <v>3</v>
      </c>
      <c r="E2633">
        <v>6.29</v>
      </c>
      <c r="F2633">
        <v>7</v>
      </c>
      <c r="G2633">
        <v>11.71</v>
      </c>
      <c r="H2633">
        <f t="shared" si="41"/>
        <v>31.71</v>
      </c>
    </row>
    <row r="2634" spans="1:8" x14ac:dyDescent="0.3">
      <c r="A2634" t="s">
        <v>90</v>
      </c>
      <c r="B2634">
        <v>2006</v>
      </c>
      <c r="C2634">
        <v>3.79</v>
      </c>
      <c r="D2634">
        <v>3</v>
      </c>
      <c r="E2634">
        <v>7.67</v>
      </c>
      <c r="F2634">
        <v>7</v>
      </c>
      <c r="G2634">
        <v>11.5</v>
      </c>
      <c r="H2634">
        <f t="shared" si="41"/>
        <v>32.96</v>
      </c>
    </row>
    <row r="2635" spans="1:8" x14ac:dyDescent="0.3">
      <c r="A2635" t="s">
        <v>90</v>
      </c>
      <c r="B2635">
        <v>2007</v>
      </c>
      <c r="C2635">
        <v>3.5</v>
      </c>
      <c r="D2635">
        <v>0</v>
      </c>
      <c r="E2635">
        <v>9.5</v>
      </c>
      <c r="F2635">
        <v>5.5</v>
      </c>
      <c r="G2635">
        <v>13.5</v>
      </c>
      <c r="H2635">
        <f t="shared" si="41"/>
        <v>32</v>
      </c>
    </row>
    <row r="2636" spans="1:8" x14ac:dyDescent="0.3">
      <c r="A2636" t="s">
        <v>90</v>
      </c>
      <c r="B2636">
        <v>2008</v>
      </c>
      <c r="C2636">
        <v>3.71</v>
      </c>
      <c r="D2636">
        <v>0</v>
      </c>
      <c r="E2636">
        <v>8.5</v>
      </c>
      <c r="F2636">
        <v>5.58</v>
      </c>
      <c r="G2636">
        <v>13.58</v>
      </c>
      <c r="H2636">
        <f t="shared" si="41"/>
        <v>31.369999999999997</v>
      </c>
    </row>
    <row r="2637" spans="1:8" x14ac:dyDescent="0.3">
      <c r="A2637" t="s">
        <v>90</v>
      </c>
      <c r="B2637">
        <v>2009</v>
      </c>
      <c r="C2637">
        <v>5.79</v>
      </c>
      <c r="D2637">
        <v>0</v>
      </c>
      <c r="E2637">
        <v>4.75</v>
      </c>
      <c r="F2637">
        <v>5.38</v>
      </c>
      <c r="G2637">
        <v>11.38</v>
      </c>
      <c r="H2637">
        <f t="shared" si="41"/>
        <v>27.299999999999997</v>
      </c>
    </row>
    <row r="2638" spans="1:8" x14ac:dyDescent="0.3">
      <c r="A2638" t="s">
        <v>90</v>
      </c>
      <c r="B2638">
        <v>2010</v>
      </c>
      <c r="C2638">
        <v>7.08</v>
      </c>
      <c r="D2638">
        <v>0</v>
      </c>
      <c r="E2638">
        <v>6.58</v>
      </c>
      <c r="F2638">
        <v>4.17</v>
      </c>
      <c r="G2638">
        <v>10.17</v>
      </c>
      <c r="H2638">
        <f t="shared" si="41"/>
        <v>28</v>
      </c>
    </row>
    <row r="2639" spans="1:8" x14ac:dyDescent="0.3">
      <c r="A2639" t="s">
        <v>90</v>
      </c>
      <c r="B2639">
        <v>2011</v>
      </c>
      <c r="C2639">
        <v>7.75</v>
      </c>
      <c r="D2639">
        <v>0</v>
      </c>
      <c r="E2639">
        <v>8.8800000000000008</v>
      </c>
      <c r="F2639">
        <v>3.92</v>
      </c>
      <c r="G2639">
        <v>12.75</v>
      </c>
      <c r="H2639">
        <f t="shared" si="41"/>
        <v>33.300000000000004</v>
      </c>
    </row>
    <row r="2640" spans="1:8" x14ac:dyDescent="0.3">
      <c r="A2640" t="s">
        <v>90</v>
      </c>
      <c r="B2640">
        <v>2012</v>
      </c>
      <c r="C2640">
        <v>8.5399999999999991</v>
      </c>
      <c r="D2640">
        <v>0</v>
      </c>
      <c r="E2640">
        <v>9.1300000000000008</v>
      </c>
      <c r="F2640">
        <v>4.13</v>
      </c>
      <c r="G2640">
        <v>10.79</v>
      </c>
      <c r="H2640">
        <f t="shared" si="41"/>
        <v>32.590000000000003</v>
      </c>
    </row>
    <row r="2641" spans="1:8" x14ac:dyDescent="0.3">
      <c r="A2641" t="s">
        <v>90</v>
      </c>
      <c r="B2641">
        <v>2013</v>
      </c>
      <c r="C2641">
        <v>8</v>
      </c>
      <c r="D2641">
        <v>0</v>
      </c>
      <c r="E2641">
        <v>9.83</v>
      </c>
      <c r="F2641">
        <v>5.42</v>
      </c>
      <c r="G2641">
        <v>10.17</v>
      </c>
      <c r="H2641">
        <f t="shared" si="41"/>
        <v>33.42</v>
      </c>
    </row>
    <row r="2642" spans="1:8" x14ac:dyDescent="0.3">
      <c r="A2642" t="s">
        <v>91</v>
      </c>
      <c r="B2642">
        <v>1984</v>
      </c>
      <c r="C2642" t="s">
        <v>3</v>
      </c>
      <c r="D2642" t="s">
        <v>3</v>
      </c>
      <c r="E2642" t="s">
        <v>3</v>
      </c>
      <c r="F2642" t="s">
        <v>3</v>
      </c>
      <c r="G2642" t="s">
        <v>3</v>
      </c>
      <c r="H2642">
        <f t="shared" si="41"/>
        <v>0</v>
      </c>
    </row>
    <row r="2643" spans="1:8" x14ac:dyDescent="0.3">
      <c r="A2643" t="s">
        <v>91</v>
      </c>
      <c r="B2643">
        <v>1985</v>
      </c>
      <c r="C2643" t="s">
        <v>3</v>
      </c>
      <c r="D2643" t="s">
        <v>3</v>
      </c>
      <c r="E2643" t="s">
        <v>3</v>
      </c>
      <c r="F2643" t="s">
        <v>3</v>
      </c>
      <c r="G2643" t="s">
        <v>3</v>
      </c>
      <c r="H2643">
        <f t="shared" si="41"/>
        <v>0</v>
      </c>
    </row>
    <row r="2644" spans="1:8" x14ac:dyDescent="0.3">
      <c r="A2644" t="s">
        <v>91</v>
      </c>
      <c r="B2644">
        <v>1986</v>
      </c>
      <c r="C2644" t="s">
        <v>3</v>
      </c>
      <c r="D2644" t="s">
        <v>3</v>
      </c>
      <c r="E2644" t="s">
        <v>3</v>
      </c>
      <c r="F2644" t="s">
        <v>3</v>
      </c>
      <c r="G2644" t="s">
        <v>3</v>
      </c>
      <c r="H2644">
        <f t="shared" si="41"/>
        <v>0</v>
      </c>
    </row>
    <row r="2645" spans="1:8" x14ac:dyDescent="0.3">
      <c r="A2645" t="s">
        <v>91</v>
      </c>
      <c r="B2645">
        <v>1987</v>
      </c>
      <c r="C2645" t="s">
        <v>3</v>
      </c>
      <c r="D2645" t="s">
        <v>3</v>
      </c>
      <c r="E2645" t="s">
        <v>3</v>
      </c>
      <c r="F2645" t="s">
        <v>3</v>
      </c>
      <c r="G2645" t="s">
        <v>3</v>
      </c>
      <c r="H2645">
        <f t="shared" si="41"/>
        <v>0</v>
      </c>
    </row>
    <row r="2646" spans="1:8" x14ac:dyDescent="0.3">
      <c r="A2646" t="s">
        <v>91</v>
      </c>
      <c r="B2646">
        <v>1988</v>
      </c>
      <c r="C2646" t="s">
        <v>3</v>
      </c>
      <c r="D2646" t="s">
        <v>3</v>
      </c>
      <c r="E2646" t="s">
        <v>3</v>
      </c>
      <c r="F2646" t="s">
        <v>3</v>
      </c>
      <c r="G2646" t="s">
        <v>3</v>
      </c>
      <c r="H2646">
        <f t="shared" si="41"/>
        <v>0</v>
      </c>
    </row>
    <row r="2647" spans="1:8" x14ac:dyDescent="0.3">
      <c r="A2647" t="s">
        <v>91</v>
      </c>
      <c r="B2647">
        <v>1989</v>
      </c>
      <c r="C2647" t="s">
        <v>3</v>
      </c>
      <c r="D2647" t="s">
        <v>3</v>
      </c>
      <c r="E2647" t="s">
        <v>3</v>
      </c>
      <c r="F2647" t="s">
        <v>3</v>
      </c>
      <c r="G2647" t="s">
        <v>3</v>
      </c>
      <c r="H2647">
        <f t="shared" si="41"/>
        <v>0</v>
      </c>
    </row>
    <row r="2648" spans="1:8" x14ac:dyDescent="0.3">
      <c r="A2648" t="s">
        <v>91</v>
      </c>
      <c r="B2648">
        <v>1990</v>
      </c>
      <c r="C2648">
        <v>6</v>
      </c>
      <c r="D2648">
        <v>2.92</v>
      </c>
      <c r="E2648">
        <v>5.83</v>
      </c>
      <c r="F2648">
        <v>5.83</v>
      </c>
      <c r="G2648">
        <v>8.75</v>
      </c>
      <c r="H2648">
        <f t="shared" si="41"/>
        <v>29.33</v>
      </c>
    </row>
    <row r="2649" spans="1:8" x14ac:dyDescent="0.3">
      <c r="A2649" t="s">
        <v>91</v>
      </c>
      <c r="B2649">
        <v>1991</v>
      </c>
      <c r="C2649">
        <v>6</v>
      </c>
      <c r="D2649">
        <v>2.92</v>
      </c>
      <c r="E2649">
        <v>5.83</v>
      </c>
      <c r="F2649">
        <v>5.83</v>
      </c>
      <c r="G2649">
        <v>8.75</v>
      </c>
      <c r="H2649">
        <f t="shared" si="41"/>
        <v>29.33</v>
      </c>
    </row>
    <row r="2650" spans="1:8" x14ac:dyDescent="0.3">
      <c r="A2650" t="s">
        <v>91</v>
      </c>
      <c r="B2650">
        <v>1992</v>
      </c>
      <c r="C2650">
        <v>6</v>
      </c>
      <c r="D2650">
        <v>2.74</v>
      </c>
      <c r="E2650">
        <v>5.49</v>
      </c>
      <c r="F2650">
        <v>5.49</v>
      </c>
      <c r="G2650">
        <v>8.23</v>
      </c>
      <c r="H2650">
        <f t="shared" si="41"/>
        <v>27.95</v>
      </c>
    </row>
    <row r="2651" spans="1:8" x14ac:dyDescent="0.3">
      <c r="A2651" t="s">
        <v>91</v>
      </c>
      <c r="B2651">
        <v>1993</v>
      </c>
      <c r="C2651">
        <v>5.5</v>
      </c>
      <c r="D2651">
        <v>2.5</v>
      </c>
      <c r="E2651">
        <v>5</v>
      </c>
      <c r="F2651">
        <v>5</v>
      </c>
      <c r="G2651">
        <v>7.5</v>
      </c>
      <c r="H2651">
        <f t="shared" si="41"/>
        <v>25.5</v>
      </c>
    </row>
    <row r="2652" spans="1:8" x14ac:dyDescent="0.3">
      <c r="A2652" t="s">
        <v>91</v>
      </c>
      <c r="B2652">
        <v>1994</v>
      </c>
      <c r="C2652">
        <v>7.33</v>
      </c>
      <c r="D2652">
        <v>2.5</v>
      </c>
      <c r="E2652">
        <v>5</v>
      </c>
      <c r="F2652">
        <v>5</v>
      </c>
      <c r="G2652">
        <v>7.5</v>
      </c>
      <c r="H2652">
        <f t="shared" si="41"/>
        <v>27.33</v>
      </c>
    </row>
    <row r="2653" spans="1:8" x14ac:dyDescent="0.3">
      <c r="A2653" t="s">
        <v>91</v>
      </c>
      <c r="B2653">
        <v>1995</v>
      </c>
      <c r="C2653">
        <v>7</v>
      </c>
      <c r="D2653">
        <v>1.74</v>
      </c>
      <c r="E2653">
        <v>3.61</v>
      </c>
      <c r="F2653">
        <v>3.61</v>
      </c>
      <c r="G2653">
        <v>5.42</v>
      </c>
      <c r="H2653">
        <f t="shared" si="41"/>
        <v>21.38</v>
      </c>
    </row>
    <row r="2654" spans="1:8" x14ac:dyDescent="0.3">
      <c r="A2654" t="s">
        <v>91</v>
      </c>
      <c r="B2654">
        <v>1996</v>
      </c>
      <c r="C2654">
        <v>6.71</v>
      </c>
      <c r="D2654">
        <v>2.15</v>
      </c>
      <c r="E2654">
        <v>4.38</v>
      </c>
      <c r="F2654">
        <v>4.38</v>
      </c>
      <c r="G2654">
        <v>6.56</v>
      </c>
      <c r="H2654">
        <f t="shared" si="41"/>
        <v>24.179999999999996</v>
      </c>
    </row>
    <row r="2655" spans="1:8" x14ac:dyDescent="0.3">
      <c r="A2655" t="s">
        <v>91</v>
      </c>
      <c r="B2655">
        <v>1997</v>
      </c>
      <c r="C2655">
        <v>7.75</v>
      </c>
      <c r="D2655">
        <v>2.1</v>
      </c>
      <c r="E2655">
        <v>6.61</v>
      </c>
      <c r="F2655">
        <v>5.78</v>
      </c>
      <c r="G2655">
        <v>9.75</v>
      </c>
      <c r="H2655">
        <f t="shared" si="41"/>
        <v>31.990000000000002</v>
      </c>
    </row>
    <row r="2656" spans="1:8" x14ac:dyDescent="0.3">
      <c r="A2656" t="s">
        <v>91</v>
      </c>
      <c r="B2656">
        <v>1998</v>
      </c>
      <c r="C2656">
        <v>8.17</v>
      </c>
      <c r="D2656">
        <v>0.96</v>
      </c>
      <c r="E2656">
        <v>9</v>
      </c>
      <c r="F2656">
        <v>6.5</v>
      </c>
      <c r="G2656">
        <v>13</v>
      </c>
      <c r="H2656">
        <f t="shared" si="41"/>
        <v>37.629999999999995</v>
      </c>
    </row>
    <row r="2657" spans="1:8" x14ac:dyDescent="0.3">
      <c r="A2657" t="s">
        <v>91</v>
      </c>
      <c r="B2657">
        <v>1999</v>
      </c>
      <c r="C2657">
        <v>7.88</v>
      </c>
      <c r="D2657">
        <v>0.77</v>
      </c>
      <c r="E2657">
        <v>9</v>
      </c>
      <c r="F2657">
        <v>6.13</v>
      </c>
      <c r="G2657">
        <v>13.38</v>
      </c>
      <c r="H2657">
        <f t="shared" si="41"/>
        <v>37.159999999999997</v>
      </c>
    </row>
    <row r="2658" spans="1:8" x14ac:dyDescent="0.3">
      <c r="A2658" t="s">
        <v>91</v>
      </c>
      <c r="B2658">
        <v>2000</v>
      </c>
      <c r="C2658">
        <v>7.5</v>
      </c>
      <c r="D2658">
        <v>1</v>
      </c>
      <c r="E2658">
        <v>9</v>
      </c>
      <c r="F2658">
        <v>6</v>
      </c>
      <c r="G2658">
        <v>13.5</v>
      </c>
      <c r="H2658">
        <f t="shared" si="41"/>
        <v>37</v>
      </c>
    </row>
    <row r="2659" spans="1:8" x14ac:dyDescent="0.3">
      <c r="A2659" t="s">
        <v>91</v>
      </c>
      <c r="B2659">
        <v>2001</v>
      </c>
      <c r="C2659">
        <v>7.88</v>
      </c>
      <c r="D2659">
        <v>1</v>
      </c>
      <c r="E2659">
        <v>8.25</v>
      </c>
      <c r="F2659">
        <v>6</v>
      </c>
      <c r="G2659">
        <v>13.5</v>
      </c>
      <c r="H2659">
        <f t="shared" si="41"/>
        <v>36.629999999999995</v>
      </c>
    </row>
    <row r="2660" spans="1:8" x14ac:dyDescent="0.3">
      <c r="A2660" t="s">
        <v>91</v>
      </c>
      <c r="B2660">
        <v>2002</v>
      </c>
      <c r="C2660">
        <v>7.67</v>
      </c>
      <c r="D2660">
        <v>1</v>
      </c>
      <c r="E2660">
        <v>8</v>
      </c>
      <c r="F2660">
        <v>5.67</v>
      </c>
      <c r="G2660">
        <v>13.5</v>
      </c>
      <c r="H2660">
        <f t="shared" si="41"/>
        <v>35.840000000000003</v>
      </c>
    </row>
    <row r="2661" spans="1:8" x14ac:dyDescent="0.3">
      <c r="A2661" t="s">
        <v>91</v>
      </c>
      <c r="B2661">
        <v>2003</v>
      </c>
      <c r="C2661">
        <v>7.5</v>
      </c>
      <c r="D2661">
        <v>1</v>
      </c>
      <c r="E2661">
        <v>8</v>
      </c>
      <c r="F2661">
        <v>5.5</v>
      </c>
      <c r="G2661">
        <v>13.5</v>
      </c>
      <c r="H2661">
        <f t="shared" si="41"/>
        <v>35.5</v>
      </c>
    </row>
    <row r="2662" spans="1:8" x14ac:dyDescent="0.3">
      <c r="A2662" t="s">
        <v>91</v>
      </c>
      <c r="B2662">
        <v>2004</v>
      </c>
      <c r="C2662">
        <v>8.1300000000000008</v>
      </c>
      <c r="D2662">
        <v>1</v>
      </c>
      <c r="E2662">
        <v>8.2100000000000009</v>
      </c>
      <c r="F2662">
        <v>5.71</v>
      </c>
      <c r="G2662">
        <v>13.29</v>
      </c>
      <c r="H2662">
        <f t="shared" si="41"/>
        <v>36.340000000000003</v>
      </c>
    </row>
    <row r="2663" spans="1:8" x14ac:dyDescent="0.3">
      <c r="A2663" t="s">
        <v>91</v>
      </c>
      <c r="B2663">
        <v>2005</v>
      </c>
      <c r="C2663">
        <v>8.67</v>
      </c>
      <c r="D2663">
        <v>1</v>
      </c>
      <c r="E2663">
        <v>8.5</v>
      </c>
      <c r="F2663">
        <v>6</v>
      </c>
      <c r="G2663">
        <v>13.33</v>
      </c>
      <c r="H2663">
        <f t="shared" si="41"/>
        <v>37.5</v>
      </c>
    </row>
    <row r="2664" spans="1:8" x14ac:dyDescent="0.3">
      <c r="A2664" t="s">
        <v>91</v>
      </c>
      <c r="B2664">
        <v>2006</v>
      </c>
      <c r="C2664">
        <v>8.5</v>
      </c>
      <c r="D2664">
        <v>1</v>
      </c>
      <c r="E2664">
        <v>8.5</v>
      </c>
      <c r="F2664">
        <v>6</v>
      </c>
      <c r="G2664">
        <v>13</v>
      </c>
      <c r="H2664">
        <f t="shared" si="41"/>
        <v>37</v>
      </c>
    </row>
    <row r="2665" spans="1:8" x14ac:dyDescent="0.3">
      <c r="A2665" t="s">
        <v>91</v>
      </c>
      <c r="B2665">
        <v>2007</v>
      </c>
      <c r="C2665">
        <v>8.5</v>
      </c>
      <c r="D2665">
        <v>1</v>
      </c>
      <c r="E2665">
        <v>8.9600000000000009</v>
      </c>
      <c r="F2665">
        <v>6.46</v>
      </c>
      <c r="G2665">
        <v>14.83</v>
      </c>
      <c r="H2665">
        <f t="shared" si="41"/>
        <v>39.75</v>
      </c>
    </row>
    <row r="2666" spans="1:8" x14ac:dyDescent="0.3">
      <c r="A2666" t="s">
        <v>91</v>
      </c>
      <c r="B2666">
        <v>2008</v>
      </c>
      <c r="C2666">
        <v>8.33</v>
      </c>
      <c r="D2666">
        <v>1</v>
      </c>
      <c r="E2666">
        <v>9</v>
      </c>
      <c r="F2666">
        <v>7.5</v>
      </c>
      <c r="G2666">
        <v>15</v>
      </c>
      <c r="H2666">
        <f t="shared" si="41"/>
        <v>40.83</v>
      </c>
    </row>
    <row r="2667" spans="1:8" x14ac:dyDescent="0.3">
      <c r="A2667" t="s">
        <v>91</v>
      </c>
      <c r="B2667">
        <v>2009</v>
      </c>
      <c r="C2667">
        <v>7.96</v>
      </c>
      <c r="D2667">
        <v>1</v>
      </c>
      <c r="E2667">
        <v>8.67</v>
      </c>
      <c r="F2667">
        <v>9.25</v>
      </c>
      <c r="G2667">
        <v>14.63</v>
      </c>
      <c r="H2667">
        <f t="shared" si="41"/>
        <v>41.510000000000005</v>
      </c>
    </row>
    <row r="2668" spans="1:8" x14ac:dyDescent="0.3">
      <c r="A2668" t="s">
        <v>91</v>
      </c>
      <c r="B2668">
        <v>2010</v>
      </c>
      <c r="C2668">
        <v>7.92</v>
      </c>
      <c r="D2668">
        <v>1</v>
      </c>
      <c r="E2668">
        <v>6.46</v>
      </c>
      <c r="F2668">
        <v>5.25</v>
      </c>
      <c r="G2668">
        <v>10.5</v>
      </c>
      <c r="H2668">
        <f t="shared" si="41"/>
        <v>31.13</v>
      </c>
    </row>
    <row r="2669" spans="1:8" x14ac:dyDescent="0.3">
      <c r="A2669" t="s">
        <v>91</v>
      </c>
      <c r="B2669">
        <v>2011</v>
      </c>
      <c r="C2669">
        <v>8.4600000000000009</v>
      </c>
      <c r="D2669">
        <v>1.33</v>
      </c>
      <c r="E2669">
        <v>8.5</v>
      </c>
      <c r="F2669">
        <v>3.46</v>
      </c>
      <c r="G2669">
        <v>10.58</v>
      </c>
      <c r="H2669">
        <f t="shared" si="41"/>
        <v>32.33</v>
      </c>
    </row>
    <row r="2670" spans="1:8" x14ac:dyDescent="0.3">
      <c r="A2670" t="s">
        <v>91</v>
      </c>
      <c r="B2670">
        <v>2012</v>
      </c>
      <c r="C2670">
        <v>8</v>
      </c>
      <c r="D2670">
        <v>1.5</v>
      </c>
      <c r="E2670">
        <v>8.5</v>
      </c>
      <c r="F2670">
        <v>3</v>
      </c>
      <c r="G2670">
        <v>11.5</v>
      </c>
      <c r="H2670">
        <f t="shared" si="41"/>
        <v>32.5</v>
      </c>
    </row>
    <row r="2671" spans="1:8" x14ac:dyDescent="0.3">
      <c r="A2671" t="s">
        <v>91</v>
      </c>
      <c r="B2671">
        <v>2013</v>
      </c>
      <c r="C2671">
        <v>8</v>
      </c>
      <c r="D2671">
        <v>1.5</v>
      </c>
      <c r="E2671">
        <v>8.7100000000000009</v>
      </c>
      <c r="F2671">
        <v>3.42</v>
      </c>
      <c r="G2671">
        <v>11.08</v>
      </c>
      <c r="H2671">
        <f t="shared" si="41"/>
        <v>32.71</v>
      </c>
    </row>
    <row r="2672" spans="1:8" x14ac:dyDescent="0.3">
      <c r="A2672" t="s">
        <v>92</v>
      </c>
      <c r="B2672">
        <v>1984</v>
      </c>
      <c r="C2672">
        <v>9</v>
      </c>
      <c r="D2672">
        <v>3.92</v>
      </c>
      <c r="E2672">
        <v>7.85</v>
      </c>
      <c r="F2672">
        <v>7.85</v>
      </c>
      <c r="G2672">
        <v>11.77</v>
      </c>
      <c r="H2672">
        <f t="shared" si="41"/>
        <v>40.39</v>
      </c>
    </row>
    <row r="2673" spans="1:8" x14ac:dyDescent="0.3">
      <c r="A2673" t="s">
        <v>92</v>
      </c>
      <c r="B2673">
        <v>1985</v>
      </c>
      <c r="C2673">
        <v>9.5</v>
      </c>
      <c r="D2673">
        <v>3.75</v>
      </c>
      <c r="E2673">
        <v>7.5</v>
      </c>
      <c r="F2673">
        <v>7.5</v>
      </c>
      <c r="G2673">
        <v>11.25</v>
      </c>
      <c r="H2673">
        <f t="shared" si="41"/>
        <v>39.5</v>
      </c>
    </row>
    <row r="2674" spans="1:8" x14ac:dyDescent="0.3">
      <c r="A2674" t="s">
        <v>92</v>
      </c>
      <c r="B2674">
        <v>1986</v>
      </c>
      <c r="C2674">
        <v>9.5</v>
      </c>
      <c r="D2674">
        <v>3.58</v>
      </c>
      <c r="E2674">
        <v>7.15</v>
      </c>
      <c r="F2674">
        <v>7.15</v>
      </c>
      <c r="G2674">
        <v>10.73</v>
      </c>
      <c r="H2674">
        <f t="shared" si="41"/>
        <v>38.11</v>
      </c>
    </row>
    <row r="2675" spans="1:8" x14ac:dyDescent="0.3">
      <c r="A2675" t="s">
        <v>92</v>
      </c>
      <c r="B2675">
        <v>1987</v>
      </c>
      <c r="C2675">
        <v>9.9600000000000009</v>
      </c>
      <c r="D2675">
        <v>3.33</v>
      </c>
      <c r="E2675">
        <v>6.67</v>
      </c>
      <c r="F2675">
        <v>6.67</v>
      </c>
      <c r="G2675">
        <v>10</v>
      </c>
      <c r="H2675">
        <f t="shared" si="41"/>
        <v>36.630000000000003</v>
      </c>
    </row>
    <row r="2676" spans="1:8" x14ac:dyDescent="0.3">
      <c r="A2676" t="s">
        <v>92</v>
      </c>
      <c r="B2676">
        <v>1988</v>
      </c>
      <c r="C2676">
        <v>10</v>
      </c>
      <c r="D2676">
        <v>3.33</v>
      </c>
      <c r="E2676">
        <v>6.67</v>
      </c>
      <c r="F2676">
        <v>6.67</v>
      </c>
      <c r="G2676">
        <v>10</v>
      </c>
      <c r="H2676">
        <f t="shared" si="41"/>
        <v>36.67</v>
      </c>
    </row>
    <row r="2677" spans="1:8" x14ac:dyDescent="0.3">
      <c r="A2677" t="s">
        <v>92</v>
      </c>
      <c r="B2677">
        <v>1989</v>
      </c>
      <c r="C2677">
        <v>9.75</v>
      </c>
      <c r="D2677">
        <v>3.33</v>
      </c>
      <c r="E2677">
        <v>6.67</v>
      </c>
      <c r="F2677">
        <v>6.67</v>
      </c>
      <c r="G2677">
        <v>10</v>
      </c>
      <c r="H2677">
        <f t="shared" si="41"/>
        <v>36.42</v>
      </c>
    </row>
    <row r="2678" spans="1:8" x14ac:dyDescent="0.3">
      <c r="A2678" t="s">
        <v>92</v>
      </c>
      <c r="B2678">
        <v>1990</v>
      </c>
      <c r="C2678">
        <v>9.5</v>
      </c>
      <c r="D2678">
        <v>3.33</v>
      </c>
      <c r="E2678">
        <v>6.67</v>
      </c>
      <c r="F2678">
        <v>6.67</v>
      </c>
      <c r="G2678">
        <v>10</v>
      </c>
      <c r="H2678">
        <f t="shared" si="41"/>
        <v>36.17</v>
      </c>
    </row>
    <row r="2679" spans="1:8" x14ac:dyDescent="0.3">
      <c r="A2679" t="s">
        <v>92</v>
      </c>
      <c r="B2679">
        <v>1991</v>
      </c>
      <c r="C2679">
        <v>9</v>
      </c>
      <c r="D2679">
        <v>3.33</v>
      </c>
      <c r="E2679">
        <v>6.67</v>
      </c>
      <c r="F2679">
        <v>6.67</v>
      </c>
      <c r="G2679">
        <v>10</v>
      </c>
      <c r="H2679">
        <f t="shared" si="41"/>
        <v>35.67</v>
      </c>
    </row>
    <row r="2680" spans="1:8" x14ac:dyDescent="0.3">
      <c r="A2680" t="s">
        <v>92</v>
      </c>
      <c r="B2680">
        <v>1992</v>
      </c>
      <c r="C2680">
        <v>8.75</v>
      </c>
      <c r="D2680">
        <v>2.99</v>
      </c>
      <c r="E2680">
        <v>5.97</v>
      </c>
      <c r="F2680">
        <v>5.97</v>
      </c>
      <c r="G2680">
        <v>8.9600000000000009</v>
      </c>
      <c r="H2680">
        <f t="shared" si="41"/>
        <v>32.64</v>
      </c>
    </row>
    <row r="2681" spans="1:8" x14ac:dyDescent="0.3">
      <c r="A2681" t="s">
        <v>92</v>
      </c>
      <c r="B2681">
        <v>1993</v>
      </c>
      <c r="C2681">
        <v>9</v>
      </c>
      <c r="D2681">
        <v>2.5</v>
      </c>
      <c r="E2681">
        <v>5</v>
      </c>
      <c r="F2681">
        <v>5</v>
      </c>
      <c r="G2681">
        <v>7.5</v>
      </c>
      <c r="H2681">
        <f t="shared" si="41"/>
        <v>29</v>
      </c>
    </row>
    <row r="2682" spans="1:8" x14ac:dyDescent="0.3">
      <c r="A2682" t="s">
        <v>92</v>
      </c>
      <c r="B2682">
        <v>1994</v>
      </c>
      <c r="C2682">
        <v>9.5</v>
      </c>
      <c r="D2682">
        <v>2.5</v>
      </c>
      <c r="E2682">
        <v>5</v>
      </c>
      <c r="F2682">
        <v>5</v>
      </c>
      <c r="G2682">
        <v>7.5</v>
      </c>
      <c r="H2682">
        <f t="shared" si="41"/>
        <v>29.5</v>
      </c>
    </row>
    <row r="2683" spans="1:8" x14ac:dyDescent="0.3">
      <c r="A2683" t="s">
        <v>92</v>
      </c>
      <c r="B2683">
        <v>1995</v>
      </c>
      <c r="C2683">
        <v>9.2100000000000009</v>
      </c>
      <c r="D2683">
        <v>2.5</v>
      </c>
      <c r="E2683">
        <v>5</v>
      </c>
      <c r="F2683">
        <v>5</v>
      </c>
      <c r="G2683">
        <v>7.5</v>
      </c>
      <c r="H2683">
        <f t="shared" si="41"/>
        <v>29.21</v>
      </c>
    </row>
    <row r="2684" spans="1:8" x14ac:dyDescent="0.3">
      <c r="A2684" t="s">
        <v>92</v>
      </c>
      <c r="B2684">
        <v>1996</v>
      </c>
      <c r="C2684">
        <v>9.5399999999999991</v>
      </c>
      <c r="D2684">
        <v>2.88</v>
      </c>
      <c r="E2684">
        <v>5.83</v>
      </c>
      <c r="F2684">
        <v>5.83</v>
      </c>
      <c r="G2684">
        <v>8.75</v>
      </c>
      <c r="H2684">
        <f t="shared" si="41"/>
        <v>32.83</v>
      </c>
    </row>
    <row r="2685" spans="1:8" x14ac:dyDescent="0.3">
      <c r="A2685" t="s">
        <v>92</v>
      </c>
      <c r="B2685">
        <v>1997</v>
      </c>
      <c r="C2685">
        <v>9.5399999999999991</v>
      </c>
      <c r="D2685">
        <v>3.96</v>
      </c>
      <c r="E2685">
        <v>7.38</v>
      </c>
      <c r="F2685">
        <v>6.63</v>
      </c>
      <c r="G2685">
        <v>11.33</v>
      </c>
      <c r="H2685">
        <f t="shared" si="41"/>
        <v>38.839999999999996</v>
      </c>
    </row>
    <row r="2686" spans="1:8" x14ac:dyDescent="0.3">
      <c r="A2686" t="s">
        <v>92</v>
      </c>
      <c r="B2686">
        <v>1998</v>
      </c>
      <c r="C2686">
        <v>9.5399999999999991</v>
      </c>
      <c r="D2686">
        <v>5</v>
      </c>
      <c r="E2686">
        <v>8.58</v>
      </c>
      <c r="F2686">
        <v>6.58</v>
      </c>
      <c r="G2686">
        <v>13.63</v>
      </c>
      <c r="H2686">
        <f t="shared" si="41"/>
        <v>43.33</v>
      </c>
    </row>
    <row r="2687" spans="1:8" x14ac:dyDescent="0.3">
      <c r="A2687" t="s">
        <v>92</v>
      </c>
      <c r="B2687">
        <v>1999</v>
      </c>
      <c r="C2687">
        <v>9.6300000000000008</v>
      </c>
      <c r="D2687">
        <v>4.49</v>
      </c>
      <c r="E2687">
        <v>8</v>
      </c>
      <c r="F2687">
        <v>7.08</v>
      </c>
      <c r="G2687">
        <v>13.5</v>
      </c>
      <c r="H2687">
        <f t="shared" si="41"/>
        <v>42.7</v>
      </c>
    </row>
    <row r="2688" spans="1:8" x14ac:dyDescent="0.3">
      <c r="A2688" t="s">
        <v>92</v>
      </c>
      <c r="B2688">
        <v>2000</v>
      </c>
      <c r="C2688">
        <v>9.5</v>
      </c>
      <c r="D2688">
        <v>5</v>
      </c>
      <c r="E2688">
        <v>8.6300000000000008</v>
      </c>
      <c r="F2688">
        <v>7.79</v>
      </c>
      <c r="G2688">
        <v>13.25</v>
      </c>
      <c r="H2688">
        <f t="shared" si="41"/>
        <v>44.17</v>
      </c>
    </row>
    <row r="2689" spans="1:8" x14ac:dyDescent="0.3">
      <c r="A2689" t="s">
        <v>92</v>
      </c>
      <c r="B2689">
        <v>2001</v>
      </c>
      <c r="C2689">
        <v>8.7899999999999991</v>
      </c>
      <c r="D2689">
        <v>5</v>
      </c>
      <c r="E2689">
        <v>7.92</v>
      </c>
      <c r="F2689">
        <v>8</v>
      </c>
      <c r="G2689">
        <v>13.38</v>
      </c>
      <c r="H2689">
        <f t="shared" si="41"/>
        <v>43.09</v>
      </c>
    </row>
    <row r="2690" spans="1:8" x14ac:dyDescent="0.3">
      <c r="A2690" t="s">
        <v>92</v>
      </c>
      <c r="B2690">
        <v>2002</v>
      </c>
      <c r="C2690">
        <v>9.3800000000000008</v>
      </c>
      <c r="D2690">
        <v>5</v>
      </c>
      <c r="E2690">
        <v>6.38</v>
      </c>
      <c r="F2690">
        <v>8</v>
      </c>
      <c r="G2690">
        <v>13</v>
      </c>
      <c r="H2690">
        <f t="shared" si="41"/>
        <v>41.760000000000005</v>
      </c>
    </row>
    <row r="2691" spans="1:8" x14ac:dyDescent="0.3">
      <c r="A2691" t="s">
        <v>92</v>
      </c>
      <c r="B2691">
        <v>2003</v>
      </c>
      <c r="C2691">
        <v>9.5</v>
      </c>
      <c r="D2691">
        <v>5</v>
      </c>
      <c r="E2691">
        <v>5.75</v>
      </c>
      <c r="F2691">
        <v>7.5</v>
      </c>
      <c r="G2691">
        <v>11.75</v>
      </c>
      <c r="H2691">
        <f t="shared" ref="H2691:H2754" si="42">SUM(C2691:G2691)</f>
        <v>39.5</v>
      </c>
    </row>
    <row r="2692" spans="1:8" x14ac:dyDescent="0.3">
      <c r="A2692" t="s">
        <v>92</v>
      </c>
      <c r="B2692">
        <v>2004</v>
      </c>
      <c r="C2692">
        <v>10</v>
      </c>
      <c r="D2692">
        <v>5</v>
      </c>
      <c r="E2692">
        <v>6.5</v>
      </c>
      <c r="F2692">
        <v>7</v>
      </c>
      <c r="G2692">
        <v>13.13</v>
      </c>
      <c r="H2692">
        <f t="shared" si="42"/>
        <v>41.63</v>
      </c>
    </row>
    <row r="2693" spans="1:8" x14ac:dyDescent="0.3">
      <c r="A2693" t="s">
        <v>92</v>
      </c>
      <c r="B2693">
        <v>2005</v>
      </c>
      <c r="C2693">
        <v>10</v>
      </c>
      <c r="D2693">
        <v>5</v>
      </c>
      <c r="E2693">
        <v>6.63</v>
      </c>
      <c r="F2693">
        <v>6.75</v>
      </c>
      <c r="G2693">
        <v>13</v>
      </c>
      <c r="H2693">
        <f t="shared" si="42"/>
        <v>41.379999999999995</v>
      </c>
    </row>
    <row r="2694" spans="1:8" x14ac:dyDescent="0.3">
      <c r="A2694" t="s">
        <v>92</v>
      </c>
      <c r="B2694">
        <v>2006</v>
      </c>
      <c r="C2694">
        <v>10</v>
      </c>
      <c r="D2694">
        <v>5</v>
      </c>
      <c r="E2694">
        <v>6.5</v>
      </c>
      <c r="F2694">
        <v>7.38</v>
      </c>
      <c r="G2694">
        <v>13.25</v>
      </c>
      <c r="H2694">
        <f t="shared" si="42"/>
        <v>42.129999999999995</v>
      </c>
    </row>
    <row r="2695" spans="1:8" x14ac:dyDescent="0.3">
      <c r="A2695" t="s">
        <v>92</v>
      </c>
      <c r="B2695">
        <v>2007</v>
      </c>
      <c r="C2695">
        <v>10</v>
      </c>
      <c r="D2695">
        <v>5</v>
      </c>
      <c r="E2695">
        <v>8</v>
      </c>
      <c r="F2695">
        <v>8.08</v>
      </c>
      <c r="G2695">
        <v>14.38</v>
      </c>
      <c r="H2695">
        <f t="shared" si="42"/>
        <v>45.46</v>
      </c>
    </row>
    <row r="2696" spans="1:8" x14ac:dyDescent="0.3">
      <c r="A2696" t="s">
        <v>92</v>
      </c>
      <c r="B2696">
        <v>2008</v>
      </c>
      <c r="C2696">
        <v>9.7100000000000009</v>
      </c>
      <c r="D2696">
        <v>5</v>
      </c>
      <c r="E2696">
        <v>7.71</v>
      </c>
      <c r="F2696">
        <v>7.83</v>
      </c>
      <c r="G2696">
        <v>14.21</v>
      </c>
      <c r="H2696">
        <f t="shared" si="42"/>
        <v>44.46</v>
      </c>
    </row>
    <row r="2697" spans="1:8" x14ac:dyDescent="0.3">
      <c r="A2697" t="s">
        <v>92</v>
      </c>
      <c r="B2697">
        <v>2009</v>
      </c>
      <c r="C2697">
        <v>9.7899999999999991</v>
      </c>
      <c r="D2697">
        <v>5</v>
      </c>
      <c r="E2697">
        <v>3.5</v>
      </c>
      <c r="F2697">
        <v>6.75</v>
      </c>
      <c r="G2697">
        <v>13.46</v>
      </c>
      <c r="H2697">
        <f t="shared" si="42"/>
        <v>38.5</v>
      </c>
    </row>
    <row r="2698" spans="1:8" x14ac:dyDescent="0.3">
      <c r="A2698" t="s">
        <v>92</v>
      </c>
      <c r="B2698">
        <v>2010</v>
      </c>
      <c r="C2698">
        <v>10</v>
      </c>
      <c r="D2698">
        <v>5</v>
      </c>
      <c r="E2698">
        <v>5.25</v>
      </c>
      <c r="F2698">
        <v>4.83</v>
      </c>
      <c r="G2698">
        <v>13.5</v>
      </c>
      <c r="H2698">
        <f t="shared" si="42"/>
        <v>38.58</v>
      </c>
    </row>
    <row r="2699" spans="1:8" x14ac:dyDescent="0.3">
      <c r="A2699" t="s">
        <v>92</v>
      </c>
      <c r="B2699">
        <v>2011</v>
      </c>
      <c r="C2699">
        <v>9.5</v>
      </c>
      <c r="D2699">
        <v>5</v>
      </c>
      <c r="E2699">
        <v>6.38</v>
      </c>
      <c r="F2699">
        <v>5.42</v>
      </c>
      <c r="G2699">
        <v>13.79</v>
      </c>
      <c r="H2699">
        <f t="shared" si="42"/>
        <v>40.089999999999996</v>
      </c>
    </row>
    <row r="2700" spans="1:8" x14ac:dyDescent="0.3">
      <c r="A2700" t="s">
        <v>92</v>
      </c>
      <c r="B2700">
        <v>2012</v>
      </c>
      <c r="C2700">
        <v>9.08</v>
      </c>
      <c r="D2700">
        <v>5</v>
      </c>
      <c r="E2700">
        <v>4.71</v>
      </c>
      <c r="F2700">
        <v>5.29</v>
      </c>
      <c r="G2700">
        <v>14.29</v>
      </c>
      <c r="H2700">
        <f t="shared" si="42"/>
        <v>38.369999999999997</v>
      </c>
    </row>
    <row r="2701" spans="1:8" x14ac:dyDescent="0.3">
      <c r="A2701" t="s">
        <v>92</v>
      </c>
      <c r="B2701">
        <v>2013</v>
      </c>
      <c r="C2701">
        <v>9.58</v>
      </c>
      <c r="D2701">
        <v>5</v>
      </c>
      <c r="E2701">
        <v>4.42</v>
      </c>
      <c r="F2701">
        <v>5.83</v>
      </c>
      <c r="G2701">
        <v>14.58</v>
      </c>
      <c r="H2701">
        <f t="shared" si="42"/>
        <v>39.409999999999997</v>
      </c>
    </row>
    <row r="2702" spans="1:8" x14ac:dyDescent="0.3">
      <c r="A2702" t="s">
        <v>93</v>
      </c>
      <c r="B2702">
        <v>1984</v>
      </c>
      <c r="C2702" t="s">
        <v>3</v>
      </c>
      <c r="D2702" t="s">
        <v>3</v>
      </c>
      <c r="E2702" t="s">
        <v>3</v>
      </c>
      <c r="F2702" t="s">
        <v>3</v>
      </c>
      <c r="G2702" t="s">
        <v>3</v>
      </c>
      <c r="H2702">
        <f t="shared" si="42"/>
        <v>0</v>
      </c>
    </row>
    <row r="2703" spans="1:8" x14ac:dyDescent="0.3">
      <c r="A2703" t="s">
        <v>93</v>
      </c>
      <c r="B2703">
        <v>1985</v>
      </c>
      <c r="C2703" t="s">
        <v>3</v>
      </c>
      <c r="D2703">
        <v>3.44</v>
      </c>
      <c r="E2703">
        <v>6.88</v>
      </c>
      <c r="F2703">
        <v>6.88</v>
      </c>
      <c r="G2703">
        <v>10.31</v>
      </c>
      <c r="H2703">
        <f t="shared" si="42"/>
        <v>27.509999999999998</v>
      </c>
    </row>
    <row r="2704" spans="1:8" x14ac:dyDescent="0.3">
      <c r="A2704" t="s">
        <v>93</v>
      </c>
      <c r="B2704">
        <v>1986</v>
      </c>
      <c r="C2704" t="s">
        <v>3</v>
      </c>
      <c r="D2704">
        <v>2.5</v>
      </c>
      <c r="E2704">
        <v>5</v>
      </c>
      <c r="F2704">
        <v>5</v>
      </c>
      <c r="G2704">
        <v>7.5</v>
      </c>
      <c r="H2704">
        <f t="shared" si="42"/>
        <v>20</v>
      </c>
    </row>
    <row r="2705" spans="1:8" x14ac:dyDescent="0.3">
      <c r="A2705" t="s">
        <v>93</v>
      </c>
      <c r="B2705">
        <v>1987</v>
      </c>
      <c r="C2705" t="s">
        <v>3</v>
      </c>
      <c r="D2705">
        <v>2.5</v>
      </c>
      <c r="E2705">
        <v>5</v>
      </c>
      <c r="F2705">
        <v>5</v>
      </c>
      <c r="G2705">
        <v>7.5</v>
      </c>
      <c r="H2705">
        <f t="shared" si="42"/>
        <v>20</v>
      </c>
    </row>
    <row r="2706" spans="1:8" x14ac:dyDescent="0.3">
      <c r="A2706" t="s">
        <v>93</v>
      </c>
      <c r="B2706">
        <v>1988</v>
      </c>
      <c r="C2706" t="s">
        <v>3</v>
      </c>
      <c r="D2706">
        <v>2.5</v>
      </c>
      <c r="E2706">
        <v>5</v>
      </c>
      <c r="F2706">
        <v>5</v>
      </c>
      <c r="G2706">
        <v>7.5</v>
      </c>
      <c r="H2706">
        <f t="shared" si="42"/>
        <v>20</v>
      </c>
    </row>
    <row r="2707" spans="1:8" x14ac:dyDescent="0.3">
      <c r="A2707" t="s">
        <v>93</v>
      </c>
      <c r="B2707">
        <v>1989</v>
      </c>
      <c r="C2707" t="s">
        <v>3</v>
      </c>
      <c r="D2707">
        <v>2.57</v>
      </c>
      <c r="E2707">
        <v>5.14</v>
      </c>
      <c r="F2707">
        <v>5.14</v>
      </c>
      <c r="G2707">
        <v>7.71</v>
      </c>
      <c r="H2707">
        <f t="shared" si="42"/>
        <v>20.56</v>
      </c>
    </row>
    <row r="2708" spans="1:8" x14ac:dyDescent="0.3">
      <c r="A2708" t="s">
        <v>93</v>
      </c>
      <c r="B2708">
        <v>1990</v>
      </c>
      <c r="C2708" t="s">
        <v>3</v>
      </c>
      <c r="D2708">
        <v>2.5</v>
      </c>
      <c r="E2708">
        <v>5</v>
      </c>
      <c r="F2708">
        <v>5</v>
      </c>
      <c r="G2708">
        <v>7.5</v>
      </c>
      <c r="H2708">
        <f t="shared" si="42"/>
        <v>20</v>
      </c>
    </row>
    <row r="2709" spans="1:8" x14ac:dyDescent="0.3">
      <c r="A2709" t="s">
        <v>93</v>
      </c>
      <c r="B2709">
        <v>1991</v>
      </c>
      <c r="C2709" t="s">
        <v>3</v>
      </c>
      <c r="D2709">
        <v>2.5</v>
      </c>
      <c r="E2709">
        <v>5</v>
      </c>
      <c r="F2709">
        <v>5</v>
      </c>
      <c r="G2709">
        <v>7.5</v>
      </c>
      <c r="H2709">
        <f t="shared" si="42"/>
        <v>20</v>
      </c>
    </row>
    <row r="2710" spans="1:8" x14ac:dyDescent="0.3">
      <c r="A2710" t="s">
        <v>93</v>
      </c>
      <c r="B2710">
        <v>1992</v>
      </c>
      <c r="C2710" t="s">
        <v>3</v>
      </c>
      <c r="D2710">
        <v>2.5</v>
      </c>
      <c r="E2710">
        <v>5</v>
      </c>
      <c r="F2710">
        <v>5</v>
      </c>
      <c r="G2710">
        <v>7.5</v>
      </c>
      <c r="H2710">
        <f t="shared" si="42"/>
        <v>20</v>
      </c>
    </row>
    <row r="2711" spans="1:8" x14ac:dyDescent="0.3">
      <c r="A2711" t="s">
        <v>93</v>
      </c>
      <c r="B2711">
        <v>1993</v>
      </c>
      <c r="C2711" t="s">
        <v>3</v>
      </c>
      <c r="D2711">
        <v>2.5</v>
      </c>
      <c r="E2711">
        <v>5</v>
      </c>
      <c r="F2711">
        <v>5</v>
      </c>
      <c r="G2711">
        <v>7.5</v>
      </c>
      <c r="H2711">
        <f t="shared" si="42"/>
        <v>20</v>
      </c>
    </row>
    <row r="2712" spans="1:8" x14ac:dyDescent="0.3">
      <c r="A2712" t="s">
        <v>93</v>
      </c>
      <c r="B2712">
        <v>1994</v>
      </c>
      <c r="C2712" t="s">
        <v>3</v>
      </c>
      <c r="D2712">
        <v>2.5</v>
      </c>
      <c r="E2712">
        <v>5</v>
      </c>
      <c r="F2712">
        <v>5</v>
      </c>
      <c r="G2712">
        <v>7.5</v>
      </c>
      <c r="H2712">
        <f t="shared" si="42"/>
        <v>20</v>
      </c>
    </row>
    <row r="2713" spans="1:8" x14ac:dyDescent="0.3">
      <c r="A2713" t="s">
        <v>93</v>
      </c>
      <c r="B2713">
        <v>1995</v>
      </c>
      <c r="C2713" t="s">
        <v>3</v>
      </c>
      <c r="D2713">
        <v>2.5</v>
      </c>
      <c r="E2713">
        <v>5</v>
      </c>
      <c r="F2713">
        <v>5</v>
      </c>
      <c r="G2713">
        <v>7.5</v>
      </c>
      <c r="H2713">
        <f t="shared" si="42"/>
        <v>20</v>
      </c>
    </row>
    <row r="2714" spans="1:8" x14ac:dyDescent="0.3">
      <c r="A2714" t="s">
        <v>93</v>
      </c>
      <c r="B2714">
        <v>1996</v>
      </c>
      <c r="C2714" t="s">
        <v>3</v>
      </c>
      <c r="D2714" t="s">
        <v>3</v>
      </c>
      <c r="E2714">
        <v>1.25</v>
      </c>
      <c r="F2714">
        <v>1.25</v>
      </c>
      <c r="G2714" t="s">
        <v>3</v>
      </c>
      <c r="H2714">
        <f t="shared" si="42"/>
        <v>2.5</v>
      </c>
    </row>
    <row r="2715" spans="1:8" x14ac:dyDescent="0.3">
      <c r="A2715" t="s">
        <v>93</v>
      </c>
      <c r="B2715">
        <v>1997</v>
      </c>
      <c r="C2715" t="s">
        <v>3</v>
      </c>
      <c r="D2715" t="s">
        <v>3</v>
      </c>
      <c r="E2715">
        <v>0</v>
      </c>
      <c r="F2715">
        <v>0</v>
      </c>
      <c r="G2715" t="s">
        <v>3</v>
      </c>
      <c r="H2715">
        <f t="shared" si="42"/>
        <v>0</v>
      </c>
    </row>
    <row r="2716" spans="1:8" x14ac:dyDescent="0.3">
      <c r="A2716" t="s">
        <v>93</v>
      </c>
      <c r="B2716">
        <v>1998</v>
      </c>
      <c r="C2716" t="s">
        <v>3</v>
      </c>
      <c r="D2716" t="s">
        <v>3</v>
      </c>
      <c r="E2716" t="s">
        <v>3</v>
      </c>
      <c r="F2716" t="s">
        <v>3</v>
      </c>
      <c r="G2716" t="s">
        <v>3</v>
      </c>
      <c r="H2716">
        <f t="shared" si="42"/>
        <v>0</v>
      </c>
    </row>
    <row r="2717" spans="1:8" x14ac:dyDescent="0.3">
      <c r="A2717" t="s">
        <v>93</v>
      </c>
      <c r="B2717">
        <v>1999</v>
      </c>
      <c r="C2717" t="s">
        <v>3</v>
      </c>
      <c r="D2717" t="s">
        <v>3</v>
      </c>
      <c r="E2717" t="s">
        <v>3</v>
      </c>
      <c r="F2717" t="s">
        <v>3</v>
      </c>
      <c r="G2717" t="s">
        <v>3</v>
      </c>
      <c r="H2717">
        <f t="shared" si="42"/>
        <v>0</v>
      </c>
    </row>
    <row r="2718" spans="1:8" x14ac:dyDescent="0.3">
      <c r="A2718" t="s">
        <v>93</v>
      </c>
      <c r="B2718">
        <v>2000</v>
      </c>
      <c r="C2718" t="s">
        <v>3</v>
      </c>
      <c r="D2718" t="s">
        <v>3</v>
      </c>
      <c r="E2718" t="s">
        <v>3</v>
      </c>
      <c r="F2718" t="s">
        <v>3</v>
      </c>
      <c r="G2718" t="s">
        <v>3</v>
      </c>
      <c r="H2718">
        <f t="shared" si="42"/>
        <v>0</v>
      </c>
    </row>
    <row r="2719" spans="1:8" x14ac:dyDescent="0.3">
      <c r="A2719" t="s">
        <v>93</v>
      </c>
      <c r="B2719">
        <v>2001</v>
      </c>
      <c r="C2719" t="s">
        <v>3</v>
      </c>
      <c r="D2719" t="s">
        <v>3</v>
      </c>
      <c r="E2719" t="s">
        <v>3</v>
      </c>
      <c r="F2719" t="s">
        <v>3</v>
      </c>
      <c r="G2719" t="s">
        <v>3</v>
      </c>
      <c r="H2719">
        <f t="shared" si="42"/>
        <v>0</v>
      </c>
    </row>
    <row r="2720" spans="1:8" x14ac:dyDescent="0.3">
      <c r="A2720" t="s">
        <v>93</v>
      </c>
      <c r="B2720">
        <v>2002</v>
      </c>
      <c r="C2720" t="s">
        <v>3</v>
      </c>
      <c r="D2720" t="s">
        <v>3</v>
      </c>
      <c r="E2720" t="s">
        <v>3</v>
      </c>
      <c r="F2720" t="s">
        <v>3</v>
      </c>
      <c r="G2720" t="s">
        <v>3</v>
      </c>
      <c r="H2720">
        <f t="shared" si="42"/>
        <v>0</v>
      </c>
    </row>
    <row r="2721" spans="1:8" x14ac:dyDescent="0.3">
      <c r="A2721" t="s">
        <v>93</v>
      </c>
      <c r="B2721">
        <v>2003</v>
      </c>
      <c r="C2721" t="s">
        <v>3</v>
      </c>
      <c r="D2721" t="s">
        <v>3</v>
      </c>
      <c r="E2721" t="s">
        <v>3</v>
      </c>
      <c r="F2721" t="s">
        <v>3</v>
      </c>
      <c r="G2721" t="s">
        <v>3</v>
      </c>
      <c r="H2721">
        <f t="shared" si="42"/>
        <v>0</v>
      </c>
    </row>
    <row r="2722" spans="1:8" x14ac:dyDescent="0.3">
      <c r="A2722" t="s">
        <v>93</v>
      </c>
      <c r="B2722">
        <v>2004</v>
      </c>
      <c r="C2722" t="s">
        <v>3</v>
      </c>
      <c r="D2722" t="s">
        <v>3</v>
      </c>
      <c r="E2722" t="s">
        <v>3</v>
      </c>
      <c r="F2722" t="s">
        <v>3</v>
      </c>
      <c r="G2722" t="s">
        <v>3</v>
      </c>
      <c r="H2722">
        <f t="shared" si="42"/>
        <v>0</v>
      </c>
    </row>
    <row r="2723" spans="1:8" x14ac:dyDescent="0.3">
      <c r="A2723" t="s">
        <v>93</v>
      </c>
      <c r="B2723">
        <v>2005</v>
      </c>
      <c r="C2723" t="s">
        <v>3</v>
      </c>
      <c r="D2723" t="s">
        <v>3</v>
      </c>
      <c r="E2723" t="s">
        <v>3</v>
      </c>
      <c r="F2723" t="s">
        <v>3</v>
      </c>
      <c r="G2723" t="s">
        <v>3</v>
      </c>
      <c r="H2723">
        <f t="shared" si="42"/>
        <v>0</v>
      </c>
    </row>
    <row r="2724" spans="1:8" x14ac:dyDescent="0.3">
      <c r="A2724" t="s">
        <v>93</v>
      </c>
      <c r="B2724">
        <v>2006</v>
      </c>
      <c r="C2724" t="s">
        <v>3</v>
      </c>
      <c r="D2724" t="s">
        <v>3</v>
      </c>
      <c r="E2724" t="s">
        <v>3</v>
      </c>
      <c r="F2724" t="s">
        <v>3</v>
      </c>
      <c r="G2724" t="s">
        <v>3</v>
      </c>
      <c r="H2724">
        <f t="shared" si="42"/>
        <v>0</v>
      </c>
    </row>
    <row r="2725" spans="1:8" x14ac:dyDescent="0.3">
      <c r="A2725" t="s">
        <v>93</v>
      </c>
      <c r="B2725">
        <v>2007</v>
      </c>
      <c r="C2725" t="s">
        <v>3</v>
      </c>
      <c r="D2725" t="s">
        <v>3</v>
      </c>
      <c r="E2725" t="s">
        <v>3</v>
      </c>
      <c r="F2725" t="s">
        <v>3</v>
      </c>
      <c r="G2725" t="s">
        <v>3</v>
      </c>
      <c r="H2725">
        <f t="shared" si="42"/>
        <v>0</v>
      </c>
    </row>
    <row r="2726" spans="1:8" x14ac:dyDescent="0.3">
      <c r="A2726" t="s">
        <v>93</v>
      </c>
      <c r="B2726">
        <v>2008</v>
      </c>
      <c r="C2726" t="s">
        <v>3</v>
      </c>
      <c r="D2726" t="s">
        <v>3</v>
      </c>
      <c r="E2726" t="s">
        <v>3</v>
      </c>
      <c r="F2726" t="s">
        <v>3</v>
      </c>
      <c r="G2726" t="s">
        <v>3</v>
      </c>
      <c r="H2726">
        <f t="shared" si="42"/>
        <v>0</v>
      </c>
    </row>
    <row r="2727" spans="1:8" x14ac:dyDescent="0.3">
      <c r="A2727" t="s">
        <v>93</v>
      </c>
      <c r="B2727">
        <v>2009</v>
      </c>
      <c r="C2727" t="s">
        <v>3</v>
      </c>
      <c r="D2727" t="s">
        <v>3</v>
      </c>
      <c r="E2727" t="s">
        <v>3</v>
      </c>
      <c r="F2727" t="s">
        <v>3</v>
      </c>
      <c r="G2727" t="s">
        <v>3</v>
      </c>
      <c r="H2727">
        <f t="shared" si="42"/>
        <v>0</v>
      </c>
    </row>
    <row r="2728" spans="1:8" x14ac:dyDescent="0.3">
      <c r="A2728" t="s">
        <v>93</v>
      </c>
      <c r="B2728">
        <v>2010</v>
      </c>
      <c r="C2728" t="s">
        <v>3</v>
      </c>
      <c r="D2728" t="s">
        <v>3</v>
      </c>
      <c r="E2728" t="s">
        <v>3</v>
      </c>
      <c r="F2728" t="s">
        <v>3</v>
      </c>
      <c r="G2728" t="s">
        <v>3</v>
      </c>
      <c r="H2728">
        <f t="shared" si="42"/>
        <v>0</v>
      </c>
    </row>
    <row r="2729" spans="1:8" x14ac:dyDescent="0.3">
      <c r="A2729" t="s">
        <v>93</v>
      </c>
      <c r="B2729">
        <v>2011</v>
      </c>
      <c r="C2729" t="s">
        <v>3</v>
      </c>
      <c r="D2729" t="s">
        <v>3</v>
      </c>
      <c r="E2729" t="s">
        <v>3</v>
      </c>
      <c r="F2729" t="s">
        <v>3</v>
      </c>
      <c r="G2729" t="s">
        <v>3</v>
      </c>
      <c r="H2729">
        <f t="shared" si="42"/>
        <v>0</v>
      </c>
    </row>
    <row r="2730" spans="1:8" x14ac:dyDescent="0.3">
      <c r="A2730" t="s">
        <v>93</v>
      </c>
      <c r="B2730">
        <v>2012</v>
      </c>
      <c r="C2730" t="s">
        <v>3</v>
      </c>
      <c r="D2730" t="s">
        <v>3</v>
      </c>
      <c r="E2730" t="s">
        <v>3</v>
      </c>
      <c r="F2730" t="s">
        <v>3</v>
      </c>
      <c r="G2730" t="s">
        <v>3</v>
      </c>
      <c r="H2730">
        <f t="shared" si="42"/>
        <v>0</v>
      </c>
    </row>
    <row r="2731" spans="1:8" x14ac:dyDescent="0.3">
      <c r="A2731" t="s">
        <v>93</v>
      </c>
      <c r="B2731">
        <v>2013</v>
      </c>
      <c r="C2731" t="s">
        <v>3</v>
      </c>
      <c r="D2731" t="s">
        <v>3</v>
      </c>
      <c r="E2731" t="s">
        <v>3</v>
      </c>
      <c r="F2731" t="s">
        <v>3</v>
      </c>
      <c r="G2731" t="s">
        <v>3</v>
      </c>
      <c r="H2731">
        <f t="shared" si="42"/>
        <v>0</v>
      </c>
    </row>
    <row r="2732" spans="1:8" x14ac:dyDescent="0.3">
      <c r="A2732" t="s">
        <v>94</v>
      </c>
      <c r="B2732">
        <v>1984</v>
      </c>
      <c r="C2732">
        <v>8</v>
      </c>
      <c r="D2732">
        <v>3.65</v>
      </c>
      <c r="E2732">
        <v>7.29</v>
      </c>
      <c r="F2732">
        <v>7.29</v>
      </c>
      <c r="G2732">
        <v>10.94</v>
      </c>
      <c r="H2732">
        <f t="shared" si="42"/>
        <v>37.17</v>
      </c>
    </row>
    <row r="2733" spans="1:8" x14ac:dyDescent="0.3">
      <c r="A2733" t="s">
        <v>94</v>
      </c>
      <c r="B2733">
        <v>1985</v>
      </c>
      <c r="C2733">
        <v>6.67</v>
      </c>
      <c r="D2733">
        <v>3.61</v>
      </c>
      <c r="E2733">
        <v>7.22</v>
      </c>
      <c r="F2733">
        <v>7.22</v>
      </c>
      <c r="G2733">
        <v>10.84</v>
      </c>
      <c r="H2733">
        <f t="shared" si="42"/>
        <v>35.56</v>
      </c>
    </row>
    <row r="2734" spans="1:8" x14ac:dyDescent="0.3">
      <c r="A2734" t="s">
        <v>94</v>
      </c>
      <c r="B2734">
        <v>1986</v>
      </c>
      <c r="C2734">
        <v>7</v>
      </c>
      <c r="D2734">
        <v>3.75</v>
      </c>
      <c r="E2734">
        <v>7.5</v>
      </c>
      <c r="F2734">
        <v>7.5</v>
      </c>
      <c r="G2734">
        <v>11.25</v>
      </c>
      <c r="H2734">
        <f t="shared" si="42"/>
        <v>37</v>
      </c>
    </row>
    <row r="2735" spans="1:8" x14ac:dyDescent="0.3">
      <c r="A2735" t="s">
        <v>94</v>
      </c>
      <c r="B2735">
        <v>1987</v>
      </c>
      <c r="C2735">
        <v>6.88</v>
      </c>
      <c r="D2735">
        <v>3.75</v>
      </c>
      <c r="E2735">
        <v>7.5</v>
      </c>
      <c r="F2735">
        <v>7.5</v>
      </c>
      <c r="G2735">
        <v>11.25</v>
      </c>
      <c r="H2735">
        <f t="shared" si="42"/>
        <v>36.879999999999995</v>
      </c>
    </row>
    <row r="2736" spans="1:8" x14ac:dyDescent="0.3">
      <c r="A2736" t="s">
        <v>94</v>
      </c>
      <c r="B2736">
        <v>1988</v>
      </c>
      <c r="C2736">
        <v>7.5</v>
      </c>
      <c r="D2736">
        <v>3.75</v>
      </c>
      <c r="E2736">
        <v>7.5</v>
      </c>
      <c r="F2736">
        <v>7.5</v>
      </c>
      <c r="G2736">
        <v>11.25</v>
      </c>
      <c r="H2736">
        <f t="shared" si="42"/>
        <v>37.5</v>
      </c>
    </row>
    <row r="2737" spans="1:8" x14ac:dyDescent="0.3">
      <c r="A2737" t="s">
        <v>94</v>
      </c>
      <c r="B2737">
        <v>1989</v>
      </c>
      <c r="C2737">
        <v>8.5</v>
      </c>
      <c r="D2737">
        <v>3.51</v>
      </c>
      <c r="E2737">
        <v>7.02</v>
      </c>
      <c r="F2737">
        <v>7.02</v>
      </c>
      <c r="G2737">
        <v>10.52</v>
      </c>
      <c r="H2737">
        <f t="shared" si="42"/>
        <v>36.57</v>
      </c>
    </row>
    <row r="2738" spans="1:8" x14ac:dyDescent="0.3">
      <c r="A2738" t="s">
        <v>94</v>
      </c>
      <c r="B2738">
        <v>1990</v>
      </c>
      <c r="C2738">
        <v>8.17</v>
      </c>
      <c r="D2738">
        <v>2.78</v>
      </c>
      <c r="E2738">
        <v>5.56</v>
      </c>
      <c r="F2738">
        <v>5.56</v>
      </c>
      <c r="G2738">
        <v>8.34</v>
      </c>
      <c r="H2738">
        <f t="shared" si="42"/>
        <v>30.409999999999997</v>
      </c>
    </row>
    <row r="2739" spans="1:8" x14ac:dyDescent="0.3">
      <c r="A2739" t="s">
        <v>94</v>
      </c>
      <c r="B2739">
        <v>1991</v>
      </c>
      <c r="C2739">
        <v>8.5</v>
      </c>
      <c r="D2739">
        <v>2.08</v>
      </c>
      <c r="E2739">
        <v>4.17</v>
      </c>
      <c r="F2739">
        <v>4.17</v>
      </c>
      <c r="G2739">
        <v>6.25</v>
      </c>
      <c r="H2739">
        <f t="shared" si="42"/>
        <v>25.17</v>
      </c>
    </row>
    <row r="2740" spans="1:8" x14ac:dyDescent="0.3">
      <c r="A2740" t="s">
        <v>94</v>
      </c>
      <c r="B2740">
        <v>1992</v>
      </c>
      <c r="C2740">
        <v>9.33</v>
      </c>
      <c r="D2740">
        <v>2.4</v>
      </c>
      <c r="E2740">
        <v>4.79</v>
      </c>
      <c r="F2740">
        <v>4.79</v>
      </c>
      <c r="G2740">
        <v>7.19</v>
      </c>
      <c r="H2740">
        <f t="shared" si="42"/>
        <v>28.5</v>
      </c>
    </row>
    <row r="2741" spans="1:8" x14ac:dyDescent="0.3">
      <c r="A2741" t="s">
        <v>94</v>
      </c>
      <c r="B2741">
        <v>1993</v>
      </c>
      <c r="C2741">
        <v>9.5</v>
      </c>
      <c r="D2741">
        <v>2.5</v>
      </c>
      <c r="E2741">
        <v>5</v>
      </c>
      <c r="F2741">
        <v>5</v>
      </c>
      <c r="G2741">
        <v>7.5</v>
      </c>
      <c r="H2741">
        <f t="shared" si="42"/>
        <v>29.5</v>
      </c>
    </row>
    <row r="2742" spans="1:8" x14ac:dyDescent="0.3">
      <c r="A2742" t="s">
        <v>94</v>
      </c>
      <c r="B2742">
        <v>1994</v>
      </c>
      <c r="C2742">
        <v>9.5</v>
      </c>
      <c r="D2742">
        <v>2.5</v>
      </c>
      <c r="E2742">
        <v>5</v>
      </c>
      <c r="F2742">
        <v>5</v>
      </c>
      <c r="G2742">
        <v>7.5</v>
      </c>
      <c r="H2742">
        <f t="shared" si="42"/>
        <v>29.5</v>
      </c>
    </row>
    <row r="2743" spans="1:8" x14ac:dyDescent="0.3">
      <c r="A2743" t="s">
        <v>94</v>
      </c>
      <c r="B2743">
        <v>1995</v>
      </c>
      <c r="C2743">
        <v>9</v>
      </c>
      <c r="D2743">
        <v>2.71</v>
      </c>
      <c r="E2743">
        <v>5.42</v>
      </c>
      <c r="F2743">
        <v>5.42</v>
      </c>
      <c r="G2743">
        <v>8.1300000000000008</v>
      </c>
      <c r="H2743">
        <f t="shared" si="42"/>
        <v>30.680000000000007</v>
      </c>
    </row>
    <row r="2744" spans="1:8" x14ac:dyDescent="0.3">
      <c r="A2744" t="s">
        <v>94</v>
      </c>
      <c r="B2744">
        <v>1996</v>
      </c>
      <c r="C2744">
        <v>9.4600000000000009</v>
      </c>
      <c r="D2744">
        <v>2.74</v>
      </c>
      <c r="E2744">
        <v>5.49</v>
      </c>
      <c r="F2744">
        <v>5.49</v>
      </c>
      <c r="G2744">
        <v>8.23</v>
      </c>
      <c r="H2744">
        <f t="shared" si="42"/>
        <v>31.41</v>
      </c>
    </row>
    <row r="2745" spans="1:8" x14ac:dyDescent="0.3">
      <c r="A2745" t="s">
        <v>94</v>
      </c>
      <c r="B2745">
        <v>1997</v>
      </c>
      <c r="C2745">
        <v>9.75</v>
      </c>
      <c r="D2745">
        <v>3.51</v>
      </c>
      <c r="E2745">
        <v>6.53</v>
      </c>
      <c r="F2745">
        <v>7.03</v>
      </c>
      <c r="G2745">
        <v>9.4600000000000009</v>
      </c>
      <c r="H2745">
        <f t="shared" si="42"/>
        <v>36.28</v>
      </c>
    </row>
    <row r="2746" spans="1:8" x14ac:dyDescent="0.3">
      <c r="A2746" t="s">
        <v>94</v>
      </c>
      <c r="B2746">
        <v>1998</v>
      </c>
      <c r="C2746">
        <v>10</v>
      </c>
      <c r="D2746">
        <v>4.46</v>
      </c>
      <c r="E2746">
        <v>7.08</v>
      </c>
      <c r="F2746">
        <v>8.75</v>
      </c>
      <c r="G2746">
        <v>9.75</v>
      </c>
      <c r="H2746">
        <f t="shared" si="42"/>
        <v>40.04</v>
      </c>
    </row>
    <row r="2747" spans="1:8" x14ac:dyDescent="0.3">
      <c r="A2747" t="s">
        <v>94</v>
      </c>
      <c r="B2747">
        <v>1999</v>
      </c>
      <c r="C2747">
        <v>10</v>
      </c>
      <c r="D2747">
        <v>3.61</v>
      </c>
      <c r="E2747">
        <v>6.79</v>
      </c>
      <c r="F2747">
        <v>8.25</v>
      </c>
      <c r="G2747">
        <v>9.7899999999999991</v>
      </c>
      <c r="H2747">
        <f t="shared" si="42"/>
        <v>38.44</v>
      </c>
    </row>
    <row r="2748" spans="1:8" x14ac:dyDescent="0.3">
      <c r="A2748" t="s">
        <v>94</v>
      </c>
      <c r="B2748">
        <v>2000</v>
      </c>
      <c r="C2748">
        <v>9.7899999999999991</v>
      </c>
      <c r="D2748">
        <v>5</v>
      </c>
      <c r="E2748">
        <v>8.83</v>
      </c>
      <c r="F2748">
        <v>8.5</v>
      </c>
      <c r="G2748">
        <v>9.83</v>
      </c>
      <c r="H2748">
        <f t="shared" si="42"/>
        <v>41.949999999999996</v>
      </c>
    </row>
    <row r="2749" spans="1:8" x14ac:dyDescent="0.3">
      <c r="A2749" t="s">
        <v>94</v>
      </c>
      <c r="B2749">
        <v>2001</v>
      </c>
      <c r="C2749">
        <v>9.33</v>
      </c>
      <c r="D2749">
        <v>4.42</v>
      </c>
      <c r="E2749">
        <v>7.92</v>
      </c>
      <c r="F2749">
        <v>8.5</v>
      </c>
      <c r="G2749">
        <v>9.7899999999999991</v>
      </c>
      <c r="H2749">
        <f t="shared" si="42"/>
        <v>39.96</v>
      </c>
    </row>
    <row r="2750" spans="1:8" x14ac:dyDescent="0.3">
      <c r="A2750" t="s">
        <v>94</v>
      </c>
      <c r="B2750">
        <v>2002</v>
      </c>
      <c r="C2750">
        <v>9.75</v>
      </c>
      <c r="D2750">
        <v>4</v>
      </c>
      <c r="E2750">
        <v>7.5</v>
      </c>
      <c r="F2750">
        <v>8.5</v>
      </c>
      <c r="G2750">
        <v>9.17</v>
      </c>
      <c r="H2750">
        <f t="shared" si="42"/>
        <v>38.92</v>
      </c>
    </row>
    <row r="2751" spans="1:8" x14ac:dyDescent="0.3">
      <c r="A2751" t="s">
        <v>94</v>
      </c>
      <c r="B2751">
        <v>2003</v>
      </c>
      <c r="C2751">
        <v>9.92</v>
      </c>
      <c r="D2751">
        <v>4.21</v>
      </c>
      <c r="E2751">
        <v>8.08</v>
      </c>
      <c r="F2751">
        <v>8.5</v>
      </c>
      <c r="G2751">
        <v>10.33</v>
      </c>
      <c r="H2751">
        <f t="shared" si="42"/>
        <v>41.04</v>
      </c>
    </row>
    <row r="2752" spans="1:8" x14ac:dyDescent="0.3">
      <c r="A2752" t="s">
        <v>94</v>
      </c>
      <c r="B2752">
        <v>2004</v>
      </c>
      <c r="C2752">
        <v>9.7100000000000009</v>
      </c>
      <c r="D2752">
        <v>4.38</v>
      </c>
      <c r="E2752">
        <v>8.08</v>
      </c>
      <c r="F2752">
        <v>8.5</v>
      </c>
      <c r="G2752">
        <v>10.210000000000001</v>
      </c>
      <c r="H2752">
        <f t="shared" si="42"/>
        <v>40.880000000000003</v>
      </c>
    </row>
    <row r="2753" spans="1:8" x14ac:dyDescent="0.3">
      <c r="A2753" t="s">
        <v>94</v>
      </c>
      <c r="B2753">
        <v>2005</v>
      </c>
      <c r="C2753">
        <v>9.4600000000000009</v>
      </c>
      <c r="D2753">
        <v>4.71</v>
      </c>
      <c r="E2753">
        <v>7.79</v>
      </c>
      <c r="F2753">
        <v>8.92</v>
      </c>
      <c r="G2753">
        <v>10.039999999999999</v>
      </c>
      <c r="H2753">
        <f t="shared" si="42"/>
        <v>40.92</v>
      </c>
    </row>
    <row r="2754" spans="1:8" x14ac:dyDescent="0.3">
      <c r="A2754" t="s">
        <v>94</v>
      </c>
      <c r="B2754">
        <v>2006</v>
      </c>
      <c r="C2754">
        <v>9</v>
      </c>
      <c r="D2754">
        <v>4.5</v>
      </c>
      <c r="E2754">
        <v>7.46</v>
      </c>
      <c r="F2754">
        <v>9.7100000000000009</v>
      </c>
      <c r="G2754">
        <v>9</v>
      </c>
      <c r="H2754">
        <f t="shared" si="42"/>
        <v>39.67</v>
      </c>
    </row>
    <row r="2755" spans="1:8" x14ac:dyDescent="0.3">
      <c r="A2755" t="s">
        <v>94</v>
      </c>
      <c r="B2755">
        <v>2007</v>
      </c>
      <c r="C2755">
        <v>9.2100000000000009</v>
      </c>
      <c r="D2755">
        <v>4.5</v>
      </c>
      <c r="E2755">
        <v>7.5</v>
      </c>
      <c r="F2755">
        <v>9.75</v>
      </c>
      <c r="G2755">
        <v>8.5399999999999991</v>
      </c>
      <c r="H2755">
        <f t="shared" ref="H2755:H2818" si="43">SUM(C2755:G2755)</f>
        <v>39.5</v>
      </c>
    </row>
    <row r="2756" spans="1:8" x14ac:dyDescent="0.3">
      <c r="A2756" t="s">
        <v>94</v>
      </c>
      <c r="B2756">
        <v>2008</v>
      </c>
      <c r="C2756">
        <v>9.08</v>
      </c>
      <c r="D2756">
        <v>4.5</v>
      </c>
      <c r="E2756">
        <v>7.08</v>
      </c>
      <c r="F2756">
        <v>9.42</v>
      </c>
      <c r="G2756">
        <v>8.92</v>
      </c>
      <c r="H2756">
        <f t="shared" si="43"/>
        <v>39</v>
      </c>
    </row>
    <row r="2757" spans="1:8" x14ac:dyDescent="0.3">
      <c r="A2757" t="s">
        <v>94</v>
      </c>
      <c r="B2757">
        <v>2009</v>
      </c>
      <c r="C2757">
        <v>9.33</v>
      </c>
      <c r="D2757">
        <v>4.5</v>
      </c>
      <c r="E2757">
        <v>3.5</v>
      </c>
      <c r="F2757">
        <v>6.67</v>
      </c>
      <c r="G2757">
        <v>9.5</v>
      </c>
      <c r="H2757">
        <f t="shared" si="43"/>
        <v>33.5</v>
      </c>
    </row>
    <row r="2758" spans="1:8" x14ac:dyDescent="0.3">
      <c r="A2758" t="s">
        <v>94</v>
      </c>
      <c r="B2758">
        <v>2010</v>
      </c>
      <c r="C2758">
        <v>9.75</v>
      </c>
      <c r="D2758">
        <v>4.5</v>
      </c>
      <c r="E2758">
        <v>4.13</v>
      </c>
      <c r="F2758">
        <v>5.5</v>
      </c>
      <c r="G2758">
        <v>9.75</v>
      </c>
      <c r="H2758">
        <f t="shared" si="43"/>
        <v>33.629999999999995</v>
      </c>
    </row>
    <row r="2759" spans="1:8" x14ac:dyDescent="0.3">
      <c r="A2759" t="s">
        <v>94</v>
      </c>
      <c r="B2759">
        <v>2011</v>
      </c>
      <c r="C2759">
        <v>8.6300000000000008</v>
      </c>
      <c r="D2759">
        <v>4.5</v>
      </c>
      <c r="E2759">
        <v>6.88</v>
      </c>
      <c r="F2759">
        <v>4.25</v>
      </c>
      <c r="G2759">
        <v>10.88</v>
      </c>
      <c r="H2759">
        <f t="shared" si="43"/>
        <v>35.14</v>
      </c>
    </row>
    <row r="2760" spans="1:8" x14ac:dyDescent="0.3">
      <c r="A2760" t="s">
        <v>94</v>
      </c>
      <c r="B2760">
        <v>2012</v>
      </c>
      <c r="C2760">
        <v>9.5</v>
      </c>
      <c r="D2760">
        <v>4.5</v>
      </c>
      <c r="E2760">
        <v>7.5</v>
      </c>
      <c r="F2760">
        <v>4.5</v>
      </c>
      <c r="G2760">
        <v>10</v>
      </c>
      <c r="H2760">
        <f t="shared" si="43"/>
        <v>36</v>
      </c>
    </row>
    <row r="2761" spans="1:8" x14ac:dyDescent="0.3">
      <c r="A2761" t="s">
        <v>94</v>
      </c>
      <c r="B2761">
        <v>2013</v>
      </c>
      <c r="C2761">
        <v>10</v>
      </c>
      <c r="D2761">
        <v>4.5</v>
      </c>
      <c r="E2761">
        <v>7.75</v>
      </c>
      <c r="F2761">
        <v>6.5</v>
      </c>
      <c r="G2761">
        <v>10</v>
      </c>
      <c r="H2761">
        <f t="shared" si="43"/>
        <v>38.75</v>
      </c>
    </row>
    <row r="2762" spans="1:8" x14ac:dyDescent="0.3">
      <c r="A2762" t="s">
        <v>95</v>
      </c>
      <c r="B2762">
        <v>1984</v>
      </c>
      <c r="C2762">
        <v>3.5</v>
      </c>
      <c r="D2762">
        <v>1.67</v>
      </c>
      <c r="E2762">
        <v>3.33</v>
      </c>
      <c r="F2762">
        <v>3.33</v>
      </c>
      <c r="G2762">
        <v>5</v>
      </c>
      <c r="H2762">
        <f t="shared" si="43"/>
        <v>16.829999999999998</v>
      </c>
    </row>
    <row r="2763" spans="1:8" x14ac:dyDescent="0.3">
      <c r="A2763" t="s">
        <v>95</v>
      </c>
      <c r="B2763">
        <v>1985</v>
      </c>
      <c r="C2763">
        <v>3.5</v>
      </c>
      <c r="D2763">
        <v>1.35</v>
      </c>
      <c r="E2763">
        <v>2.71</v>
      </c>
      <c r="F2763">
        <v>2.71</v>
      </c>
      <c r="G2763">
        <v>4.0599999999999996</v>
      </c>
      <c r="H2763">
        <f t="shared" si="43"/>
        <v>14.329999999999998</v>
      </c>
    </row>
    <row r="2764" spans="1:8" x14ac:dyDescent="0.3">
      <c r="A2764" t="s">
        <v>95</v>
      </c>
      <c r="B2764">
        <v>1986</v>
      </c>
      <c r="C2764">
        <v>1.46</v>
      </c>
      <c r="D2764">
        <v>1.25</v>
      </c>
      <c r="E2764">
        <v>2.5</v>
      </c>
      <c r="F2764">
        <v>2.5</v>
      </c>
      <c r="G2764">
        <v>3.75</v>
      </c>
      <c r="H2764">
        <f t="shared" si="43"/>
        <v>11.46</v>
      </c>
    </row>
    <row r="2765" spans="1:8" x14ac:dyDescent="0.3">
      <c r="A2765" t="s">
        <v>95</v>
      </c>
      <c r="B2765">
        <v>1987</v>
      </c>
      <c r="C2765">
        <v>0</v>
      </c>
      <c r="D2765">
        <v>1.25</v>
      </c>
      <c r="E2765">
        <v>2.5</v>
      </c>
      <c r="F2765">
        <v>2.5</v>
      </c>
      <c r="G2765">
        <v>3.75</v>
      </c>
      <c r="H2765">
        <f t="shared" si="43"/>
        <v>10</v>
      </c>
    </row>
    <row r="2766" spans="1:8" x14ac:dyDescent="0.3">
      <c r="A2766" t="s">
        <v>95</v>
      </c>
      <c r="B2766">
        <v>1988</v>
      </c>
      <c r="C2766">
        <v>0</v>
      </c>
      <c r="D2766">
        <v>1.25</v>
      </c>
      <c r="E2766">
        <v>2.5</v>
      </c>
      <c r="F2766">
        <v>2.5</v>
      </c>
      <c r="G2766">
        <v>3.75</v>
      </c>
      <c r="H2766">
        <f t="shared" si="43"/>
        <v>10</v>
      </c>
    </row>
    <row r="2767" spans="1:8" x14ac:dyDescent="0.3">
      <c r="A2767" t="s">
        <v>95</v>
      </c>
      <c r="B2767">
        <v>1989</v>
      </c>
      <c r="C2767">
        <v>0</v>
      </c>
      <c r="D2767">
        <v>1.25</v>
      </c>
      <c r="E2767">
        <v>2.5</v>
      </c>
      <c r="F2767">
        <v>2.5</v>
      </c>
      <c r="G2767">
        <v>3.75</v>
      </c>
      <c r="H2767">
        <f t="shared" si="43"/>
        <v>10</v>
      </c>
    </row>
    <row r="2768" spans="1:8" x14ac:dyDescent="0.3">
      <c r="A2768" t="s">
        <v>95</v>
      </c>
      <c r="B2768">
        <v>1990</v>
      </c>
      <c r="C2768">
        <v>0</v>
      </c>
      <c r="D2768">
        <v>1.49</v>
      </c>
      <c r="E2768">
        <v>2.99</v>
      </c>
      <c r="F2768">
        <v>2.99</v>
      </c>
      <c r="G2768">
        <v>4.4800000000000004</v>
      </c>
      <c r="H2768">
        <f t="shared" si="43"/>
        <v>11.950000000000001</v>
      </c>
    </row>
    <row r="2769" spans="1:8" x14ac:dyDescent="0.3">
      <c r="A2769" t="s">
        <v>95</v>
      </c>
      <c r="B2769">
        <v>1991</v>
      </c>
      <c r="C2769">
        <v>0.17</v>
      </c>
      <c r="D2769">
        <v>1.49</v>
      </c>
      <c r="E2769">
        <v>2.99</v>
      </c>
      <c r="F2769">
        <v>2.99</v>
      </c>
      <c r="G2769">
        <v>4.4800000000000004</v>
      </c>
      <c r="H2769">
        <f t="shared" si="43"/>
        <v>12.120000000000001</v>
      </c>
    </row>
    <row r="2770" spans="1:8" x14ac:dyDescent="0.3">
      <c r="A2770" t="s">
        <v>95</v>
      </c>
      <c r="B2770">
        <v>1992</v>
      </c>
      <c r="C2770">
        <v>1</v>
      </c>
      <c r="D2770">
        <v>1.67</v>
      </c>
      <c r="E2770">
        <v>3.33</v>
      </c>
      <c r="F2770">
        <v>3.33</v>
      </c>
      <c r="G2770">
        <v>5</v>
      </c>
      <c r="H2770">
        <f t="shared" si="43"/>
        <v>14.33</v>
      </c>
    </row>
    <row r="2771" spans="1:8" x14ac:dyDescent="0.3">
      <c r="A2771" t="s">
        <v>95</v>
      </c>
      <c r="B2771">
        <v>1993</v>
      </c>
      <c r="C2771">
        <v>4.83</v>
      </c>
      <c r="D2771">
        <v>1.67</v>
      </c>
      <c r="E2771">
        <v>3.33</v>
      </c>
      <c r="F2771">
        <v>3.33</v>
      </c>
      <c r="G2771">
        <v>5</v>
      </c>
      <c r="H2771">
        <f t="shared" si="43"/>
        <v>18.16</v>
      </c>
    </row>
    <row r="2772" spans="1:8" x14ac:dyDescent="0.3">
      <c r="A2772" t="s">
        <v>95</v>
      </c>
      <c r="B2772">
        <v>1994</v>
      </c>
      <c r="C2772">
        <v>5.46</v>
      </c>
      <c r="D2772">
        <v>1.67</v>
      </c>
      <c r="E2772">
        <v>3.33</v>
      </c>
      <c r="F2772">
        <v>3.33</v>
      </c>
      <c r="G2772">
        <v>5</v>
      </c>
      <c r="H2772">
        <f t="shared" si="43"/>
        <v>18.79</v>
      </c>
    </row>
    <row r="2773" spans="1:8" x14ac:dyDescent="0.3">
      <c r="A2773" t="s">
        <v>95</v>
      </c>
      <c r="B2773">
        <v>1995</v>
      </c>
      <c r="C2773">
        <v>6.88</v>
      </c>
      <c r="D2773">
        <v>2.08</v>
      </c>
      <c r="E2773">
        <v>4.17</v>
      </c>
      <c r="F2773">
        <v>4.17</v>
      </c>
      <c r="G2773">
        <v>6.25</v>
      </c>
      <c r="H2773">
        <f t="shared" si="43"/>
        <v>23.55</v>
      </c>
    </row>
    <row r="2774" spans="1:8" x14ac:dyDescent="0.3">
      <c r="A2774" t="s">
        <v>95</v>
      </c>
      <c r="B2774">
        <v>1996</v>
      </c>
      <c r="C2774">
        <v>6.67</v>
      </c>
      <c r="D2774">
        <v>1.88</v>
      </c>
      <c r="E2774">
        <v>3.75</v>
      </c>
      <c r="F2774">
        <v>3.75</v>
      </c>
      <c r="G2774">
        <v>5.63</v>
      </c>
      <c r="H2774">
        <f t="shared" si="43"/>
        <v>21.68</v>
      </c>
    </row>
    <row r="2775" spans="1:8" x14ac:dyDescent="0.3">
      <c r="A2775" t="s">
        <v>95</v>
      </c>
      <c r="B2775">
        <v>1997</v>
      </c>
      <c r="C2775">
        <v>7.08</v>
      </c>
      <c r="D2775">
        <v>1.49</v>
      </c>
      <c r="E2775">
        <v>5.86</v>
      </c>
      <c r="F2775">
        <v>5.4</v>
      </c>
      <c r="G2775">
        <v>5.69</v>
      </c>
      <c r="H2775">
        <f t="shared" si="43"/>
        <v>25.52</v>
      </c>
    </row>
    <row r="2776" spans="1:8" x14ac:dyDescent="0.3">
      <c r="A2776" t="s">
        <v>95</v>
      </c>
      <c r="B2776">
        <v>1998</v>
      </c>
      <c r="C2776">
        <v>6.75</v>
      </c>
      <c r="D2776">
        <v>0</v>
      </c>
      <c r="E2776">
        <v>8.83</v>
      </c>
      <c r="F2776">
        <v>5.04</v>
      </c>
      <c r="G2776">
        <v>3.13</v>
      </c>
      <c r="H2776">
        <f t="shared" si="43"/>
        <v>23.75</v>
      </c>
    </row>
    <row r="2777" spans="1:8" x14ac:dyDescent="0.3">
      <c r="A2777" t="s">
        <v>95</v>
      </c>
      <c r="B2777">
        <v>1999</v>
      </c>
      <c r="C2777">
        <v>5.5</v>
      </c>
      <c r="D2777">
        <v>0.03</v>
      </c>
      <c r="E2777">
        <v>8.25</v>
      </c>
      <c r="F2777">
        <v>6.83</v>
      </c>
      <c r="G2777">
        <v>1.63</v>
      </c>
      <c r="H2777">
        <f t="shared" si="43"/>
        <v>22.24</v>
      </c>
    </row>
    <row r="2778" spans="1:8" x14ac:dyDescent="0.3">
      <c r="A2778" t="s">
        <v>95</v>
      </c>
      <c r="B2778">
        <v>2000</v>
      </c>
      <c r="C2778">
        <v>7.38</v>
      </c>
      <c r="D2778">
        <v>0</v>
      </c>
      <c r="E2778">
        <v>4</v>
      </c>
      <c r="F2778">
        <v>7</v>
      </c>
      <c r="G2778">
        <v>1.5</v>
      </c>
      <c r="H2778">
        <f t="shared" si="43"/>
        <v>19.88</v>
      </c>
    </row>
    <row r="2779" spans="1:8" x14ac:dyDescent="0.3">
      <c r="A2779" t="s">
        <v>95</v>
      </c>
      <c r="B2779">
        <v>2001</v>
      </c>
      <c r="C2779">
        <v>7.96</v>
      </c>
      <c r="D2779">
        <v>0</v>
      </c>
      <c r="E2779">
        <v>8.9600000000000009</v>
      </c>
      <c r="F2779">
        <v>7</v>
      </c>
      <c r="G2779">
        <v>2.75</v>
      </c>
      <c r="H2779">
        <f t="shared" si="43"/>
        <v>26.67</v>
      </c>
    </row>
    <row r="2780" spans="1:8" x14ac:dyDescent="0.3">
      <c r="A2780" t="s">
        <v>95</v>
      </c>
      <c r="B2780">
        <v>2002</v>
      </c>
      <c r="C2780">
        <v>8.1300000000000008</v>
      </c>
      <c r="D2780">
        <v>0</v>
      </c>
      <c r="E2780">
        <v>8.5</v>
      </c>
      <c r="F2780">
        <v>7</v>
      </c>
      <c r="G2780">
        <v>3.88</v>
      </c>
      <c r="H2780">
        <f t="shared" si="43"/>
        <v>27.51</v>
      </c>
    </row>
    <row r="2781" spans="1:8" x14ac:dyDescent="0.3">
      <c r="A2781" t="s">
        <v>95</v>
      </c>
      <c r="B2781">
        <v>2003</v>
      </c>
      <c r="C2781">
        <v>8.5</v>
      </c>
      <c r="D2781">
        <v>0</v>
      </c>
      <c r="E2781">
        <v>7.67</v>
      </c>
      <c r="F2781">
        <v>2.63</v>
      </c>
      <c r="G2781">
        <v>3.63</v>
      </c>
      <c r="H2781">
        <f t="shared" si="43"/>
        <v>22.43</v>
      </c>
    </row>
    <row r="2782" spans="1:8" x14ac:dyDescent="0.3">
      <c r="A2782" t="s">
        <v>95</v>
      </c>
      <c r="B2782">
        <v>2004</v>
      </c>
      <c r="C2782">
        <v>8.2100000000000009</v>
      </c>
      <c r="D2782">
        <v>0</v>
      </c>
      <c r="E2782">
        <v>8.2100000000000009</v>
      </c>
      <c r="F2782">
        <v>4.88</v>
      </c>
      <c r="G2782">
        <v>2.71</v>
      </c>
      <c r="H2782">
        <f t="shared" si="43"/>
        <v>24.01</v>
      </c>
    </row>
    <row r="2783" spans="1:8" x14ac:dyDescent="0.3">
      <c r="A2783" t="s">
        <v>95</v>
      </c>
      <c r="B2783">
        <v>2005</v>
      </c>
      <c r="C2783">
        <v>7.79</v>
      </c>
      <c r="D2783">
        <v>0</v>
      </c>
      <c r="E2783">
        <v>8.7899999999999991</v>
      </c>
      <c r="F2783">
        <v>7.63</v>
      </c>
      <c r="G2783">
        <v>5.92</v>
      </c>
      <c r="H2783">
        <f t="shared" si="43"/>
        <v>30.129999999999995</v>
      </c>
    </row>
    <row r="2784" spans="1:8" x14ac:dyDescent="0.3">
      <c r="A2784" t="s">
        <v>95</v>
      </c>
      <c r="B2784">
        <v>2006</v>
      </c>
      <c r="C2784">
        <v>7.5</v>
      </c>
      <c r="D2784">
        <v>0</v>
      </c>
      <c r="E2784">
        <v>8.5</v>
      </c>
      <c r="F2784">
        <v>6.25</v>
      </c>
      <c r="G2784">
        <v>7.21</v>
      </c>
      <c r="H2784">
        <f t="shared" si="43"/>
        <v>29.46</v>
      </c>
    </row>
    <row r="2785" spans="1:8" x14ac:dyDescent="0.3">
      <c r="A2785" t="s">
        <v>95</v>
      </c>
      <c r="B2785">
        <v>2007</v>
      </c>
      <c r="C2785">
        <v>8</v>
      </c>
      <c r="D2785">
        <v>0</v>
      </c>
      <c r="E2785">
        <v>9</v>
      </c>
      <c r="F2785">
        <v>5.29</v>
      </c>
      <c r="G2785">
        <v>6.42</v>
      </c>
      <c r="H2785">
        <f t="shared" si="43"/>
        <v>28.71</v>
      </c>
    </row>
    <row r="2786" spans="1:8" x14ac:dyDescent="0.3">
      <c r="A2786" t="s">
        <v>95</v>
      </c>
      <c r="B2786">
        <v>2008</v>
      </c>
      <c r="C2786">
        <v>6.5</v>
      </c>
      <c r="D2786">
        <v>0</v>
      </c>
      <c r="E2786">
        <v>8.5</v>
      </c>
      <c r="F2786">
        <v>6.5</v>
      </c>
      <c r="G2786">
        <v>6</v>
      </c>
      <c r="H2786">
        <f t="shared" si="43"/>
        <v>27.5</v>
      </c>
    </row>
    <row r="2787" spans="1:8" x14ac:dyDescent="0.3">
      <c r="A2787" t="s">
        <v>95</v>
      </c>
      <c r="B2787">
        <v>2009</v>
      </c>
      <c r="C2787">
        <v>7.17</v>
      </c>
      <c r="D2787">
        <v>0</v>
      </c>
      <c r="E2787">
        <v>5.33</v>
      </c>
      <c r="F2787">
        <v>5.38</v>
      </c>
      <c r="G2787">
        <v>8.2100000000000009</v>
      </c>
      <c r="H2787">
        <f t="shared" si="43"/>
        <v>26.09</v>
      </c>
    </row>
    <row r="2788" spans="1:8" x14ac:dyDescent="0.3">
      <c r="A2788" t="s">
        <v>95</v>
      </c>
      <c r="B2788">
        <v>2010</v>
      </c>
      <c r="C2788">
        <v>7.67</v>
      </c>
      <c r="D2788">
        <v>0</v>
      </c>
      <c r="E2788">
        <v>3.75</v>
      </c>
      <c r="F2788">
        <v>4.75</v>
      </c>
      <c r="G2788">
        <v>8.33</v>
      </c>
      <c r="H2788">
        <f t="shared" si="43"/>
        <v>24.5</v>
      </c>
    </row>
    <row r="2789" spans="1:8" x14ac:dyDescent="0.3">
      <c r="A2789" t="s">
        <v>95</v>
      </c>
      <c r="B2789">
        <v>2011</v>
      </c>
      <c r="C2789">
        <v>8.33</v>
      </c>
      <c r="D2789">
        <v>0</v>
      </c>
      <c r="E2789">
        <v>7.83</v>
      </c>
      <c r="F2789">
        <v>6.71</v>
      </c>
      <c r="G2789">
        <v>6.96</v>
      </c>
      <c r="H2789">
        <f t="shared" si="43"/>
        <v>29.830000000000002</v>
      </c>
    </row>
    <row r="2790" spans="1:8" x14ac:dyDescent="0.3">
      <c r="A2790" t="s">
        <v>95</v>
      </c>
      <c r="B2790">
        <v>2012</v>
      </c>
      <c r="C2790">
        <v>7.88</v>
      </c>
      <c r="D2790">
        <v>0</v>
      </c>
      <c r="E2790">
        <v>8.5</v>
      </c>
      <c r="F2790">
        <v>6.88</v>
      </c>
      <c r="G2790">
        <v>6.67</v>
      </c>
      <c r="H2790">
        <f t="shared" si="43"/>
        <v>29.93</v>
      </c>
    </row>
    <row r="2791" spans="1:8" x14ac:dyDescent="0.3">
      <c r="A2791" t="s">
        <v>95</v>
      </c>
      <c r="B2791">
        <v>2013</v>
      </c>
      <c r="C2791">
        <v>7.79</v>
      </c>
      <c r="D2791">
        <v>0.04</v>
      </c>
      <c r="E2791">
        <v>8.75</v>
      </c>
      <c r="F2791">
        <v>7.04</v>
      </c>
      <c r="G2791">
        <v>7.21</v>
      </c>
      <c r="H2791">
        <f t="shared" si="43"/>
        <v>30.83</v>
      </c>
    </row>
    <row r="2792" spans="1:8" x14ac:dyDescent="0.3">
      <c r="A2792" t="s">
        <v>96</v>
      </c>
      <c r="B2792">
        <v>1984</v>
      </c>
      <c r="C2792" t="s">
        <v>3</v>
      </c>
      <c r="D2792" t="s">
        <v>3</v>
      </c>
      <c r="E2792" t="s">
        <v>3</v>
      </c>
      <c r="F2792" t="s">
        <v>3</v>
      </c>
      <c r="G2792" t="s">
        <v>3</v>
      </c>
      <c r="H2792">
        <f t="shared" si="43"/>
        <v>0</v>
      </c>
    </row>
    <row r="2793" spans="1:8" x14ac:dyDescent="0.3">
      <c r="A2793" t="s">
        <v>96</v>
      </c>
      <c r="B2793">
        <v>1985</v>
      </c>
      <c r="C2793">
        <v>6</v>
      </c>
      <c r="D2793">
        <v>1.67</v>
      </c>
      <c r="E2793">
        <v>3.33</v>
      </c>
      <c r="F2793">
        <v>3.33</v>
      </c>
      <c r="G2793">
        <v>5</v>
      </c>
      <c r="H2793">
        <f t="shared" si="43"/>
        <v>19.329999999999998</v>
      </c>
    </row>
    <row r="2794" spans="1:8" x14ac:dyDescent="0.3">
      <c r="A2794" t="s">
        <v>96</v>
      </c>
      <c r="B2794">
        <v>1986</v>
      </c>
      <c r="C2794">
        <v>6.42</v>
      </c>
      <c r="D2794">
        <v>1.67</v>
      </c>
      <c r="E2794">
        <v>3.33</v>
      </c>
      <c r="F2794">
        <v>3.33</v>
      </c>
      <c r="G2794">
        <v>5</v>
      </c>
      <c r="H2794">
        <f t="shared" si="43"/>
        <v>19.75</v>
      </c>
    </row>
    <row r="2795" spans="1:8" x14ac:dyDescent="0.3">
      <c r="A2795" t="s">
        <v>96</v>
      </c>
      <c r="B2795">
        <v>1987</v>
      </c>
      <c r="C2795">
        <v>6.5</v>
      </c>
      <c r="D2795">
        <v>1.67</v>
      </c>
      <c r="E2795">
        <v>3.33</v>
      </c>
      <c r="F2795">
        <v>3.33</v>
      </c>
      <c r="G2795">
        <v>5</v>
      </c>
      <c r="H2795">
        <f t="shared" si="43"/>
        <v>19.829999999999998</v>
      </c>
    </row>
    <row r="2796" spans="1:8" x14ac:dyDescent="0.3">
      <c r="A2796" t="s">
        <v>96</v>
      </c>
      <c r="B2796">
        <v>1988</v>
      </c>
      <c r="C2796">
        <v>6.5</v>
      </c>
      <c r="D2796">
        <v>1.91</v>
      </c>
      <c r="E2796">
        <v>3.82</v>
      </c>
      <c r="F2796">
        <v>3.82</v>
      </c>
      <c r="G2796">
        <v>5.73</v>
      </c>
      <c r="H2796">
        <f t="shared" si="43"/>
        <v>21.78</v>
      </c>
    </row>
    <row r="2797" spans="1:8" x14ac:dyDescent="0.3">
      <c r="A2797" t="s">
        <v>96</v>
      </c>
      <c r="B2797">
        <v>1989</v>
      </c>
      <c r="C2797">
        <v>6.5</v>
      </c>
      <c r="D2797">
        <v>2.08</v>
      </c>
      <c r="E2797">
        <v>4.17</v>
      </c>
      <c r="F2797">
        <v>4.17</v>
      </c>
      <c r="G2797">
        <v>6.25</v>
      </c>
      <c r="H2797">
        <f t="shared" si="43"/>
        <v>23.17</v>
      </c>
    </row>
    <row r="2798" spans="1:8" x14ac:dyDescent="0.3">
      <c r="A2798" t="s">
        <v>96</v>
      </c>
      <c r="B2798">
        <v>1990</v>
      </c>
      <c r="C2798">
        <v>7.5</v>
      </c>
      <c r="D2798">
        <v>2.19</v>
      </c>
      <c r="E2798">
        <v>4.38</v>
      </c>
      <c r="F2798">
        <v>4.38</v>
      </c>
      <c r="G2798">
        <v>6.56</v>
      </c>
      <c r="H2798">
        <f t="shared" si="43"/>
        <v>25.009999999999998</v>
      </c>
    </row>
    <row r="2799" spans="1:8" x14ac:dyDescent="0.3">
      <c r="A2799" t="s">
        <v>96</v>
      </c>
      <c r="B2799">
        <v>1991</v>
      </c>
      <c r="C2799">
        <v>9</v>
      </c>
      <c r="D2799">
        <v>1.88</v>
      </c>
      <c r="E2799">
        <v>3.75</v>
      </c>
      <c r="F2799">
        <v>3.75</v>
      </c>
      <c r="G2799">
        <v>5.63</v>
      </c>
      <c r="H2799">
        <f t="shared" si="43"/>
        <v>24.009999999999998</v>
      </c>
    </row>
    <row r="2800" spans="1:8" x14ac:dyDescent="0.3">
      <c r="A2800" t="s">
        <v>96</v>
      </c>
      <c r="B2800">
        <v>1992</v>
      </c>
      <c r="C2800">
        <v>9</v>
      </c>
      <c r="D2800">
        <v>1.25</v>
      </c>
      <c r="E2800">
        <v>2.5</v>
      </c>
      <c r="F2800">
        <v>2.5</v>
      </c>
      <c r="G2800">
        <v>3.75</v>
      </c>
      <c r="H2800">
        <f t="shared" si="43"/>
        <v>19</v>
      </c>
    </row>
    <row r="2801" spans="1:8" x14ac:dyDescent="0.3">
      <c r="A2801" t="s">
        <v>96</v>
      </c>
      <c r="B2801">
        <v>1993</v>
      </c>
      <c r="C2801">
        <v>9</v>
      </c>
      <c r="D2801">
        <v>1.25</v>
      </c>
      <c r="E2801">
        <v>2.5</v>
      </c>
      <c r="F2801">
        <v>2.5</v>
      </c>
      <c r="G2801">
        <v>3.75</v>
      </c>
      <c r="H2801">
        <f t="shared" si="43"/>
        <v>19</v>
      </c>
    </row>
    <row r="2802" spans="1:8" x14ac:dyDescent="0.3">
      <c r="A2802" t="s">
        <v>96</v>
      </c>
      <c r="B2802">
        <v>1994</v>
      </c>
      <c r="C2802">
        <v>8.75</v>
      </c>
      <c r="D2802">
        <v>1.25</v>
      </c>
      <c r="E2802">
        <v>2.5</v>
      </c>
      <c r="F2802">
        <v>2.5</v>
      </c>
      <c r="G2802">
        <v>3.75</v>
      </c>
      <c r="H2802">
        <f t="shared" si="43"/>
        <v>18.75</v>
      </c>
    </row>
    <row r="2803" spans="1:8" x14ac:dyDescent="0.3">
      <c r="A2803" t="s">
        <v>96</v>
      </c>
      <c r="B2803">
        <v>1995</v>
      </c>
      <c r="C2803">
        <v>4.25</v>
      </c>
      <c r="D2803">
        <v>1.25</v>
      </c>
      <c r="E2803">
        <v>2.5</v>
      </c>
      <c r="F2803">
        <v>2.5</v>
      </c>
      <c r="G2803">
        <v>3.75</v>
      </c>
      <c r="H2803">
        <f t="shared" si="43"/>
        <v>14.25</v>
      </c>
    </row>
    <row r="2804" spans="1:8" x14ac:dyDescent="0.3">
      <c r="A2804" t="s">
        <v>96</v>
      </c>
      <c r="B2804">
        <v>1996</v>
      </c>
      <c r="C2804">
        <v>6.46</v>
      </c>
      <c r="D2804">
        <v>1.25</v>
      </c>
      <c r="E2804">
        <v>2.5</v>
      </c>
      <c r="F2804">
        <v>2.5</v>
      </c>
      <c r="G2804">
        <v>3.75</v>
      </c>
      <c r="H2804">
        <f t="shared" si="43"/>
        <v>16.46</v>
      </c>
    </row>
    <row r="2805" spans="1:8" x14ac:dyDescent="0.3">
      <c r="A2805" t="s">
        <v>96</v>
      </c>
      <c r="B2805">
        <v>1997</v>
      </c>
      <c r="C2805">
        <v>8.58</v>
      </c>
      <c r="D2805">
        <v>1.08</v>
      </c>
      <c r="E2805">
        <v>5.15</v>
      </c>
      <c r="F2805">
        <v>3.15</v>
      </c>
      <c r="G2805">
        <v>6.06</v>
      </c>
      <c r="H2805">
        <f t="shared" si="43"/>
        <v>24.02</v>
      </c>
    </row>
    <row r="2806" spans="1:8" x14ac:dyDescent="0.3">
      <c r="A2806" t="s">
        <v>96</v>
      </c>
      <c r="B2806">
        <v>1998</v>
      </c>
      <c r="C2806">
        <v>8.67</v>
      </c>
      <c r="D2806">
        <v>0</v>
      </c>
      <c r="E2806">
        <v>9</v>
      </c>
      <c r="F2806">
        <v>4</v>
      </c>
      <c r="G2806">
        <v>8.5</v>
      </c>
      <c r="H2806">
        <f t="shared" si="43"/>
        <v>30.17</v>
      </c>
    </row>
    <row r="2807" spans="1:8" x14ac:dyDescent="0.3">
      <c r="A2807" t="s">
        <v>96</v>
      </c>
      <c r="B2807">
        <v>1999</v>
      </c>
      <c r="C2807">
        <v>9.33</v>
      </c>
      <c r="D2807">
        <v>0</v>
      </c>
      <c r="E2807">
        <v>9.1300000000000008</v>
      </c>
      <c r="F2807">
        <v>5.5</v>
      </c>
      <c r="G2807">
        <v>9.6300000000000008</v>
      </c>
      <c r="H2807">
        <f t="shared" si="43"/>
        <v>33.590000000000003</v>
      </c>
    </row>
    <row r="2808" spans="1:8" x14ac:dyDescent="0.3">
      <c r="A2808" t="s">
        <v>96</v>
      </c>
      <c r="B2808">
        <v>2000</v>
      </c>
      <c r="C2808">
        <v>10</v>
      </c>
      <c r="D2808">
        <v>0</v>
      </c>
      <c r="E2808">
        <v>9</v>
      </c>
      <c r="F2808">
        <v>6</v>
      </c>
      <c r="G2808">
        <v>10</v>
      </c>
      <c r="H2808">
        <f t="shared" si="43"/>
        <v>35</v>
      </c>
    </row>
    <row r="2809" spans="1:8" x14ac:dyDescent="0.3">
      <c r="A2809" t="s">
        <v>96</v>
      </c>
      <c r="B2809">
        <v>2001</v>
      </c>
      <c r="C2809">
        <v>9</v>
      </c>
      <c r="D2809">
        <v>0</v>
      </c>
      <c r="E2809">
        <v>8.5</v>
      </c>
      <c r="F2809">
        <v>4</v>
      </c>
      <c r="G2809">
        <v>8.5</v>
      </c>
      <c r="H2809">
        <f t="shared" si="43"/>
        <v>30</v>
      </c>
    </row>
    <row r="2810" spans="1:8" x14ac:dyDescent="0.3">
      <c r="A2810" t="s">
        <v>96</v>
      </c>
      <c r="B2810">
        <v>2002</v>
      </c>
      <c r="C2810">
        <v>9</v>
      </c>
      <c r="D2810">
        <v>0</v>
      </c>
      <c r="E2810">
        <v>8.83</v>
      </c>
      <c r="F2810">
        <v>4</v>
      </c>
      <c r="G2810">
        <v>8.83</v>
      </c>
      <c r="H2810">
        <f t="shared" si="43"/>
        <v>30.659999999999997</v>
      </c>
    </row>
    <row r="2811" spans="1:8" x14ac:dyDescent="0.3">
      <c r="A2811" t="s">
        <v>96</v>
      </c>
      <c r="B2811">
        <v>2003</v>
      </c>
      <c r="C2811">
        <v>9</v>
      </c>
      <c r="D2811">
        <v>0</v>
      </c>
      <c r="E2811">
        <v>9</v>
      </c>
      <c r="F2811">
        <v>4</v>
      </c>
      <c r="G2811">
        <v>9</v>
      </c>
      <c r="H2811">
        <f t="shared" si="43"/>
        <v>31</v>
      </c>
    </row>
    <row r="2812" spans="1:8" x14ac:dyDescent="0.3">
      <c r="A2812" t="s">
        <v>96</v>
      </c>
      <c r="B2812">
        <v>2004</v>
      </c>
      <c r="C2812">
        <v>9.5</v>
      </c>
      <c r="D2812">
        <v>0</v>
      </c>
      <c r="E2812">
        <v>9</v>
      </c>
      <c r="F2812">
        <v>4.5</v>
      </c>
      <c r="G2812">
        <v>10.25</v>
      </c>
      <c r="H2812">
        <f t="shared" si="43"/>
        <v>33.25</v>
      </c>
    </row>
    <row r="2813" spans="1:8" x14ac:dyDescent="0.3">
      <c r="A2813" t="s">
        <v>96</v>
      </c>
      <c r="B2813">
        <v>2005</v>
      </c>
      <c r="C2813">
        <v>10</v>
      </c>
      <c r="D2813">
        <v>0</v>
      </c>
      <c r="E2813">
        <v>9</v>
      </c>
      <c r="F2813">
        <v>5</v>
      </c>
      <c r="G2813">
        <v>11.5</v>
      </c>
      <c r="H2813">
        <f t="shared" si="43"/>
        <v>35.5</v>
      </c>
    </row>
    <row r="2814" spans="1:8" x14ac:dyDescent="0.3">
      <c r="A2814" t="s">
        <v>96</v>
      </c>
      <c r="B2814">
        <v>2006</v>
      </c>
      <c r="C2814">
        <v>8.5</v>
      </c>
      <c r="D2814">
        <v>0</v>
      </c>
      <c r="E2814">
        <v>9</v>
      </c>
      <c r="F2814">
        <v>6.5</v>
      </c>
      <c r="G2814">
        <v>9</v>
      </c>
      <c r="H2814">
        <f t="shared" si="43"/>
        <v>33</v>
      </c>
    </row>
    <row r="2815" spans="1:8" x14ac:dyDescent="0.3">
      <c r="A2815" t="s">
        <v>96</v>
      </c>
      <c r="B2815">
        <v>2007</v>
      </c>
      <c r="C2815">
        <v>8.5</v>
      </c>
      <c r="D2815">
        <v>0</v>
      </c>
      <c r="E2815">
        <v>9</v>
      </c>
      <c r="F2815">
        <v>6.5</v>
      </c>
      <c r="G2815">
        <v>7.63</v>
      </c>
      <c r="H2815">
        <f t="shared" si="43"/>
        <v>31.63</v>
      </c>
    </row>
    <row r="2816" spans="1:8" x14ac:dyDescent="0.3">
      <c r="A2816" t="s">
        <v>96</v>
      </c>
      <c r="B2816">
        <v>2008</v>
      </c>
      <c r="C2816">
        <v>9.42</v>
      </c>
      <c r="D2816">
        <v>0</v>
      </c>
      <c r="E2816">
        <v>9.4600000000000009</v>
      </c>
      <c r="F2816">
        <v>6.5</v>
      </c>
      <c r="G2816">
        <v>8.42</v>
      </c>
      <c r="H2816">
        <f t="shared" si="43"/>
        <v>33.800000000000004</v>
      </c>
    </row>
    <row r="2817" spans="1:8" x14ac:dyDescent="0.3">
      <c r="A2817" t="s">
        <v>96</v>
      </c>
      <c r="B2817">
        <v>2009</v>
      </c>
      <c r="C2817">
        <v>9.1300000000000008</v>
      </c>
      <c r="D2817">
        <v>0</v>
      </c>
      <c r="E2817">
        <v>9.25</v>
      </c>
      <c r="F2817">
        <v>6.25</v>
      </c>
      <c r="G2817">
        <v>7.25</v>
      </c>
      <c r="H2817">
        <f t="shared" si="43"/>
        <v>31.880000000000003</v>
      </c>
    </row>
    <row r="2818" spans="1:8" x14ac:dyDescent="0.3">
      <c r="A2818" t="s">
        <v>96</v>
      </c>
      <c r="B2818">
        <v>2010</v>
      </c>
      <c r="C2818">
        <v>8.08</v>
      </c>
      <c r="D2818">
        <v>0</v>
      </c>
      <c r="E2818">
        <v>8.5</v>
      </c>
      <c r="F2818">
        <v>5.33</v>
      </c>
      <c r="G2818">
        <v>3.5</v>
      </c>
      <c r="H2818">
        <f t="shared" si="43"/>
        <v>25.409999999999997</v>
      </c>
    </row>
    <row r="2819" spans="1:8" x14ac:dyDescent="0.3">
      <c r="A2819" t="s">
        <v>96</v>
      </c>
      <c r="B2819">
        <v>2011</v>
      </c>
      <c r="C2819">
        <v>8.6300000000000008</v>
      </c>
      <c r="D2819">
        <v>0</v>
      </c>
      <c r="E2819">
        <v>9.17</v>
      </c>
      <c r="F2819">
        <v>5.71</v>
      </c>
      <c r="G2819">
        <v>7.42</v>
      </c>
      <c r="H2819">
        <f t="shared" ref="H2819:H2882" si="44">SUM(C2819:G2819)</f>
        <v>30.93</v>
      </c>
    </row>
    <row r="2820" spans="1:8" x14ac:dyDescent="0.3">
      <c r="A2820" t="s">
        <v>96</v>
      </c>
      <c r="B2820">
        <v>2012</v>
      </c>
      <c r="C2820">
        <v>8.5</v>
      </c>
      <c r="D2820">
        <v>0</v>
      </c>
      <c r="E2820">
        <v>8.5</v>
      </c>
      <c r="F2820">
        <v>6</v>
      </c>
      <c r="G2820">
        <v>2.5</v>
      </c>
      <c r="H2820">
        <f t="shared" si="44"/>
        <v>25.5</v>
      </c>
    </row>
    <row r="2821" spans="1:8" x14ac:dyDescent="0.3">
      <c r="A2821" t="s">
        <v>96</v>
      </c>
      <c r="B2821">
        <v>2013</v>
      </c>
      <c r="C2821">
        <v>9.6300000000000008</v>
      </c>
      <c r="D2821">
        <v>0</v>
      </c>
      <c r="E2821">
        <v>9.6300000000000008</v>
      </c>
      <c r="F2821">
        <v>6.38</v>
      </c>
      <c r="G2821">
        <v>4</v>
      </c>
      <c r="H2821">
        <f t="shared" si="44"/>
        <v>29.64</v>
      </c>
    </row>
    <row r="2822" spans="1:8" x14ac:dyDescent="0.3">
      <c r="A2822" t="s">
        <v>97</v>
      </c>
      <c r="B2822">
        <v>1984</v>
      </c>
      <c r="C2822">
        <v>4</v>
      </c>
      <c r="D2822">
        <v>2.08</v>
      </c>
      <c r="E2822">
        <v>4.17</v>
      </c>
      <c r="F2822">
        <v>4.17</v>
      </c>
      <c r="G2822">
        <v>6.25</v>
      </c>
      <c r="H2822">
        <f t="shared" si="44"/>
        <v>20.67</v>
      </c>
    </row>
    <row r="2823" spans="1:8" x14ac:dyDescent="0.3">
      <c r="A2823" t="s">
        <v>97</v>
      </c>
      <c r="B2823">
        <v>1985</v>
      </c>
      <c r="C2823">
        <v>3.5</v>
      </c>
      <c r="D2823">
        <v>2.19</v>
      </c>
      <c r="E2823">
        <v>4.38</v>
      </c>
      <c r="F2823">
        <v>4.38</v>
      </c>
      <c r="G2823">
        <v>6.56</v>
      </c>
      <c r="H2823">
        <f t="shared" si="44"/>
        <v>21.009999999999998</v>
      </c>
    </row>
    <row r="2824" spans="1:8" x14ac:dyDescent="0.3">
      <c r="A2824" t="s">
        <v>97</v>
      </c>
      <c r="B2824">
        <v>1986</v>
      </c>
      <c r="C2824">
        <v>3.5</v>
      </c>
      <c r="D2824">
        <v>1.67</v>
      </c>
      <c r="E2824">
        <v>3.26</v>
      </c>
      <c r="F2824">
        <v>3.26</v>
      </c>
      <c r="G2824">
        <v>4.9000000000000004</v>
      </c>
      <c r="H2824">
        <f t="shared" si="44"/>
        <v>16.59</v>
      </c>
    </row>
    <row r="2825" spans="1:8" x14ac:dyDescent="0.3">
      <c r="A2825" t="s">
        <v>97</v>
      </c>
      <c r="B2825">
        <v>1987</v>
      </c>
      <c r="C2825">
        <v>3.5</v>
      </c>
      <c r="D2825">
        <v>2.12</v>
      </c>
      <c r="E2825">
        <v>4.24</v>
      </c>
      <c r="F2825">
        <v>4.24</v>
      </c>
      <c r="G2825">
        <v>6.36</v>
      </c>
      <c r="H2825">
        <f t="shared" si="44"/>
        <v>20.46</v>
      </c>
    </row>
    <row r="2826" spans="1:8" x14ac:dyDescent="0.3">
      <c r="A2826" t="s">
        <v>97</v>
      </c>
      <c r="B2826">
        <v>1988</v>
      </c>
      <c r="C2826">
        <v>5.33</v>
      </c>
      <c r="D2826">
        <v>2.36</v>
      </c>
      <c r="E2826">
        <v>4.72</v>
      </c>
      <c r="F2826">
        <v>4.72</v>
      </c>
      <c r="G2826">
        <v>7.08</v>
      </c>
      <c r="H2826">
        <f t="shared" si="44"/>
        <v>24.21</v>
      </c>
    </row>
    <row r="2827" spans="1:8" x14ac:dyDescent="0.3">
      <c r="A2827" t="s">
        <v>97</v>
      </c>
      <c r="B2827">
        <v>1989</v>
      </c>
      <c r="C2827">
        <v>3.54</v>
      </c>
      <c r="D2827">
        <v>2.92</v>
      </c>
      <c r="E2827">
        <v>5.83</v>
      </c>
      <c r="F2827">
        <v>5.83</v>
      </c>
      <c r="G2827">
        <v>8.75</v>
      </c>
      <c r="H2827">
        <f t="shared" si="44"/>
        <v>26.869999999999997</v>
      </c>
    </row>
    <row r="2828" spans="1:8" x14ac:dyDescent="0.3">
      <c r="A2828" t="s">
        <v>97</v>
      </c>
      <c r="B2828">
        <v>1990</v>
      </c>
      <c r="C2828">
        <v>4</v>
      </c>
      <c r="D2828">
        <v>2.6</v>
      </c>
      <c r="E2828">
        <v>5.21</v>
      </c>
      <c r="F2828">
        <v>5.21</v>
      </c>
      <c r="G2828">
        <v>7.81</v>
      </c>
      <c r="H2828">
        <f t="shared" si="44"/>
        <v>24.83</v>
      </c>
    </row>
    <row r="2829" spans="1:8" x14ac:dyDescent="0.3">
      <c r="A2829" t="s">
        <v>97</v>
      </c>
      <c r="B2829">
        <v>1991</v>
      </c>
      <c r="C2829">
        <v>6.42</v>
      </c>
      <c r="D2829">
        <v>2.92</v>
      </c>
      <c r="E2829">
        <v>5.83</v>
      </c>
      <c r="F2829">
        <v>5.83</v>
      </c>
      <c r="G2829">
        <v>8.75</v>
      </c>
      <c r="H2829">
        <f t="shared" si="44"/>
        <v>29.75</v>
      </c>
    </row>
    <row r="2830" spans="1:8" x14ac:dyDescent="0.3">
      <c r="A2830" t="s">
        <v>97</v>
      </c>
      <c r="B2830">
        <v>1992</v>
      </c>
      <c r="C2830">
        <v>5.67</v>
      </c>
      <c r="D2830">
        <v>2.5</v>
      </c>
      <c r="E2830">
        <v>5</v>
      </c>
      <c r="F2830">
        <v>5</v>
      </c>
      <c r="G2830">
        <v>7.5</v>
      </c>
      <c r="H2830">
        <f t="shared" si="44"/>
        <v>25.67</v>
      </c>
    </row>
    <row r="2831" spans="1:8" x14ac:dyDescent="0.3">
      <c r="A2831" t="s">
        <v>97</v>
      </c>
      <c r="B2831">
        <v>1993</v>
      </c>
      <c r="C2831">
        <v>3.29</v>
      </c>
      <c r="D2831">
        <v>2.5</v>
      </c>
      <c r="E2831">
        <v>5</v>
      </c>
      <c r="F2831">
        <v>5</v>
      </c>
      <c r="G2831">
        <v>7.5</v>
      </c>
      <c r="H2831">
        <f t="shared" si="44"/>
        <v>23.29</v>
      </c>
    </row>
    <row r="2832" spans="1:8" x14ac:dyDescent="0.3">
      <c r="A2832" t="s">
        <v>97</v>
      </c>
      <c r="B2832">
        <v>1994</v>
      </c>
      <c r="C2832">
        <v>2.58</v>
      </c>
      <c r="D2832">
        <v>2.33</v>
      </c>
      <c r="E2832">
        <v>4.6500000000000004</v>
      </c>
      <c r="F2832">
        <v>4.6500000000000004</v>
      </c>
      <c r="G2832">
        <v>6.98</v>
      </c>
      <c r="H2832">
        <f t="shared" si="44"/>
        <v>21.19</v>
      </c>
    </row>
    <row r="2833" spans="1:8" x14ac:dyDescent="0.3">
      <c r="A2833" t="s">
        <v>97</v>
      </c>
      <c r="B2833">
        <v>1995</v>
      </c>
      <c r="C2833">
        <v>2.54</v>
      </c>
      <c r="D2833">
        <v>1.88</v>
      </c>
      <c r="E2833">
        <v>3.75</v>
      </c>
      <c r="F2833">
        <v>3.75</v>
      </c>
      <c r="G2833">
        <v>5.63</v>
      </c>
      <c r="H2833">
        <f t="shared" si="44"/>
        <v>17.55</v>
      </c>
    </row>
    <row r="2834" spans="1:8" x14ac:dyDescent="0.3">
      <c r="A2834" t="s">
        <v>97</v>
      </c>
      <c r="B2834">
        <v>1996</v>
      </c>
      <c r="C2834">
        <v>3.08</v>
      </c>
      <c r="D2834">
        <v>2.08</v>
      </c>
      <c r="E2834">
        <v>4.17</v>
      </c>
      <c r="F2834">
        <v>4.17</v>
      </c>
      <c r="G2834">
        <v>6.25</v>
      </c>
      <c r="H2834">
        <f t="shared" si="44"/>
        <v>19.75</v>
      </c>
    </row>
    <row r="2835" spans="1:8" x14ac:dyDescent="0.3">
      <c r="A2835" t="s">
        <v>97</v>
      </c>
      <c r="B2835">
        <v>1997</v>
      </c>
      <c r="C2835">
        <v>5.42</v>
      </c>
      <c r="D2835">
        <v>1.46</v>
      </c>
      <c r="E2835">
        <v>5.92</v>
      </c>
      <c r="F2835">
        <v>5.5</v>
      </c>
      <c r="G2835">
        <v>8.2899999999999991</v>
      </c>
      <c r="H2835">
        <f t="shared" si="44"/>
        <v>26.59</v>
      </c>
    </row>
    <row r="2836" spans="1:8" x14ac:dyDescent="0.3">
      <c r="A2836" t="s">
        <v>97</v>
      </c>
      <c r="B2836">
        <v>1998</v>
      </c>
      <c r="C2836">
        <v>8.25</v>
      </c>
      <c r="D2836">
        <v>0</v>
      </c>
      <c r="E2836">
        <v>8.5</v>
      </c>
      <c r="F2836">
        <v>7.04</v>
      </c>
      <c r="G2836">
        <v>12.88</v>
      </c>
      <c r="H2836">
        <f t="shared" si="44"/>
        <v>36.67</v>
      </c>
    </row>
    <row r="2837" spans="1:8" x14ac:dyDescent="0.3">
      <c r="A2837" t="s">
        <v>97</v>
      </c>
      <c r="B2837">
        <v>1999</v>
      </c>
      <c r="C2837">
        <v>5.88</v>
      </c>
      <c r="D2837">
        <v>0.44</v>
      </c>
      <c r="E2837">
        <v>6.63</v>
      </c>
      <c r="F2837">
        <v>6.42</v>
      </c>
      <c r="G2837">
        <v>10.67</v>
      </c>
      <c r="H2837">
        <f t="shared" si="44"/>
        <v>30.04</v>
      </c>
    </row>
    <row r="2838" spans="1:8" x14ac:dyDescent="0.3">
      <c r="A2838" t="s">
        <v>97</v>
      </c>
      <c r="B2838">
        <v>2000</v>
      </c>
      <c r="C2838">
        <v>7.92</v>
      </c>
      <c r="D2838">
        <v>0</v>
      </c>
      <c r="E2838">
        <v>8.3800000000000008</v>
      </c>
      <c r="F2838">
        <v>6.5</v>
      </c>
      <c r="G2838">
        <v>10.83</v>
      </c>
      <c r="H2838">
        <f t="shared" si="44"/>
        <v>33.630000000000003</v>
      </c>
    </row>
    <row r="2839" spans="1:8" x14ac:dyDescent="0.3">
      <c r="A2839" t="s">
        <v>97</v>
      </c>
      <c r="B2839">
        <v>2001</v>
      </c>
      <c r="C2839">
        <v>8.17</v>
      </c>
      <c r="D2839">
        <v>0</v>
      </c>
      <c r="E2839">
        <v>8.58</v>
      </c>
      <c r="F2839">
        <v>6.5</v>
      </c>
      <c r="G2839">
        <v>12.5</v>
      </c>
      <c r="H2839">
        <f t="shared" si="44"/>
        <v>35.75</v>
      </c>
    </row>
    <row r="2840" spans="1:8" x14ac:dyDescent="0.3">
      <c r="A2840" t="s">
        <v>97</v>
      </c>
      <c r="B2840">
        <v>2002</v>
      </c>
      <c r="C2840">
        <v>5.79</v>
      </c>
      <c r="D2840">
        <v>0</v>
      </c>
      <c r="E2840">
        <v>8.08</v>
      </c>
      <c r="F2840">
        <v>5.17</v>
      </c>
      <c r="G2840">
        <v>9.5399999999999991</v>
      </c>
      <c r="H2840">
        <f t="shared" si="44"/>
        <v>28.58</v>
      </c>
    </row>
    <row r="2841" spans="1:8" x14ac:dyDescent="0.3">
      <c r="A2841" t="s">
        <v>97</v>
      </c>
      <c r="B2841">
        <v>2003</v>
      </c>
      <c r="C2841">
        <v>6.13</v>
      </c>
      <c r="D2841">
        <v>0</v>
      </c>
      <c r="E2841">
        <v>8.6300000000000008</v>
      </c>
      <c r="F2841">
        <v>5.42</v>
      </c>
      <c r="G2841">
        <v>10.79</v>
      </c>
      <c r="H2841">
        <f t="shared" si="44"/>
        <v>30.97</v>
      </c>
    </row>
    <row r="2842" spans="1:8" x14ac:dyDescent="0.3">
      <c r="A2842" t="s">
        <v>97</v>
      </c>
      <c r="B2842">
        <v>2004</v>
      </c>
      <c r="C2842">
        <v>6.67</v>
      </c>
      <c r="D2842">
        <v>0</v>
      </c>
      <c r="E2842">
        <v>8.5399999999999991</v>
      </c>
      <c r="F2842">
        <v>5.71</v>
      </c>
      <c r="G2842">
        <v>10.83</v>
      </c>
      <c r="H2842">
        <f t="shared" si="44"/>
        <v>31.75</v>
      </c>
    </row>
    <row r="2843" spans="1:8" x14ac:dyDescent="0.3">
      <c r="A2843" t="s">
        <v>97</v>
      </c>
      <c r="B2843">
        <v>2005</v>
      </c>
      <c r="C2843">
        <v>7.5</v>
      </c>
      <c r="D2843">
        <v>0</v>
      </c>
      <c r="E2843">
        <v>9</v>
      </c>
      <c r="F2843">
        <v>6.42</v>
      </c>
      <c r="G2843">
        <v>12.63</v>
      </c>
      <c r="H2843">
        <f t="shared" si="44"/>
        <v>35.550000000000004</v>
      </c>
    </row>
    <row r="2844" spans="1:8" x14ac:dyDescent="0.3">
      <c r="A2844" t="s">
        <v>97</v>
      </c>
      <c r="B2844">
        <v>2006</v>
      </c>
      <c r="C2844">
        <v>6.71</v>
      </c>
      <c r="D2844">
        <v>0</v>
      </c>
      <c r="E2844">
        <v>8.9600000000000009</v>
      </c>
      <c r="F2844">
        <v>7</v>
      </c>
      <c r="G2844">
        <v>14.96</v>
      </c>
      <c r="H2844">
        <f t="shared" si="44"/>
        <v>37.630000000000003</v>
      </c>
    </row>
    <row r="2845" spans="1:8" x14ac:dyDescent="0.3">
      <c r="A2845" t="s">
        <v>97</v>
      </c>
      <c r="B2845">
        <v>2007</v>
      </c>
      <c r="C2845">
        <v>7.63</v>
      </c>
      <c r="D2845">
        <v>0</v>
      </c>
      <c r="E2845">
        <v>9.7100000000000009</v>
      </c>
      <c r="F2845">
        <v>7</v>
      </c>
      <c r="G2845">
        <v>15</v>
      </c>
      <c r="H2845">
        <f t="shared" si="44"/>
        <v>39.340000000000003</v>
      </c>
    </row>
    <row r="2846" spans="1:8" x14ac:dyDescent="0.3">
      <c r="A2846" t="s">
        <v>97</v>
      </c>
      <c r="B2846">
        <v>2008</v>
      </c>
      <c r="C2846">
        <v>7</v>
      </c>
      <c r="D2846">
        <v>0</v>
      </c>
      <c r="E2846">
        <v>10</v>
      </c>
      <c r="F2846">
        <v>6.79</v>
      </c>
      <c r="G2846">
        <v>15</v>
      </c>
      <c r="H2846">
        <f t="shared" si="44"/>
        <v>38.79</v>
      </c>
    </row>
    <row r="2847" spans="1:8" x14ac:dyDescent="0.3">
      <c r="A2847" t="s">
        <v>97</v>
      </c>
      <c r="B2847">
        <v>2009</v>
      </c>
      <c r="C2847">
        <v>6.71</v>
      </c>
      <c r="D2847">
        <v>0.21</v>
      </c>
      <c r="E2847">
        <v>7.63</v>
      </c>
      <c r="F2847">
        <v>5.58</v>
      </c>
      <c r="G2847">
        <v>9.9600000000000009</v>
      </c>
      <c r="H2847">
        <f t="shared" si="44"/>
        <v>30.090000000000003</v>
      </c>
    </row>
    <row r="2848" spans="1:8" x14ac:dyDescent="0.3">
      <c r="A2848" t="s">
        <v>97</v>
      </c>
      <c r="B2848">
        <v>2010</v>
      </c>
      <c r="C2848">
        <v>6.83</v>
      </c>
      <c r="D2848">
        <v>0.38</v>
      </c>
      <c r="E2848">
        <v>9</v>
      </c>
      <c r="F2848">
        <v>5</v>
      </c>
      <c r="G2848">
        <v>11.67</v>
      </c>
      <c r="H2848">
        <f t="shared" si="44"/>
        <v>32.880000000000003</v>
      </c>
    </row>
    <row r="2849" spans="1:8" x14ac:dyDescent="0.3">
      <c r="A2849" t="s">
        <v>97</v>
      </c>
      <c r="B2849">
        <v>2011</v>
      </c>
      <c r="C2849">
        <v>6.67</v>
      </c>
      <c r="D2849">
        <v>0.08</v>
      </c>
      <c r="E2849">
        <v>9.75</v>
      </c>
      <c r="F2849">
        <v>5.42</v>
      </c>
      <c r="G2849">
        <v>14.5</v>
      </c>
      <c r="H2849">
        <f t="shared" si="44"/>
        <v>36.42</v>
      </c>
    </row>
    <row r="2850" spans="1:8" x14ac:dyDescent="0.3">
      <c r="A2850" t="s">
        <v>97</v>
      </c>
      <c r="B2850">
        <v>2012</v>
      </c>
      <c r="C2850">
        <v>6.83</v>
      </c>
      <c r="D2850">
        <v>0.17</v>
      </c>
      <c r="E2850">
        <v>10</v>
      </c>
      <c r="F2850">
        <v>6.21</v>
      </c>
      <c r="G2850">
        <v>13.38</v>
      </c>
      <c r="H2850">
        <f t="shared" si="44"/>
        <v>36.590000000000003</v>
      </c>
    </row>
    <row r="2851" spans="1:8" x14ac:dyDescent="0.3">
      <c r="A2851" t="s">
        <v>97</v>
      </c>
      <c r="B2851">
        <v>2013</v>
      </c>
      <c r="C2851">
        <v>6.92</v>
      </c>
      <c r="D2851">
        <v>0</v>
      </c>
      <c r="E2851">
        <v>10</v>
      </c>
      <c r="F2851">
        <v>6.33</v>
      </c>
      <c r="G2851">
        <v>13.33</v>
      </c>
      <c r="H2851">
        <f t="shared" si="44"/>
        <v>36.58</v>
      </c>
    </row>
    <row r="2852" spans="1:8" x14ac:dyDescent="0.3">
      <c r="A2852" t="s">
        <v>98</v>
      </c>
      <c r="B2852">
        <v>1984</v>
      </c>
      <c r="C2852">
        <v>8</v>
      </c>
      <c r="D2852">
        <v>4.17</v>
      </c>
      <c r="E2852">
        <v>8.34</v>
      </c>
      <c r="F2852">
        <v>8.34</v>
      </c>
      <c r="G2852">
        <v>12.5</v>
      </c>
      <c r="H2852">
        <f t="shared" si="44"/>
        <v>41.349999999999994</v>
      </c>
    </row>
    <row r="2853" spans="1:8" x14ac:dyDescent="0.3">
      <c r="A2853" t="s">
        <v>98</v>
      </c>
      <c r="B2853">
        <v>1985</v>
      </c>
      <c r="C2853">
        <v>8</v>
      </c>
      <c r="D2853">
        <v>3.92</v>
      </c>
      <c r="E2853">
        <v>7.85</v>
      </c>
      <c r="F2853">
        <v>7.85</v>
      </c>
      <c r="G2853">
        <v>11.77</v>
      </c>
      <c r="H2853">
        <f t="shared" si="44"/>
        <v>39.39</v>
      </c>
    </row>
    <row r="2854" spans="1:8" x14ac:dyDescent="0.3">
      <c r="A2854" t="s">
        <v>98</v>
      </c>
      <c r="B2854">
        <v>1986</v>
      </c>
      <c r="C2854">
        <v>8</v>
      </c>
      <c r="D2854">
        <v>3.26</v>
      </c>
      <c r="E2854">
        <v>6.53</v>
      </c>
      <c r="F2854">
        <v>6.53</v>
      </c>
      <c r="G2854">
        <v>9.7899999999999991</v>
      </c>
      <c r="H2854">
        <f t="shared" si="44"/>
        <v>34.11</v>
      </c>
    </row>
    <row r="2855" spans="1:8" x14ac:dyDescent="0.3">
      <c r="A2855" t="s">
        <v>98</v>
      </c>
      <c r="B2855">
        <v>1987</v>
      </c>
      <c r="C2855">
        <v>7.54</v>
      </c>
      <c r="D2855">
        <v>2.85</v>
      </c>
      <c r="E2855">
        <v>5.7</v>
      </c>
      <c r="F2855">
        <v>5.7</v>
      </c>
      <c r="G2855">
        <v>8.5399999999999991</v>
      </c>
      <c r="H2855">
        <f t="shared" si="44"/>
        <v>30.33</v>
      </c>
    </row>
    <row r="2856" spans="1:8" x14ac:dyDescent="0.3">
      <c r="A2856" t="s">
        <v>98</v>
      </c>
      <c r="B2856">
        <v>1988</v>
      </c>
      <c r="C2856">
        <v>8</v>
      </c>
      <c r="D2856">
        <v>2.95</v>
      </c>
      <c r="E2856">
        <v>5.9</v>
      </c>
      <c r="F2856">
        <v>5.9</v>
      </c>
      <c r="G2856">
        <v>8.86</v>
      </c>
      <c r="H2856">
        <f t="shared" si="44"/>
        <v>31.61</v>
      </c>
    </row>
    <row r="2857" spans="1:8" x14ac:dyDescent="0.3">
      <c r="A2857" t="s">
        <v>98</v>
      </c>
      <c r="B2857">
        <v>1989</v>
      </c>
      <c r="C2857">
        <v>8.5</v>
      </c>
      <c r="D2857">
        <v>3.26</v>
      </c>
      <c r="E2857">
        <v>6.53</v>
      </c>
      <c r="F2857">
        <v>6.53</v>
      </c>
      <c r="G2857">
        <v>9.7899999999999991</v>
      </c>
      <c r="H2857">
        <f t="shared" si="44"/>
        <v>34.61</v>
      </c>
    </row>
    <row r="2858" spans="1:8" x14ac:dyDescent="0.3">
      <c r="A2858" t="s">
        <v>98</v>
      </c>
      <c r="B2858">
        <v>1990</v>
      </c>
      <c r="C2858">
        <v>8.7899999999999991</v>
      </c>
      <c r="D2858">
        <v>3.09</v>
      </c>
      <c r="E2858">
        <v>6.18</v>
      </c>
      <c r="F2858">
        <v>6.18</v>
      </c>
      <c r="G2858">
        <v>9.27</v>
      </c>
      <c r="H2858">
        <f t="shared" si="44"/>
        <v>33.51</v>
      </c>
    </row>
    <row r="2859" spans="1:8" x14ac:dyDescent="0.3">
      <c r="A2859" t="s">
        <v>98</v>
      </c>
      <c r="B2859">
        <v>1991</v>
      </c>
      <c r="C2859">
        <v>8.4600000000000009</v>
      </c>
      <c r="D2859">
        <v>3.3</v>
      </c>
      <c r="E2859">
        <v>6.6</v>
      </c>
      <c r="F2859">
        <v>6.6</v>
      </c>
      <c r="G2859">
        <v>9.9</v>
      </c>
      <c r="H2859">
        <f t="shared" si="44"/>
        <v>34.86</v>
      </c>
    </row>
    <row r="2860" spans="1:8" x14ac:dyDescent="0.3">
      <c r="A2860" t="s">
        <v>98</v>
      </c>
      <c r="B2860">
        <v>1992</v>
      </c>
      <c r="C2860">
        <v>9</v>
      </c>
      <c r="D2860">
        <v>2.4300000000000002</v>
      </c>
      <c r="E2860">
        <v>4.8600000000000003</v>
      </c>
      <c r="F2860">
        <v>4.8600000000000003</v>
      </c>
      <c r="G2860">
        <v>7.29</v>
      </c>
      <c r="H2860">
        <f t="shared" si="44"/>
        <v>28.439999999999998</v>
      </c>
    </row>
    <row r="2861" spans="1:8" x14ac:dyDescent="0.3">
      <c r="A2861" t="s">
        <v>98</v>
      </c>
      <c r="B2861">
        <v>1993</v>
      </c>
      <c r="C2861">
        <v>9</v>
      </c>
      <c r="D2861">
        <v>2.08</v>
      </c>
      <c r="E2861">
        <v>4.17</v>
      </c>
      <c r="F2861">
        <v>4.17</v>
      </c>
      <c r="G2861">
        <v>6.25</v>
      </c>
      <c r="H2861">
        <f t="shared" si="44"/>
        <v>25.67</v>
      </c>
    </row>
    <row r="2862" spans="1:8" x14ac:dyDescent="0.3">
      <c r="A2862" t="s">
        <v>98</v>
      </c>
      <c r="B2862">
        <v>1994</v>
      </c>
      <c r="C2862">
        <v>9.75</v>
      </c>
      <c r="D2862">
        <v>2.08</v>
      </c>
      <c r="E2862">
        <v>4.17</v>
      </c>
      <c r="F2862">
        <v>4.17</v>
      </c>
      <c r="G2862">
        <v>6.25</v>
      </c>
      <c r="H2862">
        <f t="shared" si="44"/>
        <v>26.42</v>
      </c>
    </row>
    <row r="2863" spans="1:8" x14ac:dyDescent="0.3">
      <c r="A2863" t="s">
        <v>98</v>
      </c>
      <c r="B2863">
        <v>1995</v>
      </c>
      <c r="C2863">
        <v>9.25</v>
      </c>
      <c r="D2863">
        <v>2.6</v>
      </c>
      <c r="E2863">
        <v>5.14</v>
      </c>
      <c r="F2863">
        <v>5.14</v>
      </c>
      <c r="G2863">
        <v>7.71</v>
      </c>
      <c r="H2863">
        <f t="shared" si="44"/>
        <v>29.84</v>
      </c>
    </row>
    <row r="2864" spans="1:8" x14ac:dyDescent="0.3">
      <c r="A2864" t="s">
        <v>98</v>
      </c>
      <c r="B2864">
        <v>1996</v>
      </c>
      <c r="C2864">
        <v>9.58</v>
      </c>
      <c r="D2864">
        <v>3.54</v>
      </c>
      <c r="E2864">
        <v>7.29</v>
      </c>
      <c r="F2864">
        <v>7.29</v>
      </c>
      <c r="G2864">
        <v>10.94</v>
      </c>
      <c r="H2864">
        <f t="shared" si="44"/>
        <v>38.64</v>
      </c>
    </row>
    <row r="2865" spans="1:8" x14ac:dyDescent="0.3">
      <c r="A2865" t="s">
        <v>98</v>
      </c>
      <c r="B2865">
        <v>1997</v>
      </c>
      <c r="C2865">
        <v>9.5</v>
      </c>
      <c r="D2865">
        <v>4.03</v>
      </c>
      <c r="E2865">
        <v>7.56</v>
      </c>
      <c r="F2865">
        <v>8.06</v>
      </c>
      <c r="G2865">
        <v>11.75</v>
      </c>
      <c r="H2865">
        <f t="shared" si="44"/>
        <v>40.9</v>
      </c>
    </row>
    <row r="2866" spans="1:8" x14ac:dyDescent="0.3">
      <c r="A2866" t="s">
        <v>98</v>
      </c>
      <c r="B2866">
        <v>1998</v>
      </c>
      <c r="C2866">
        <v>9.5</v>
      </c>
      <c r="D2866">
        <v>5</v>
      </c>
      <c r="E2866">
        <v>8.7899999999999991</v>
      </c>
      <c r="F2866">
        <v>10</v>
      </c>
      <c r="G2866">
        <v>13.5</v>
      </c>
      <c r="H2866">
        <f t="shared" si="44"/>
        <v>46.79</v>
      </c>
    </row>
    <row r="2867" spans="1:8" x14ac:dyDescent="0.3">
      <c r="A2867" t="s">
        <v>98</v>
      </c>
      <c r="B2867">
        <v>1999</v>
      </c>
      <c r="C2867">
        <v>9.5399999999999991</v>
      </c>
      <c r="D2867">
        <v>4.96</v>
      </c>
      <c r="E2867">
        <v>7</v>
      </c>
      <c r="F2867">
        <v>10</v>
      </c>
      <c r="G2867">
        <v>12.08</v>
      </c>
      <c r="H2867">
        <f t="shared" si="44"/>
        <v>43.58</v>
      </c>
    </row>
    <row r="2868" spans="1:8" x14ac:dyDescent="0.3">
      <c r="A2868" t="s">
        <v>98</v>
      </c>
      <c r="B2868">
        <v>2000</v>
      </c>
      <c r="C2868">
        <v>9.17</v>
      </c>
      <c r="D2868">
        <v>5</v>
      </c>
      <c r="E2868">
        <v>8.25</v>
      </c>
      <c r="F2868">
        <v>10</v>
      </c>
      <c r="G2868">
        <v>14.5</v>
      </c>
      <c r="H2868">
        <f t="shared" si="44"/>
        <v>46.92</v>
      </c>
    </row>
    <row r="2869" spans="1:8" x14ac:dyDescent="0.3">
      <c r="A2869" t="s">
        <v>98</v>
      </c>
      <c r="B2869">
        <v>2001</v>
      </c>
      <c r="C2869">
        <v>9.0399999999999991</v>
      </c>
      <c r="D2869">
        <v>5</v>
      </c>
      <c r="E2869">
        <v>7.63</v>
      </c>
      <c r="F2869">
        <v>10</v>
      </c>
      <c r="G2869">
        <v>15</v>
      </c>
      <c r="H2869">
        <f t="shared" si="44"/>
        <v>46.67</v>
      </c>
    </row>
    <row r="2870" spans="1:8" x14ac:dyDescent="0.3">
      <c r="A2870" t="s">
        <v>98</v>
      </c>
      <c r="B2870">
        <v>2002</v>
      </c>
      <c r="C2870">
        <v>9.5</v>
      </c>
      <c r="D2870">
        <v>5</v>
      </c>
      <c r="E2870">
        <v>7.75</v>
      </c>
      <c r="F2870">
        <v>10</v>
      </c>
      <c r="G2870">
        <v>14.63</v>
      </c>
      <c r="H2870">
        <f t="shared" si="44"/>
        <v>46.88</v>
      </c>
    </row>
    <row r="2871" spans="1:8" x14ac:dyDescent="0.3">
      <c r="A2871" t="s">
        <v>98</v>
      </c>
      <c r="B2871">
        <v>2003</v>
      </c>
      <c r="C2871">
        <v>9.6300000000000008</v>
      </c>
      <c r="D2871">
        <v>5</v>
      </c>
      <c r="E2871">
        <v>6.75</v>
      </c>
      <c r="F2871">
        <v>9.8800000000000008</v>
      </c>
      <c r="G2871">
        <v>14.88</v>
      </c>
      <c r="H2871">
        <f t="shared" si="44"/>
        <v>46.140000000000008</v>
      </c>
    </row>
    <row r="2872" spans="1:8" x14ac:dyDescent="0.3">
      <c r="A2872" t="s">
        <v>98</v>
      </c>
      <c r="B2872">
        <v>2004</v>
      </c>
      <c r="C2872">
        <v>10</v>
      </c>
      <c r="D2872">
        <v>5</v>
      </c>
      <c r="E2872">
        <v>8</v>
      </c>
      <c r="F2872">
        <v>10</v>
      </c>
      <c r="G2872">
        <v>15</v>
      </c>
      <c r="H2872">
        <f t="shared" si="44"/>
        <v>48</v>
      </c>
    </row>
    <row r="2873" spans="1:8" x14ac:dyDescent="0.3">
      <c r="A2873" t="s">
        <v>98</v>
      </c>
      <c r="B2873">
        <v>2005</v>
      </c>
      <c r="C2873">
        <v>10</v>
      </c>
      <c r="D2873">
        <v>5</v>
      </c>
      <c r="E2873">
        <v>8.42</v>
      </c>
      <c r="F2873">
        <v>10</v>
      </c>
      <c r="G2873">
        <v>15</v>
      </c>
      <c r="H2873">
        <f t="shared" si="44"/>
        <v>48.42</v>
      </c>
    </row>
    <row r="2874" spans="1:8" x14ac:dyDescent="0.3">
      <c r="A2874" t="s">
        <v>98</v>
      </c>
      <c r="B2874">
        <v>2006</v>
      </c>
      <c r="C2874">
        <v>9.83</v>
      </c>
      <c r="D2874">
        <v>5</v>
      </c>
      <c r="E2874">
        <v>8.17</v>
      </c>
      <c r="F2874">
        <v>10</v>
      </c>
      <c r="G2874">
        <v>15</v>
      </c>
      <c r="H2874">
        <f t="shared" si="44"/>
        <v>48</v>
      </c>
    </row>
    <row r="2875" spans="1:8" x14ac:dyDescent="0.3">
      <c r="A2875" t="s">
        <v>98</v>
      </c>
      <c r="B2875">
        <v>2007</v>
      </c>
      <c r="C2875">
        <v>9.17</v>
      </c>
      <c r="D2875">
        <v>5</v>
      </c>
      <c r="E2875">
        <v>8.67</v>
      </c>
      <c r="F2875">
        <v>10</v>
      </c>
      <c r="G2875">
        <v>15</v>
      </c>
      <c r="H2875">
        <f t="shared" si="44"/>
        <v>47.84</v>
      </c>
    </row>
    <row r="2876" spans="1:8" x14ac:dyDescent="0.3">
      <c r="A2876" t="s">
        <v>98</v>
      </c>
      <c r="B2876">
        <v>2008</v>
      </c>
      <c r="C2876">
        <v>9.42</v>
      </c>
      <c r="D2876">
        <v>5</v>
      </c>
      <c r="E2876">
        <v>7.92</v>
      </c>
      <c r="F2876">
        <v>10</v>
      </c>
      <c r="G2876">
        <v>15</v>
      </c>
      <c r="H2876">
        <f t="shared" si="44"/>
        <v>47.34</v>
      </c>
    </row>
    <row r="2877" spans="1:8" x14ac:dyDescent="0.3">
      <c r="A2877" t="s">
        <v>98</v>
      </c>
      <c r="B2877">
        <v>2009</v>
      </c>
      <c r="C2877">
        <v>9.75</v>
      </c>
      <c r="D2877">
        <v>5</v>
      </c>
      <c r="E2877">
        <v>4.58</v>
      </c>
      <c r="F2877">
        <v>10</v>
      </c>
      <c r="G2877">
        <v>15</v>
      </c>
      <c r="H2877">
        <f t="shared" si="44"/>
        <v>44.33</v>
      </c>
    </row>
    <row r="2878" spans="1:8" x14ac:dyDescent="0.3">
      <c r="A2878" t="s">
        <v>98</v>
      </c>
      <c r="B2878">
        <v>2010</v>
      </c>
      <c r="C2878">
        <v>9.25</v>
      </c>
      <c r="D2878">
        <v>5</v>
      </c>
      <c r="E2878">
        <v>6.42</v>
      </c>
      <c r="F2878">
        <v>10</v>
      </c>
      <c r="G2878">
        <v>15</v>
      </c>
      <c r="H2878">
        <f t="shared" si="44"/>
        <v>45.67</v>
      </c>
    </row>
    <row r="2879" spans="1:8" x14ac:dyDescent="0.3">
      <c r="A2879" t="s">
        <v>98</v>
      </c>
      <c r="B2879">
        <v>2011</v>
      </c>
      <c r="C2879">
        <v>9.42</v>
      </c>
      <c r="D2879">
        <v>5</v>
      </c>
      <c r="E2879">
        <v>6.42</v>
      </c>
      <c r="F2879">
        <v>10</v>
      </c>
      <c r="G2879">
        <v>15</v>
      </c>
      <c r="H2879">
        <f t="shared" si="44"/>
        <v>45.84</v>
      </c>
    </row>
    <row r="2880" spans="1:8" x14ac:dyDescent="0.3">
      <c r="A2880" t="s">
        <v>98</v>
      </c>
      <c r="B2880">
        <v>2012</v>
      </c>
      <c r="C2880">
        <v>9.58</v>
      </c>
      <c r="D2880">
        <v>5</v>
      </c>
      <c r="E2880">
        <v>6.58</v>
      </c>
      <c r="F2880">
        <v>10</v>
      </c>
      <c r="G2880">
        <v>15</v>
      </c>
      <c r="H2880">
        <f t="shared" si="44"/>
        <v>46.16</v>
      </c>
    </row>
    <row r="2881" spans="1:8" x14ac:dyDescent="0.3">
      <c r="A2881" t="s">
        <v>98</v>
      </c>
      <c r="B2881">
        <v>2013</v>
      </c>
      <c r="C2881">
        <v>10</v>
      </c>
      <c r="D2881">
        <v>5</v>
      </c>
      <c r="E2881">
        <v>7.25</v>
      </c>
      <c r="F2881">
        <v>10</v>
      </c>
      <c r="G2881">
        <v>15</v>
      </c>
      <c r="H2881">
        <f t="shared" si="44"/>
        <v>47.25</v>
      </c>
    </row>
    <row r="2882" spans="1:8" x14ac:dyDescent="0.3">
      <c r="A2882" t="s">
        <v>99</v>
      </c>
      <c r="B2882">
        <v>1984</v>
      </c>
      <c r="C2882">
        <v>5</v>
      </c>
      <c r="D2882">
        <v>2.8</v>
      </c>
      <c r="E2882">
        <v>5.6</v>
      </c>
      <c r="F2882">
        <v>5.6</v>
      </c>
      <c r="G2882">
        <v>8.39</v>
      </c>
      <c r="H2882">
        <f t="shared" si="44"/>
        <v>27.39</v>
      </c>
    </row>
    <row r="2883" spans="1:8" x14ac:dyDescent="0.3">
      <c r="A2883" t="s">
        <v>99</v>
      </c>
      <c r="B2883">
        <v>1985</v>
      </c>
      <c r="C2883">
        <v>5</v>
      </c>
      <c r="D2883">
        <v>3.51</v>
      </c>
      <c r="E2883">
        <v>7.02</v>
      </c>
      <c r="F2883">
        <v>7.02</v>
      </c>
      <c r="G2883">
        <v>10.52</v>
      </c>
      <c r="H2883">
        <f t="shared" ref="H2883:H2946" si="45">SUM(C2883:G2883)</f>
        <v>33.069999999999993</v>
      </c>
    </row>
    <row r="2884" spans="1:8" x14ac:dyDescent="0.3">
      <c r="A2884" t="s">
        <v>99</v>
      </c>
      <c r="B2884">
        <v>1986</v>
      </c>
      <c r="C2884">
        <v>5</v>
      </c>
      <c r="D2884">
        <v>3.37</v>
      </c>
      <c r="E2884">
        <v>6.74</v>
      </c>
      <c r="F2884">
        <v>6.74</v>
      </c>
      <c r="G2884">
        <v>10.11</v>
      </c>
      <c r="H2884">
        <f t="shared" si="45"/>
        <v>31.96</v>
      </c>
    </row>
    <row r="2885" spans="1:8" x14ac:dyDescent="0.3">
      <c r="A2885" t="s">
        <v>99</v>
      </c>
      <c r="B2885">
        <v>1987</v>
      </c>
      <c r="C2885">
        <v>5</v>
      </c>
      <c r="D2885">
        <v>3.33</v>
      </c>
      <c r="E2885">
        <v>6.67</v>
      </c>
      <c r="F2885">
        <v>6.67</v>
      </c>
      <c r="G2885">
        <v>10</v>
      </c>
      <c r="H2885">
        <f t="shared" si="45"/>
        <v>31.67</v>
      </c>
    </row>
    <row r="2886" spans="1:8" x14ac:dyDescent="0.3">
      <c r="A2886" t="s">
        <v>99</v>
      </c>
      <c r="B2886">
        <v>1988</v>
      </c>
      <c r="C2886">
        <v>5</v>
      </c>
      <c r="D2886">
        <v>3.16</v>
      </c>
      <c r="E2886">
        <v>6.32</v>
      </c>
      <c r="F2886">
        <v>6.32</v>
      </c>
      <c r="G2886">
        <v>9.48</v>
      </c>
      <c r="H2886">
        <f t="shared" si="45"/>
        <v>30.28</v>
      </c>
    </row>
    <row r="2887" spans="1:8" x14ac:dyDescent="0.3">
      <c r="A2887" t="s">
        <v>99</v>
      </c>
      <c r="B2887">
        <v>1989</v>
      </c>
      <c r="C2887">
        <v>5</v>
      </c>
      <c r="D2887">
        <v>1.7</v>
      </c>
      <c r="E2887">
        <v>3.4</v>
      </c>
      <c r="F2887">
        <v>3.4</v>
      </c>
      <c r="G2887">
        <v>5.1100000000000003</v>
      </c>
      <c r="H2887">
        <f t="shared" si="45"/>
        <v>18.61</v>
      </c>
    </row>
    <row r="2888" spans="1:8" x14ac:dyDescent="0.3">
      <c r="A2888" t="s">
        <v>99</v>
      </c>
      <c r="B2888">
        <v>1990</v>
      </c>
      <c r="C2888">
        <v>7.63</v>
      </c>
      <c r="D2888">
        <v>2.71</v>
      </c>
      <c r="E2888">
        <v>5.42</v>
      </c>
      <c r="F2888">
        <v>5.42</v>
      </c>
      <c r="G2888">
        <v>8.1300000000000008</v>
      </c>
      <c r="H2888">
        <f t="shared" si="45"/>
        <v>29.310000000000002</v>
      </c>
    </row>
    <row r="2889" spans="1:8" x14ac:dyDescent="0.3">
      <c r="A2889" t="s">
        <v>99</v>
      </c>
      <c r="B2889">
        <v>1991</v>
      </c>
      <c r="C2889">
        <v>9</v>
      </c>
      <c r="D2889">
        <v>3.75</v>
      </c>
      <c r="E2889">
        <v>7.5</v>
      </c>
      <c r="F2889">
        <v>7.5</v>
      </c>
      <c r="G2889">
        <v>11.25</v>
      </c>
      <c r="H2889">
        <f t="shared" si="45"/>
        <v>39</v>
      </c>
    </row>
    <row r="2890" spans="1:8" x14ac:dyDescent="0.3">
      <c r="A2890" t="s">
        <v>99</v>
      </c>
      <c r="B2890">
        <v>1992</v>
      </c>
      <c r="C2890">
        <v>8.7100000000000009</v>
      </c>
      <c r="D2890">
        <v>3.44</v>
      </c>
      <c r="E2890">
        <v>6.88</v>
      </c>
      <c r="F2890">
        <v>6.88</v>
      </c>
      <c r="G2890">
        <v>10.31</v>
      </c>
      <c r="H2890">
        <f t="shared" si="45"/>
        <v>36.22</v>
      </c>
    </row>
    <row r="2891" spans="1:8" x14ac:dyDescent="0.3">
      <c r="A2891" t="s">
        <v>99</v>
      </c>
      <c r="B2891">
        <v>1993</v>
      </c>
      <c r="C2891">
        <v>7.5</v>
      </c>
      <c r="D2891">
        <v>3.33</v>
      </c>
      <c r="E2891">
        <v>6.67</v>
      </c>
      <c r="F2891">
        <v>6.67</v>
      </c>
      <c r="G2891">
        <v>10</v>
      </c>
      <c r="H2891">
        <f t="shared" si="45"/>
        <v>34.17</v>
      </c>
    </row>
    <row r="2892" spans="1:8" x14ac:dyDescent="0.3">
      <c r="A2892" t="s">
        <v>99</v>
      </c>
      <c r="B2892">
        <v>1994</v>
      </c>
      <c r="C2892">
        <v>8.75</v>
      </c>
      <c r="D2892">
        <v>2.99</v>
      </c>
      <c r="E2892">
        <v>5.97</v>
      </c>
      <c r="F2892">
        <v>5.97</v>
      </c>
      <c r="G2892">
        <v>8.9600000000000009</v>
      </c>
      <c r="H2892">
        <f t="shared" si="45"/>
        <v>32.64</v>
      </c>
    </row>
    <row r="2893" spans="1:8" x14ac:dyDescent="0.3">
      <c r="A2893" t="s">
        <v>99</v>
      </c>
      <c r="B2893">
        <v>1995</v>
      </c>
      <c r="C2893">
        <v>9.75</v>
      </c>
      <c r="D2893">
        <v>2.08</v>
      </c>
      <c r="E2893">
        <v>4.17</v>
      </c>
      <c r="F2893">
        <v>4.17</v>
      </c>
      <c r="G2893">
        <v>6.25</v>
      </c>
      <c r="H2893">
        <f t="shared" si="45"/>
        <v>26.42</v>
      </c>
    </row>
    <row r="2894" spans="1:8" x14ac:dyDescent="0.3">
      <c r="A2894" t="s">
        <v>99</v>
      </c>
      <c r="B2894">
        <v>1996</v>
      </c>
      <c r="C2894">
        <v>9.83</v>
      </c>
      <c r="D2894">
        <v>2.08</v>
      </c>
      <c r="E2894">
        <v>4.17</v>
      </c>
      <c r="F2894">
        <v>4.17</v>
      </c>
      <c r="G2894">
        <v>6.25</v>
      </c>
      <c r="H2894">
        <f t="shared" si="45"/>
        <v>26.5</v>
      </c>
    </row>
    <row r="2895" spans="1:8" x14ac:dyDescent="0.3">
      <c r="A2895" t="s">
        <v>99</v>
      </c>
      <c r="B2895">
        <v>1997</v>
      </c>
      <c r="C2895">
        <v>9.4600000000000009</v>
      </c>
      <c r="D2895">
        <v>2.46</v>
      </c>
      <c r="E2895">
        <v>6.21</v>
      </c>
      <c r="F2895">
        <v>4.5</v>
      </c>
      <c r="G2895">
        <v>7.83</v>
      </c>
      <c r="H2895">
        <f t="shared" si="45"/>
        <v>30.46</v>
      </c>
    </row>
    <row r="2896" spans="1:8" x14ac:dyDescent="0.3">
      <c r="A2896" t="s">
        <v>99</v>
      </c>
      <c r="B2896">
        <v>1998</v>
      </c>
      <c r="C2896">
        <v>9</v>
      </c>
      <c r="D2896">
        <v>3</v>
      </c>
      <c r="E2896">
        <v>9.2100000000000009</v>
      </c>
      <c r="F2896">
        <v>5.96</v>
      </c>
      <c r="G2896">
        <v>10.17</v>
      </c>
      <c r="H2896">
        <f t="shared" si="45"/>
        <v>37.340000000000003</v>
      </c>
    </row>
    <row r="2897" spans="1:8" x14ac:dyDescent="0.3">
      <c r="A2897" t="s">
        <v>99</v>
      </c>
      <c r="B2897">
        <v>1999</v>
      </c>
      <c r="C2897">
        <v>10</v>
      </c>
      <c r="D2897">
        <v>2.48</v>
      </c>
      <c r="E2897">
        <v>6.96</v>
      </c>
      <c r="F2897">
        <v>2.25</v>
      </c>
      <c r="G2897">
        <v>9</v>
      </c>
      <c r="H2897">
        <f t="shared" si="45"/>
        <v>30.69</v>
      </c>
    </row>
    <row r="2898" spans="1:8" x14ac:dyDescent="0.3">
      <c r="A2898" t="s">
        <v>99</v>
      </c>
      <c r="B2898">
        <v>2000</v>
      </c>
      <c r="C2898">
        <v>10</v>
      </c>
      <c r="D2898">
        <v>3</v>
      </c>
      <c r="E2898">
        <v>9</v>
      </c>
      <c r="F2898">
        <v>8</v>
      </c>
      <c r="G2898">
        <v>10.5</v>
      </c>
      <c r="H2898">
        <f t="shared" si="45"/>
        <v>40.5</v>
      </c>
    </row>
    <row r="2899" spans="1:8" x14ac:dyDescent="0.3">
      <c r="A2899" t="s">
        <v>99</v>
      </c>
      <c r="B2899">
        <v>2001</v>
      </c>
      <c r="C2899">
        <v>10</v>
      </c>
      <c r="D2899">
        <v>3</v>
      </c>
      <c r="E2899">
        <v>9.17</v>
      </c>
      <c r="F2899">
        <v>8.5</v>
      </c>
      <c r="G2899">
        <v>12.71</v>
      </c>
      <c r="H2899">
        <f t="shared" si="45"/>
        <v>43.38</v>
      </c>
    </row>
    <row r="2900" spans="1:8" x14ac:dyDescent="0.3">
      <c r="A2900" t="s">
        <v>99</v>
      </c>
      <c r="B2900">
        <v>2002</v>
      </c>
      <c r="C2900">
        <v>9.7899999999999991</v>
      </c>
      <c r="D2900">
        <v>3.38</v>
      </c>
      <c r="E2900">
        <v>8</v>
      </c>
      <c r="F2900">
        <v>7.17</v>
      </c>
      <c r="G2900">
        <v>11.75</v>
      </c>
      <c r="H2900">
        <f t="shared" si="45"/>
        <v>40.089999999999996</v>
      </c>
    </row>
    <row r="2901" spans="1:8" x14ac:dyDescent="0.3">
      <c r="A2901" t="s">
        <v>99</v>
      </c>
      <c r="B2901">
        <v>2003</v>
      </c>
      <c r="C2901">
        <v>10</v>
      </c>
      <c r="D2901">
        <v>3.5</v>
      </c>
      <c r="E2901">
        <v>7.75</v>
      </c>
      <c r="F2901">
        <v>7.25</v>
      </c>
      <c r="G2901">
        <v>13.75</v>
      </c>
      <c r="H2901">
        <f t="shared" si="45"/>
        <v>42.25</v>
      </c>
    </row>
    <row r="2902" spans="1:8" x14ac:dyDescent="0.3">
      <c r="A2902" t="s">
        <v>99</v>
      </c>
      <c r="B2902">
        <v>2004</v>
      </c>
      <c r="C2902">
        <v>10</v>
      </c>
      <c r="D2902">
        <v>3.04</v>
      </c>
      <c r="E2902">
        <v>7.75</v>
      </c>
      <c r="F2902">
        <v>8.25</v>
      </c>
      <c r="G2902">
        <v>12.38</v>
      </c>
      <c r="H2902">
        <f t="shared" si="45"/>
        <v>41.42</v>
      </c>
    </row>
    <row r="2903" spans="1:8" x14ac:dyDescent="0.3">
      <c r="A2903" t="s">
        <v>99</v>
      </c>
      <c r="B2903">
        <v>2005</v>
      </c>
      <c r="C2903">
        <v>10</v>
      </c>
      <c r="D2903">
        <v>3</v>
      </c>
      <c r="E2903">
        <v>8.83</v>
      </c>
      <c r="F2903">
        <v>8.5</v>
      </c>
      <c r="G2903">
        <v>14.29</v>
      </c>
      <c r="H2903">
        <f t="shared" si="45"/>
        <v>44.62</v>
      </c>
    </row>
    <row r="2904" spans="1:8" x14ac:dyDescent="0.3">
      <c r="A2904" t="s">
        <v>99</v>
      </c>
      <c r="B2904">
        <v>2006</v>
      </c>
      <c r="C2904">
        <v>10</v>
      </c>
      <c r="D2904">
        <v>3</v>
      </c>
      <c r="E2904">
        <v>9.25</v>
      </c>
      <c r="F2904">
        <v>8.5</v>
      </c>
      <c r="G2904">
        <v>14.75</v>
      </c>
      <c r="H2904">
        <f t="shared" si="45"/>
        <v>45.5</v>
      </c>
    </row>
    <row r="2905" spans="1:8" x14ac:dyDescent="0.3">
      <c r="A2905" t="s">
        <v>99</v>
      </c>
      <c r="B2905">
        <v>2007</v>
      </c>
      <c r="C2905">
        <v>9.33</v>
      </c>
      <c r="D2905">
        <v>3</v>
      </c>
      <c r="E2905">
        <v>9.67</v>
      </c>
      <c r="F2905">
        <v>9.5</v>
      </c>
      <c r="G2905">
        <v>15</v>
      </c>
      <c r="H2905">
        <f t="shared" si="45"/>
        <v>46.5</v>
      </c>
    </row>
    <row r="2906" spans="1:8" x14ac:dyDescent="0.3">
      <c r="A2906" t="s">
        <v>99</v>
      </c>
      <c r="B2906">
        <v>2008</v>
      </c>
      <c r="C2906">
        <v>8.08</v>
      </c>
      <c r="D2906">
        <v>3.5</v>
      </c>
      <c r="E2906">
        <v>9.75</v>
      </c>
      <c r="F2906">
        <v>9.5</v>
      </c>
      <c r="G2906">
        <v>14.67</v>
      </c>
      <c r="H2906">
        <f t="shared" si="45"/>
        <v>45.5</v>
      </c>
    </row>
    <row r="2907" spans="1:8" x14ac:dyDescent="0.3">
      <c r="A2907" t="s">
        <v>99</v>
      </c>
      <c r="B2907">
        <v>2009</v>
      </c>
      <c r="C2907">
        <v>7.33</v>
      </c>
      <c r="D2907">
        <v>3.92</v>
      </c>
      <c r="E2907">
        <v>9.17</v>
      </c>
      <c r="F2907">
        <v>6.33</v>
      </c>
      <c r="G2907">
        <v>14.08</v>
      </c>
      <c r="H2907">
        <f t="shared" si="45"/>
        <v>40.83</v>
      </c>
    </row>
    <row r="2908" spans="1:8" x14ac:dyDescent="0.3">
      <c r="A2908" t="s">
        <v>99</v>
      </c>
      <c r="B2908">
        <v>2010</v>
      </c>
      <c r="C2908">
        <v>7.88</v>
      </c>
      <c r="D2908">
        <v>3.63</v>
      </c>
      <c r="E2908">
        <v>9.3800000000000008</v>
      </c>
      <c r="F2908">
        <v>7.88</v>
      </c>
      <c r="G2908">
        <v>14</v>
      </c>
      <c r="H2908">
        <f t="shared" si="45"/>
        <v>42.769999999999996</v>
      </c>
    </row>
    <row r="2909" spans="1:8" x14ac:dyDescent="0.3">
      <c r="A2909" t="s">
        <v>99</v>
      </c>
      <c r="B2909">
        <v>2011</v>
      </c>
      <c r="C2909">
        <v>8.5</v>
      </c>
      <c r="D2909">
        <v>4</v>
      </c>
      <c r="E2909">
        <v>9</v>
      </c>
      <c r="F2909">
        <v>9</v>
      </c>
      <c r="G2909">
        <v>13.5</v>
      </c>
      <c r="H2909">
        <f t="shared" si="45"/>
        <v>44</v>
      </c>
    </row>
    <row r="2910" spans="1:8" x14ac:dyDescent="0.3">
      <c r="A2910" t="s">
        <v>99</v>
      </c>
      <c r="B2910">
        <v>2012</v>
      </c>
      <c r="C2910">
        <v>8.9600000000000009</v>
      </c>
      <c r="D2910">
        <v>4</v>
      </c>
      <c r="E2910">
        <v>9</v>
      </c>
      <c r="F2910">
        <v>9.8800000000000008</v>
      </c>
      <c r="G2910">
        <v>14.88</v>
      </c>
      <c r="H2910">
        <f t="shared" si="45"/>
        <v>46.720000000000006</v>
      </c>
    </row>
    <row r="2911" spans="1:8" x14ac:dyDescent="0.3">
      <c r="A2911" t="s">
        <v>99</v>
      </c>
      <c r="B2911">
        <v>2013</v>
      </c>
      <c r="C2911">
        <v>9</v>
      </c>
      <c r="D2911">
        <v>3.75</v>
      </c>
      <c r="E2911">
        <v>8.75</v>
      </c>
      <c r="F2911">
        <v>10</v>
      </c>
      <c r="G2911">
        <v>14.75</v>
      </c>
      <c r="H2911">
        <f t="shared" si="45"/>
        <v>46.25</v>
      </c>
    </row>
    <row r="2912" spans="1:8" x14ac:dyDescent="0.3">
      <c r="A2912" t="s">
        <v>100</v>
      </c>
      <c r="B2912">
        <v>1984</v>
      </c>
      <c r="C2912">
        <v>7.5</v>
      </c>
      <c r="D2912">
        <v>2.74</v>
      </c>
      <c r="E2912">
        <v>5.49</v>
      </c>
      <c r="F2912">
        <v>5.49</v>
      </c>
      <c r="G2912">
        <v>8.23</v>
      </c>
      <c r="H2912">
        <f t="shared" si="45"/>
        <v>29.45</v>
      </c>
    </row>
    <row r="2913" spans="1:8" x14ac:dyDescent="0.3">
      <c r="A2913" t="s">
        <v>100</v>
      </c>
      <c r="B2913">
        <v>1985</v>
      </c>
      <c r="C2913">
        <v>8</v>
      </c>
      <c r="D2913">
        <v>2.5</v>
      </c>
      <c r="E2913">
        <v>5</v>
      </c>
      <c r="F2913">
        <v>5</v>
      </c>
      <c r="G2913">
        <v>7.5</v>
      </c>
      <c r="H2913">
        <f t="shared" si="45"/>
        <v>28</v>
      </c>
    </row>
    <row r="2914" spans="1:8" x14ac:dyDescent="0.3">
      <c r="A2914" t="s">
        <v>100</v>
      </c>
      <c r="B2914">
        <v>1986</v>
      </c>
      <c r="C2914">
        <v>8.5</v>
      </c>
      <c r="D2914">
        <v>2.5</v>
      </c>
      <c r="E2914">
        <v>5</v>
      </c>
      <c r="F2914">
        <v>5</v>
      </c>
      <c r="G2914">
        <v>7.5</v>
      </c>
      <c r="H2914">
        <f t="shared" si="45"/>
        <v>28.5</v>
      </c>
    </row>
    <row r="2915" spans="1:8" x14ac:dyDescent="0.3">
      <c r="A2915" t="s">
        <v>100</v>
      </c>
      <c r="B2915">
        <v>1987</v>
      </c>
      <c r="C2915">
        <v>8.5</v>
      </c>
      <c r="D2915">
        <v>2.33</v>
      </c>
      <c r="E2915">
        <v>4.6500000000000004</v>
      </c>
      <c r="F2915">
        <v>4.6500000000000004</v>
      </c>
      <c r="G2915">
        <v>6.98</v>
      </c>
      <c r="H2915">
        <f t="shared" si="45"/>
        <v>27.110000000000003</v>
      </c>
    </row>
    <row r="2916" spans="1:8" x14ac:dyDescent="0.3">
      <c r="A2916" t="s">
        <v>100</v>
      </c>
      <c r="B2916">
        <v>1988</v>
      </c>
      <c r="C2916">
        <v>7</v>
      </c>
      <c r="D2916">
        <v>2.08</v>
      </c>
      <c r="E2916">
        <v>4.17</v>
      </c>
      <c r="F2916">
        <v>4.17</v>
      </c>
      <c r="G2916">
        <v>6.25</v>
      </c>
      <c r="H2916">
        <f t="shared" si="45"/>
        <v>23.67</v>
      </c>
    </row>
    <row r="2917" spans="1:8" x14ac:dyDescent="0.3">
      <c r="A2917" t="s">
        <v>100</v>
      </c>
      <c r="B2917">
        <v>1989</v>
      </c>
      <c r="C2917">
        <v>7</v>
      </c>
      <c r="D2917">
        <v>2.08</v>
      </c>
      <c r="E2917">
        <v>4.17</v>
      </c>
      <c r="F2917">
        <v>4.17</v>
      </c>
      <c r="G2917">
        <v>6.25</v>
      </c>
      <c r="H2917">
        <f t="shared" si="45"/>
        <v>23.67</v>
      </c>
    </row>
    <row r="2918" spans="1:8" x14ac:dyDescent="0.3">
      <c r="A2918" t="s">
        <v>100</v>
      </c>
      <c r="B2918">
        <v>1990</v>
      </c>
      <c r="C2918">
        <v>7</v>
      </c>
      <c r="D2918">
        <v>1.6</v>
      </c>
      <c r="E2918">
        <v>3.2</v>
      </c>
      <c r="F2918">
        <v>3.2</v>
      </c>
      <c r="G2918">
        <v>4.79</v>
      </c>
      <c r="H2918">
        <f t="shared" si="45"/>
        <v>19.79</v>
      </c>
    </row>
    <row r="2919" spans="1:8" x14ac:dyDescent="0.3">
      <c r="A2919" t="s">
        <v>100</v>
      </c>
      <c r="B2919">
        <v>1991</v>
      </c>
      <c r="C2919">
        <v>7</v>
      </c>
      <c r="D2919">
        <v>1.67</v>
      </c>
      <c r="E2919">
        <v>3.33</v>
      </c>
      <c r="F2919">
        <v>3.33</v>
      </c>
      <c r="G2919">
        <v>5</v>
      </c>
      <c r="H2919">
        <f t="shared" si="45"/>
        <v>20.329999999999998</v>
      </c>
    </row>
    <row r="2920" spans="1:8" x14ac:dyDescent="0.3">
      <c r="A2920" t="s">
        <v>100</v>
      </c>
      <c r="B2920">
        <v>1992</v>
      </c>
      <c r="C2920">
        <v>7</v>
      </c>
      <c r="D2920">
        <v>1.94</v>
      </c>
      <c r="E2920">
        <v>3.89</v>
      </c>
      <c r="F2920">
        <v>3.89</v>
      </c>
      <c r="G2920">
        <v>5.83</v>
      </c>
      <c r="H2920">
        <f t="shared" si="45"/>
        <v>22.549999999999997</v>
      </c>
    </row>
    <row r="2921" spans="1:8" x14ac:dyDescent="0.3">
      <c r="A2921" t="s">
        <v>100</v>
      </c>
      <c r="B2921">
        <v>1993</v>
      </c>
      <c r="C2921">
        <v>7</v>
      </c>
      <c r="D2921">
        <v>1.67</v>
      </c>
      <c r="E2921">
        <v>3.33</v>
      </c>
      <c r="F2921">
        <v>3.33</v>
      </c>
      <c r="G2921">
        <v>5</v>
      </c>
      <c r="H2921">
        <f t="shared" si="45"/>
        <v>20.329999999999998</v>
      </c>
    </row>
    <row r="2922" spans="1:8" x14ac:dyDescent="0.3">
      <c r="A2922" t="s">
        <v>100</v>
      </c>
      <c r="B2922">
        <v>1994</v>
      </c>
      <c r="C2922">
        <v>7.29</v>
      </c>
      <c r="D2922">
        <v>1.7</v>
      </c>
      <c r="E2922">
        <v>3.4</v>
      </c>
      <c r="F2922">
        <v>3.4</v>
      </c>
      <c r="G2922">
        <v>5.1100000000000003</v>
      </c>
      <c r="H2922">
        <f t="shared" si="45"/>
        <v>20.900000000000002</v>
      </c>
    </row>
    <row r="2923" spans="1:8" x14ac:dyDescent="0.3">
      <c r="A2923" t="s">
        <v>100</v>
      </c>
      <c r="B2923">
        <v>1995</v>
      </c>
      <c r="C2923">
        <v>6.13</v>
      </c>
      <c r="D2923">
        <v>2.08</v>
      </c>
      <c r="E2923">
        <v>4.17</v>
      </c>
      <c r="F2923">
        <v>4.17</v>
      </c>
      <c r="G2923">
        <v>6.25</v>
      </c>
      <c r="H2923">
        <f t="shared" si="45"/>
        <v>22.8</v>
      </c>
    </row>
    <row r="2924" spans="1:8" x14ac:dyDescent="0.3">
      <c r="A2924" t="s">
        <v>100</v>
      </c>
      <c r="B2924">
        <v>1996</v>
      </c>
      <c r="C2924">
        <v>6.79</v>
      </c>
      <c r="D2924">
        <v>2.67</v>
      </c>
      <c r="E2924">
        <v>5.35</v>
      </c>
      <c r="F2924">
        <v>5.35</v>
      </c>
      <c r="G2924">
        <v>8.02</v>
      </c>
      <c r="H2924">
        <f t="shared" si="45"/>
        <v>28.18</v>
      </c>
    </row>
    <row r="2925" spans="1:8" x14ac:dyDescent="0.3">
      <c r="A2925" t="s">
        <v>100</v>
      </c>
      <c r="B2925">
        <v>1997</v>
      </c>
      <c r="C2925">
        <v>6.79</v>
      </c>
      <c r="D2925">
        <v>1.94</v>
      </c>
      <c r="E2925">
        <v>6.72</v>
      </c>
      <c r="F2925">
        <v>5.26</v>
      </c>
      <c r="G2925">
        <v>9</v>
      </c>
      <c r="H2925">
        <f t="shared" si="45"/>
        <v>29.71</v>
      </c>
    </row>
    <row r="2926" spans="1:8" x14ac:dyDescent="0.3">
      <c r="A2926" t="s">
        <v>100</v>
      </c>
      <c r="B2926">
        <v>1998</v>
      </c>
      <c r="C2926">
        <v>7.96</v>
      </c>
      <c r="D2926">
        <v>0</v>
      </c>
      <c r="E2926">
        <v>8.33</v>
      </c>
      <c r="F2926">
        <v>4</v>
      </c>
      <c r="G2926">
        <v>9.5399999999999991</v>
      </c>
      <c r="H2926">
        <f t="shared" si="45"/>
        <v>29.83</v>
      </c>
    </row>
    <row r="2927" spans="1:8" x14ac:dyDescent="0.3">
      <c r="A2927" t="s">
        <v>100</v>
      </c>
      <c r="B2927">
        <v>1999</v>
      </c>
      <c r="C2927">
        <v>8.2899999999999991</v>
      </c>
      <c r="D2927">
        <v>0.03</v>
      </c>
      <c r="E2927">
        <v>5.5</v>
      </c>
      <c r="F2927">
        <v>4.04</v>
      </c>
      <c r="G2927">
        <v>11.33</v>
      </c>
      <c r="H2927">
        <f t="shared" si="45"/>
        <v>29.189999999999998</v>
      </c>
    </row>
    <row r="2928" spans="1:8" x14ac:dyDescent="0.3">
      <c r="A2928" t="s">
        <v>100</v>
      </c>
      <c r="B2928">
        <v>2000</v>
      </c>
      <c r="C2928">
        <v>8.33</v>
      </c>
      <c r="D2928">
        <v>0</v>
      </c>
      <c r="E2928">
        <v>8.3800000000000008</v>
      </c>
      <c r="F2928">
        <v>4.96</v>
      </c>
      <c r="G2928">
        <v>10.54</v>
      </c>
      <c r="H2928">
        <f t="shared" si="45"/>
        <v>32.21</v>
      </c>
    </row>
    <row r="2929" spans="1:8" x14ac:dyDescent="0.3">
      <c r="A2929" t="s">
        <v>100</v>
      </c>
      <c r="B2929">
        <v>2001</v>
      </c>
      <c r="C2929">
        <v>8.25</v>
      </c>
      <c r="D2929">
        <v>0</v>
      </c>
      <c r="E2929">
        <v>8.6300000000000008</v>
      </c>
      <c r="F2929">
        <v>5</v>
      </c>
      <c r="G2929">
        <v>10.79</v>
      </c>
      <c r="H2929">
        <f t="shared" si="45"/>
        <v>32.67</v>
      </c>
    </row>
    <row r="2930" spans="1:8" x14ac:dyDescent="0.3">
      <c r="A2930" t="s">
        <v>100</v>
      </c>
      <c r="B2930">
        <v>2002</v>
      </c>
      <c r="C2930">
        <v>8.3800000000000008</v>
      </c>
      <c r="D2930">
        <v>0</v>
      </c>
      <c r="E2930">
        <v>8.5</v>
      </c>
      <c r="F2930">
        <v>5</v>
      </c>
      <c r="G2930">
        <v>11.13</v>
      </c>
      <c r="H2930">
        <f t="shared" si="45"/>
        <v>33.010000000000005</v>
      </c>
    </row>
    <row r="2931" spans="1:8" x14ac:dyDescent="0.3">
      <c r="A2931" t="s">
        <v>100</v>
      </c>
      <c r="B2931">
        <v>2003</v>
      </c>
      <c r="C2931">
        <v>8.75</v>
      </c>
      <c r="D2931">
        <v>0</v>
      </c>
      <c r="E2931">
        <v>9</v>
      </c>
      <c r="F2931">
        <v>6</v>
      </c>
      <c r="G2931">
        <v>12.75</v>
      </c>
      <c r="H2931">
        <f t="shared" si="45"/>
        <v>36.5</v>
      </c>
    </row>
    <row r="2932" spans="1:8" x14ac:dyDescent="0.3">
      <c r="A2932" t="s">
        <v>100</v>
      </c>
      <c r="B2932">
        <v>2004</v>
      </c>
      <c r="C2932">
        <v>8.42</v>
      </c>
      <c r="D2932">
        <v>0</v>
      </c>
      <c r="E2932">
        <v>9.6300000000000008</v>
      </c>
      <c r="F2932">
        <v>5.54</v>
      </c>
      <c r="G2932">
        <v>13.08</v>
      </c>
      <c r="H2932">
        <f t="shared" si="45"/>
        <v>36.67</v>
      </c>
    </row>
    <row r="2933" spans="1:8" x14ac:dyDescent="0.3">
      <c r="A2933" t="s">
        <v>100</v>
      </c>
      <c r="B2933">
        <v>2005</v>
      </c>
      <c r="C2933">
        <v>7.5</v>
      </c>
      <c r="D2933">
        <v>0</v>
      </c>
      <c r="E2933">
        <v>10</v>
      </c>
      <c r="F2933">
        <v>5.92</v>
      </c>
      <c r="G2933">
        <v>11.08</v>
      </c>
      <c r="H2933">
        <f t="shared" si="45"/>
        <v>34.5</v>
      </c>
    </row>
    <row r="2934" spans="1:8" x14ac:dyDescent="0.3">
      <c r="A2934" t="s">
        <v>100</v>
      </c>
      <c r="B2934">
        <v>2006</v>
      </c>
      <c r="C2934">
        <v>7.58</v>
      </c>
      <c r="D2934">
        <v>0</v>
      </c>
      <c r="E2934">
        <v>10</v>
      </c>
      <c r="F2934">
        <v>6.04</v>
      </c>
      <c r="G2934">
        <v>10.54</v>
      </c>
      <c r="H2934">
        <f t="shared" si="45"/>
        <v>34.159999999999997</v>
      </c>
    </row>
    <row r="2935" spans="1:8" x14ac:dyDescent="0.3">
      <c r="A2935" t="s">
        <v>100</v>
      </c>
      <c r="B2935">
        <v>2007</v>
      </c>
      <c r="C2935">
        <v>8</v>
      </c>
      <c r="D2935">
        <v>0</v>
      </c>
      <c r="E2935">
        <v>10</v>
      </c>
      <c r="F2935">
        <v>5.5</v>
      </c>
      <c r="G2935">
        <v>10</v>
      </c>
      <c r="H2935">
        <f t="shared" si="45"/>
        <v>33.5</v>
      </c>
    </row>
    <row r="2936" spans="1:8" x14ac:dyDescent="0.3">
      <c r="A2936" t="s">
        <v>100</v>
      </c>
      <c r="B2936">
        <v>2008</v>
      </c>
      <c r="C2936">
        <v>7.13</v>
      </c>
      <c r="D2936">
        <v>0</v>
      </c>
      <c r="E2936">
        <v>9.4600000000000009</v>
      </c>
      <c r="F2936">
        <v>5.42</v>
      </c>
      <c r="G2936">
        <v>9.42</v>
      </c>
      <c r="H2936">
        <f t="shared" si="45"/>
        <v>31.43</v>
      </c>
    </row>
    <row r="2937" spans="1:8" x14ac:dyDescent="0.3">
      <c r="A2937" t="s">
        <v>100</v>
      </c>
      <c r="B2937">
        <v>2009</v>
      </c>
      <c r="C2937">
        <v>6.67</v>
      </c>
      <c r="D2937">
        <v>0</v>
      </c>
      <c r="E2937">
        <v>7.29</v>
      </c>
      <c r="F2937">
        <v>4.79</v>
      </c>
      <c r="G2937">
        <v>9.9600000000000009</v>
      </c>
      <c r="H2937">
        <f t="shared" si="45"/>
        <v>28.71</v>
      </c>
    </row>
    <row r="2938" spans="1:8" x14ac:dyDescent="0.3">
      <c r="A2938" t="s">
        <v>100</v>
      </c>
      <c r="B2938">
        <v>2010</v>
      </c>
      <c r="C2938">
        <v>6.5</v>
      </c>
      <c r="D2938">
        <v>0</v>
      </c>
      <c r="E2938">
        <v>8.5</v>
      </c>
      <c r="F2938">
        <v>5.08</v>
      </c>
      <c r="G2938">
        <v>10.58</v>
      </c>
      <c r="H2938">
        <f t="shared" si="45"/>
        <v>30.659999999999997</v>
      </c>
    </row>
    <row r="2939" spans="1:8" x14ac:dyDescent="0.3">
      <c r="A2939" t="s">
        <v>100</v>
      </c>
      <c r="B2939">
        <v>2011</v>
      </c>
      <c r="C2939">
        <v>6.96</v>
      </c>
      <c r="D2939">
        <v>0</v>
      </c>
      <c r="E2939">
        <v>7.96</v>
      </c>
      <c r="F2939">
        <v>4.38</v>
      </c>
      <c r="G2939">
        <v>10.5</v>
      </c>
      <c r="H2939">
        <f t="shared" si="45"/>
        <v>29.8</v>
      </c>
    </row>
    <row r="2940" spans="1:8" x14ac:dyDescent="0.3">
      <c r="A2940" t="s">
        <v>100</v>
      </c>
      <c r="B2940">
        <v>2012</v>
      </c>
      <c r="C2940">
        <v>7.42</v>
      </c>
      <c r="D2940">
        <v>0</v>
      </c>
      <c r="E2940">
        <v>8.4600000000000009</v>
      </c>
      <c r="F2940">
        <v>4.71</v>
      </c>
      <c r="G2940">
        <v>10.79</v>
      </c>
      <c r="H2940">
        <f t="shared" si="45"/>
        <v>31.38</v>
      </c>
    </row>
    <row r="2941" spans="1:8" x14ac:dyDescent="0.3">
      <c r="A2941" t="s">
        <v>100</v>
      </c>
      <c r="B2941">
        <v>2013</v>
      </c>
      <c r="C2941">
        <v>7.88</v>
      </c>
      <c r="D2941">
        <v>0</v>
      </c>
      <c r="E2941">
        <v>8.5</v>
      </c>
      <c r="F2941">
        <v>4.25</v>
      </c>
      <c r="G2941">
        <v>11</v>
      </c>
      <c r="H2941">
        <f t="shared" si="45"/>
        <v>31.63</v>
      </c>
    </row>
    <row r="2942" spans="1:8" x14ac:dyDescent="0.3">
      <c r="A2942" t="s">
        <v>101</v>
      </c>
      <c r="B2942">
        <v>1984</v>
      </c>
      <c r="C2942">
        <v>9</v>
      </c>
      <c r="D2942">
        <v>2.4700000000000002</v>
      </c>
      <c r="E2942">
        <v>4.93</v>
      </c>
      <c r="F2942">
        <v>4.93</v>
      </c>
      <c r="G2942">
        <v>7.4</v>
      </c>
      <c r="H2942">
        <f t="shared" si="45"/>
        <v>28.729999999999997</v>
      </c>
    </row>
    <row r="2943" spans="1:8" x14ac:dyDescent="0.3">
      <c r="A2943" t="s">
        <v>101</v>
      </c>
      <c r="B2943">
        <v>1985</v>
      </c>
      <c r="C2943">
        <v>9</v>
      </c>
      <c r="D2943">
        <v>1.98</v>
      </c>
      <c r="E2943">
        <v>3.96</v>
      </c>
      <c r="F2943">
        <v>3.96</v>
      </c>
      <c r="G2943">
        <v>5.94</v>
      </c>
      <c r="H2943">
        <f t="shared" si="45"/>
        <v>24.840000000000003</v>
      </c>
    </row>
    <row r="2944" spans="1:8" x14ac:dyDescent="0.3">
      <c r="A2944" t="s">
        <v>101</v>
      </c>
      <c r="B2944">
        <v>1986</v>
      </c>
      <c r="C2944">
        <v>9.3800000000000008</v>
      </c>
      <c r="D2944">
        <v>1.67</v>
      </c>
      <c r="E2944">
        <v>3.33</v>
      </c>
      <c r="F2944">
        <v>3.33</v>
      </c>
      <c r="G2944">
        <v>5</v>
      </c>
      <c r="H2944">
        <f t="shared" si="45"/>
        <v>22.71</v>
      </c>
    </row>
    <row r="2945" spans="1:8" x14ac:dyDescent="0.3">
      <c r="A2945" t="s">
        <v>101</v>
      </c>
      <c r="B2945">
        <v>1987</v>
      </c>
      <c r="C2945">
        <v>9.5</v>
      </c>
      <c r="D2945">
        <v>1.6</v>
      </c>
      <c r="E2945">
        <v>3.2</v>
      </c>
      <c r="F2945">
        <v>3.2</v>
      </c>
      <c r="G2945">
        <v>4.79</v>
      </c>
      <c r="H2945">
        <f t="shared" si="45"/>
        <v>22.29</v>
      </c>
    </row>
    <row r="2946" spans="1:8" x14ac:dyDescent="0.3">
      <c r="A2946" t="s">
        <v>101</v>
      </c>
      <c r="B2946">
        <v>1988</v>
      </c>
      <c r="C2946">
        <v>8.58</v>
      </c>
      <c r="D2946">
        <v>1.39</v>
      </c>
      <c r="E2946">
        <v>2.78</v>
      </c>
      <c r="F2946">
        <v>2.78</v>
      </c>
      <c r="G2946">
        <v>4.17</v>
      </c>
      <c r="H2946">
        <f t="shared" si="45"/>
        <v>19.7</v>
      </c>
    </row>
    <row r="2947" spans="1:8" x14ac:dyDescent="0.3">
      <c r="A2947" t="s">
        <v>101</v>
      </c>
      <c r="B2947">
        <v>1989</v>
      </c>
      <c r="C2947">
        <v>8.5</v>
      </c>
      <c r="D2947">
        <v>1.67</v>
      </c>
      <c r="E2947">
        <v>3.33</v>
      </c>
      <c r="F2947">
        <v>3.33</v>
      </c>
      <c r="G2947">
        <v>5</v>
      </c>
      <c r="H2947">
        <f t="shared" ref="H2947:H3010" si="46">SUM(C2947:G2947)</f>
        <v>21.83</v>
      </c>
    </row>
    <row r="2948" spans="1:8" x14ac:dyDescent="0.3">
      <c r="A2948" t="s">
        <v>101</v>
      </c>
      <c r="B2948">
        <v>1990</v>
      </c>
      <c r="C2948">
        <v>8.5</v>
      </c>
      <c r="D2948">
        <v>1.81</v>
      </c>
      <c r="E2948">
        <v>3.61</v>
      </c>
      <c r="F2948">
        <v>3.61</v>
      </c>
      <c r="G2948">
        <v>5.42</v>
      </c>
      <c r="H2948">
        <f t="shared" si="46"/>
        <v>22.950000000000003</v>
      </c>
    </row>
    <row r="2949" spans="1:8" x14ac:dyDescent="0.3">
      <c r="A2949" t="s">
        <v>101</v>
      </c>
      <c r="B2949">
        <v>1991</v>
      </c>
      <c r="C2949">
        <v>8.5</v>
      </c>
      <c r="D2949">
        <v>1.91</v>
      </c>
      <c r="E2949">
        <v>3.82</v>
      </c>
      <c r="F2949">
        <v>3.82</v>
      </c>
      <c r="G2949">
        <v>5.73</v>
      </c>
      <c r="H2949">
        <f t="shared" si="46"/>
        <v>23.78</v>
      </c>
    </row>
    <row r="2950" spans="1:8" x14ac:dyDescent="0.3">
      <c r="A2950" t="s">
        <v>101</v>
      </c>
      <c r="B2950">
        <v>1992</v>
      </c>
      <c r="C2950">
        <v>9.08</v>
      </c>
      <c r="D2950">
        <v>2.08</v>
      </c>
      <c r="E2950">
        <v>4.17</v>
      </c>
      <c r="F2950">
        <v>4.17</v>
      </c>
      <c r="G2950">
        <v>6.25</v>
      </c>
      <c r="H2950">
        <f t="shared" si="46"/>
        <v>25.75</v>
      </c>
    </row>
    <row r="2951" spans="1:8" x14ac:dyDescent="0.3">
      <c r="A2951" t="s">
        <v>101</v>
      </c>
      <c r="B2951">
        <v>1993</v>
      </c>
      <c r="C2951">
        <v>9.08</v>
      </c>
      <c r="D2951">
        <v>2.08</v>
      </c>
      <c r="E2951">
        <v>4.17</v>
      </c>
      <c r="F2951">
        <v>4.17</v>
      </c>
      <c r="G2951">
        <v>6.25</v>
      </c>
      <c r="H2951">
        <f t="shared" si="46"/>
        <v>25.75</v>
      </c>
    </row>
    <row r="2952" spans="1:8" x14ac:dyDescent="0.3">
      <c r="A2952" t="s">
        <v>101</v>
      </c>
      <c r="B2952">
        <v>1994</v>
      </c>
      <c r="C2952">
        <v>9.8800000000000008</v>
      </c>
      <c r="D2952">
        <v>2.08</v>
      </c>
      <c r="E2952">
        <v>4.17</v>
      </c>
      <c r="F2952">
        <v>4.17</v>
      </c>
      <c r="G2952">
        <v>6.25</v>
      </c>
      <c r="H2952">
        <f t="shared" si="46"/>
        <v>26.550000000000004</v>
      </c>
    </row>
    <row r="2953" spans="1:8" x14ac:dyDescent="0.3">
      <c r="A2953" t="s">
        <v>101</v>
      </c>
      <c r="B2953">
        <v>1995</v>
      </c>
      <c r="C2953">
        <v>9.5</v>
      </c>
      <c r="D2953">
        <v>2.08</v>
      </c>
      <c r="E2953">
        <v>4.17</v>
      </c>
      <c r="F2953">
        <v>4.17</v>
      </c>
      <c r="G2953">
        <v>6.25</v>
      </c>
      <c r="H2953">
        <f t="shared" si="46"/>
        <v>26.17</v>
      </c>
    </row>
    <row r="2954" spans="1:8" x14ac:dyDescent="0.3">
      <c r="A2954" t="s">
        <v>101</v>
      </c>
      <c r="B2954">
        <v>1996</v>
      </c>
      <c r="C2954">
        <v>10</v>
      </c>
      <c r="D2954">
        <v>2.08</v>
      </c>
      <c r="E2954">
        <v>4.17</v>
      </c>
      <c r="F2954">
        <v>4.17</v>
      </c>
      <c r="G2954">
        <v>6.25</v>
      </c>
      <c r="H2954">
        <f t="shared" si="46"/>
        <v>26.67</v>
      </c>
    </row>
    <row r="2955" spans="1:8" x14ac:dyDescent="0.3">
      <c r="A2955" t="s">
        <v>101</v>
      </c>
      <c r="B2955">
        <v>1997</v>
      </c>
      <c r="C2955">
        <v>9.8800000000000008</v>
      </c>
      <c r="D2955">
        <v>2.19</v>
      </c>
      <c r="E2955">
        <v>5.92</v>
      </c>
      <c r="F2955">
        <v>5.46</v>
      </c>
      <c r="G2955">
        <v>8.02</v>
      </c>
      <c r="H2955">
        <f t="shared" si="46"/>
        <v>31.470000000000002</v>
      </c>
    </row>
    <row r="2956" spans="1:8" x14ac:dyDescent="0.3">
      <c r="A2956" t="s">
        <v>101</v>
      </c>
      <c r="B2956">
        <v>1998</v>
      </c>
      <c r="C2956">
        <v>10</v>
      </c>
      <c r="D2956">
        <v>1.96</v>
      </c>
      <c r="E2956">
        <v>9</v>
      </c>
      <c r="F2956">
        <v>7.08</v>
      </c>
      <c r="G2956">
        <v>10.08</v>
      </c>
      <c r="H2956">
        <f t="shared" si="46"/>
        <v>38.119999999999997</v>
      </c>
    </row>
    <row r="2957" spans="1:8" x14ac:dyDescent="0.3">
      <c r="A2957" t="s">
        <v>101</v>
      </c>
      <c r="B2957">
        <v>1999</v>
      </c>
      <c r="C2957">
        <v>10</v>
      </c>
      <c r="D2957">
        <v>1.54</v>
      </c>
      <c r="E2957">
        <v>8.8800000000000008</v>
      </c>
      <c r="F2957">
        <v>7.13</v>
      </c>
      <c r="G2957">
        <v>8.83</v>
      </c>
      <c r="H2957">
        <f t="shared" si="46"/>
        <v>36.380000000000003</v>
      </c>
    </row>
    <row r="2958" spans="1:8" x14ac:dyDescent="0.3">
      <c r="A2958" t="s">
        <v>101</v>
      </c>
      <c r="B2958">
        <v>2000</v>
      </c>
      <c r="C2958">
        <v>9.33</v>
      </c>
      <c r="D2958">
        <v>2.08</v>
      </c>
      <c r="E2958">
        <v>8.5</v>
      </c>
      <c r="F2958">
        <v>7.5</v>
      </c>
      <c r="G2958">
        <v>9.5</v>
      </c>
      <c r="H2958">
        <f t="shared" si="46"/>
        <v>36.909999999999997</v>
      </c>
    </row>
    <row r="2959" spans="1:8" x14ac:dyDescent="0.3">
      <c r="A2959" t="s">
        <v>101</v>
      </c>
      <c r="B2959">
        <v>2001</v>
      </c>
      <c r="C2959">
        <v>9.58</v>
      </c>
      <c r="D2959">
        <v>2.08</v>
      </c>
      <c r="E2959">
        <v>8.08</v>
      </c>
      <c r="F2959">
        <v>7.92</v>
      </c>
      <c r="G2959">
        <v>9.33</v>
      </c>
      <c r="H2959">
        <f t="shared" si="46"/>
        <v>36.99</v>
      </c>
    </row>
    <row r="2960" spans="1:8" x14ac:dyDescent="0.3">
      <c r="A2960" t="s">
        <v>101</v>
      </c>
      <c r="B2960">
        <v>2002</v>
      </c>
      <c r="C2960">
        <v>9.92</v>
      </c>
      <c r="D2960">
        <v>2</v>
      </c>
      <c r="E2960">
        <v>6.08</v>
      </c>
      <c r="F2960">
        <v>8</v>
      </c>
      <c r="G2960">
        <v>9.42</v>
      </c>
      <c r="H2960">
        <f t="shared" si="46"/>
        <v>35.42</v>
      </c>
    </row>
    <row r="2961" spans="1:8" x14ac:dyDescent="0.3">
      <c r="A2961" t="s">
        <v>101</v>
      </c>
      <c r="B2961">
        <v>2003</v>
      </c>
      <c r="C2961">
        <v>9.75</v>
      </c>
      <c r="D2961">
        <v>2</v>
      </c>
      <c r="E2961">
        <v>6.42</v>
      </c>
      <c r="F2961">
        <v>7.25</v>
      </c>
      <c r="G2961">
        <v>10.33</v>
      </c>
      <c r="H2961">
        <f t="shared" si="46"/>
        <v>35.75</v>
      </c>
    </row>
    <row r="2962" spans="1:8" x14ac:dyDescent="0.3">
      <c r="A2962" t="s">
        <v>101</v>
      </c>
      <c r="B2962">
        <v>2004</v>
      </c>
      <c r="C2962">
        <v>9.9600000000000009</v>
      </c>
      <c r="D2962">
        <v>2.08</v>
      </c>
      <c r="E2962">
        <v>8.2100000000000009</v>
      </c>
      <c r="F2962">
        <v>6.71</v>
      </c>
      <c r="G2962">
        <v>10.79</v>
      </c>
      <c r="H2962">
        <f t="shared" si="46"/>
        <v>37.75</v>
      </c>
    </row>
    <row r="2963" spans="1:8" x14ac:dyDescent="0.3">
      <c r="A2963" t="s">
        <v>101</v>
      </c>
      <c r="B2963">
        <v>2005</v>
      </c>
      <c r="C2963">
        <v>9.5</v>
      </c>
      <c r="D2963">
        <v>2</v>
      </c>
      <c r="E2963">
        <v>8.9600000000000009</v>
      </c>
      <c r="F2963">
        <v>5.67</v>
      </c>
      <c r="G2963">
        <v>10.92</v>
      </c>
      <c r="H2963">
        <f t="shared" si="46"/>
        <v>37.050000000000004</v>
      </c>
    </row>
    <row r="2964" spans="1:8" x14ac:dyDescent="0.3">
      <c r="A2964" t="s">
        <v>101</v>
      </c>
      <c r="B2964">
        <v>2006</v>
      </c>
      <c r="C2964">
        <v>9.75</v>
      </c>
      <c r="D2964">
        <v>2</v>
      </c>
      <c r="E2964">
        <v>9.08</v>
      </c>
      <c r="F2964">
        <v>5.58</v>
      </c>
      <c r="G2964">
        <v>10.25</v>
      </c>
      <c r="H2964">
        <f t="shared" si="46"/>
        <v>36.659999999999997</v>
      </c>
    </row>
    <row r="2965" spans="1:8" x14ac:dyDescent="0.3">
      <c r="A2965" t="s">
        <v>101</v>
      </c>
      <c r="B2965">
        <v>2007</v>
      </c>
      <c r="C2965">
        <v>9.42</v>
      </c>
      <c r="D2965">
        <v>2</v>
      </c>
      <c r="E2965">
        <v>10</v>
      </c>
      <c r="F2965">
        <v>6.5</v>
      </c>
      <c r="G2965">
        <v>10</v>
      </c>
      <c r="H2965">
        <f t="shared" si="46"/>
        <v>37.92</v>
      </c>
    </row>
    <row r="2966" spans="1:8" x14ac:dyDescent="0.3">
      <c r="A2966" t="s">
        <v>101</v>
      </c>
      <c r="B2966">
        <v>2008</v>
      </c>
      <c r="C2966">
        <v>7.58</v>
      </c>
      <c r="D2966">
        <v>2.17</v>
      </c>
      <c r="E2966">
        <v>10</v>
      </c>
      <c r="F2966">
        <v>7.83</v>
      </c>
      <c r="G2966">
        <v>11.5</v>
      </c>
      <c r="H2966">
        <f t="shared" si="46"/>
        <v>39.08</v>
      </c>
    </row>
    <row r="2967" spans="1:8" x14ac:dyDescent="0.3">
      <c r="A2967" t="s">
        <v>101</v>
      </c>
      <c r="B2967">
        <v>2009</v>
      </c>
      <c r="C2967">
        <v>8.5</v>
      </c>
      <c r="D2967">
        <v>2.46</v>
      </c>
      <c r="E2967">
        <v>7.13</v>
      </c>
      <c r="F2967">
        <v>7.88</v>
      </c>
      <c r="G2967">
        <v>10.17</v>
      </c>
      <c r="H2967">
        <f t="shared" si="46"/>
        <v>36.14</v>
      </c>
    </row>
    <row r="2968" spans="1:8" x14ac:dyDescent="0.3">
      <c r="A2968" t="s">
        <v>101</v>
      </c>
      <c r="B2968">
        <v>2010</v>
      </c>
      <c r="C2968">
        <v>8.8800000000000008</v>
      </c>
      <c r="D2968">
        <v>2.5</v>
      </c>
      <c r="E2968">
        <v>8.3800000000000008</v>
      </c>
      <c r="F2968">
        <v>6.88</v>
      </c>
      <c r="G2968">
        <v>9.6300000000000008</v>
      </c>
      <c r="H2968">
        <f t="shared" si="46"/>
        <v>36.270000000000003</v>
      </c>
    </row>
    <row r="2969" spans="1:8" x14ac:dyDescent="0.3">
      <c r="A2969" t="s">
        <v>101</v>
      </c>
      <c r="B2969">
        <v>2011</v>
      </c>
      <c r="C2969">
        <v>8.58</v>
      </c>
      <c r="D2969">
        <v>2.5</v>
      </c>
      <c r="E2969">
        <v>9.42</v>
      </c>
      <c r="F2969">
        <v>6.79</v>
      </c>
      <c r="G2969">
        <v>9.5</v>
      </c>
      <c r="H2969">
        <f t="shared" si="46"/>
        <v>36.79</v>
      </c>
    </row>
    <row r="2970" spans="1:8" x14ac:dyDescent="0.3">
      <c r="A2970" t="s">
        <v>101</v>
      </c>
      <c r="B2970">
        <v>2012</v>
      </c>
      <c r="C2970">
        <v>8.3800000000000008</v>
      </c>
      <c r="D2970">
        <v>2.5</v>
      </c>
      <c r="E2970">
        <v>9.6300000000000008</v>
      </c>
      <c r="F2970">
        <v>6.88</v>
      </c>
      <c r="G2970">
        <v>9.3800000000000008</v>
      </c>
      <c r="H2970">
        <f t="shared" si="46"/>
        <v>36.770000000000003</v>
      </c>
    </row>
    <row r="2971" spans="1:8" x14ac:dyDescent="0.3">
      <c r="A2971" t="s">
        <v>101</v>
      </c>
      <c r="B2971">
        <v>2013</v>
      </c>
      <c r="C2971">
        <v>8.2899999999999991</v>
      </c>
      <c r="D2971">
        <v>2.5</v>
      </c>
      <c r="E2971">
        <v>10</v>
      </c>
      <c r="F2971">
        <v>6.79</v>
      </c>
      <c r="G2971">
        <v>8.58</v>
      </c>
      <c r="H2971">
        <f t="shared" si="46"/>
        <v>36.159999999999997</v>
      </c>
    </row>
    <row r="2972" spans="1:8" x14ac:dyDescent="0.3">
      <c r="A2972" t="s">
        <v>102</v>
      </c>
      <c r="B2972">
        <v>1984</v>
      </c>
      <c r="C2972">
        <v>7.5</v>
      </c>
      <c r="D2972">
        <v>2.92</v>
      </c>
      <c r="E2972">
        <v>5.83</v>
      </c>
      <c r="F2972">
        <v>5.83</v>
      </c>
      <c r="G2972">
        <v>8.75</v>
      </c>
      <c r="H2972">
        <f t="shared" si="46"/>
        <v>30.83</v>
      </c>
    </row>
    <row r="2973" spans="1:8" x14ac:dyDescent="0.3">
      <c r="A2973" t="s">
        <v>102</v>
      </c>
      <c r="B2973">
        <v>1985</v>
      </c>
      <c r="C2973">
        <v>7.5</v>
      </c>
      <c r="D2973">
        <v>2.57</v>
      </c>
      <c r="E2973">
        <v>5.14</v>
      </c>
      <c r="F2973">
        <v>5.14</v>
      </c>
      <c r="G2973">
        <v>7.71</v>
      </c>
      <c r="H2973">
        <f t="shared" si="46"/>
        <v>28.060000000000002</v>
      </c>
    </row>
    <row r="2974" spans="1:8" x14ac:dyDescent="0.3">
      <c r="A2974" t="s">
        <v>102</v>
      </c>
      <c r="B2974">
        <v>1986</v>
      </c>
      <c r="C2974">
        <v>8</v>
      </c>
      <c r="D2974">
        <v>1.67</v>
      </c>
      <c r="E2974">
        <v>3.33</v>
      </c>
      <c r="F2974">
        <v>3.33</v>
      </c>
      <c r="G2974">
        <v>5</v>
      </c>
      <c r="H2974">
        <f t="shared" si="46"/>
        <v>21.33</v>
      </c>
    </row>
    <row r="2975" spans="1:8" x14ac:dyDescent="0.3">
      <c r="A2975" t="s">
        <v>102</v>
      </c>
      <c r="B2975">
        <v>1987</v>
      </c>
      <c r="C2975">
        <v>8</v>
      </c>
      <c r="D2975">
        <v>1.67</v>
      </c>
      <c r="E2975">
        <v>3.33</v>
      </c>
      <c r="F2975">
        <v>3.33</v>
      </c>
      <c r="G2975">
        <v>5</v>
      </c>
      <c r="H2975">
        <f t="shared" si="46"/>
        <v>21.33</v>
      </c>
    </row>
    <row r="2976" spans="1:8" x14ac:dyDescent="0.3">
      <c r="A2976" t="s">
        <v>102</v>
      </c>
      <c r="B2976">
        <v>1988</v>
      </c>
      <c r="C2976">
        <v>8</v>
      </c>
      <c r="D2976">
        <v>1.67</v>
      </c>
      <c r="E2976">
        <v>3.33</v>
      </c>
      <c r="F2976">
        <v>3.33</v>
      </c>
      <c r="G2976">
        <v>5</v>
      </c>
      <c r="H2976">
        <f t="shared" si="46"/>
        <v>21.33</v>
      </c>
    </row>
    <row r="2977" spans="1:8" x14ac:dyDescent="0.3">
      <c r="A2977" t="s">
        <v>102</v>
      </c>
      <c r="B2977">
        <v>1989</v>
      </c>
      <c r="C2977">
        <v>8</v>
      </c>
      <c r="D2977">
        <v>1.67</v>
      </c>
      <c r="E2977">
        <v>3.33</v>
      </c>
      <c r="F2977">
        <v>3.33</v>
      </c>
      <c r="G2977">
        <v>5</v>
      </c>
      <c r="H2977">
        <f t="shared" si="46"/>
        <v>21.33</v>
      </c>
    </row>
    <row r="2978" spans="1:8" x14ac:dyDescent="0.3">
      <c r="A2978" t="s">
        <v>102</v>
      </c>
      <c r="B2978">
        <v>1990</v>
      </c>
      <c r="C2978">
        <v>8</v>
      </c>
      <c r="D2978">
        <v>1.28</v>
      </c>
      <c r="E2978">
        <v>2.57</v>
      </c>
      <c r="F2978">
        <v>2.57</v>
      </c>
      <c r="G2978">
        <v>3.85</v>
      </c>
      <c r="H2978">
        <f t="shared" si="46"/>
        <v>18.27</v>
      </c>
    </row>
    <row r="2979" spans="1:8" x14ac:dyDescent="0.3">
      <c r="A2979" t="s">
        <v>102</v>
      </c>
      <c r="B2979">
        <v>1991</v>
      </c>
      <c r="C2979">
        <v>7.67</v>
      </c>
      <c r="D2979">
        <v>1.63</v>
      </c>
      <c r="E2979">
        <v>3.26</v>
      </c>
      <c r="F2979">
        <v>3.26</v>
      </c>
      <c r="G2979">
        <v>4.9000000000000004</v>
      </c>
      <c r="H2979">
        <f t="shared" si="46"/>
        <v>20.72</v>
      </c>
    </row>
    <row r="2980" spans="1:8" x14ac:dyDescent="0.3">
      <c r="A2980" t="s">
        <v>102</v>
      </c>
      <c r="B2980">
        <v>1992</v>
      </c>
      <c r="C2980">
        <v>7.5</v>
      </c>
      <c r="D2980">
        <v>1.67</v>
      </c>
      <c r="E2980">
        <v>3.33</v>
      </c>
      <c r="F2980">
        <v>3.33</v>
      </c>
      <c r="G2980">
        <v>5</v>
      </c>
      <c r="H2980">
        <f t="shared" si="46"/>
        <v>20.83</v>
      </c>
    </row>
    <row r="2981" spans="1:8" x14ac:dyDescent="0.3">
      <c r="A2981" t="s">
        <v>102</v>
      </c>
      <c r="B2981">
        <v>1993</v>
      </c>
      <c r="C2981">
        <v>7.08</v>
      </c>
      <c r="D2981">
        <v>1.98</v>
      </c>
      <c r="E2981">
        <v>3.96</v>
      </c>
      <c r="F2981">
        <v>3.96</v>
      </c>
      <c r="G2981">
        <v>5.94</v>
      </c>
      <c r="H2981">
        <f t="shared" si="46"/>
        <v>22.92</v>
      </c>
    </row>
    <row r="2982" spans="1:8" x14ac:dyDescent="0.3">
      <c r="A2982" t="s">
        <v>102</v>
      </c>
      <c r="B2982">
        <v>1994</v>
      </c>
      <c r="C2982">
        <v>8.2100000000000009</v>
      </c>
      <c r="D2982">
        <v>2.08</v>
      </c>
      <c r="E2982">
        <v>4.17</v>
      </c>
      <c r="F2982">
        <v>4.17</v>
      </c>
      <c r="G2982">
        <v>6.25</v>
      </c>
      <c r="H2982">
        <f t="shared" si="46"/>
        <v>24.880000000000003</v>
      </c>
    </row>
    <row r="2983" spans="1:8" x14ac:dyDescent="0.3">
      <c r="A2983" t="s">
        <v>102</v>
      </c>
      <c r="B2983">
        <v>1995</v>
      </c>
      <c r="C2983">
        <v>8.0399999999999991</v>
      </c>
      <c r="D2983">
        <v>2.19</v>
      </c>
      <c r="E2983">
        <v>4.38</v>
      </c>
      <c r="F2983">
        <v>4.38</v>
      </c>
      <c r="G2983">
        <v>6.56</v>
      </c>
      <c r="H2983">
        <f t="shared" si="46"/>
        <v>25.549999999999997</v>
      </c>
    </row>
    <row r="2984" spans="1:8" x14ac:dyDescent="0.3">
      <c r="A2984" t="s">
        <v>102</v>
      </c>
      <c r="B2984">
        <v>1996</v>
      </c>
      <c r="C2984">
        <v>8</v>
      </c>
      <c r="D2984">
        <v>2.5</v>
      </c>
      <c r="E2984">
        <v>5</v>
      </c>
      <c r="F2984">
        <v>5</v>
      </c>
      <c r="G2984">
        <v>7.5</v>
      </c>
      <c r="H2984">
        <f t="shared" si="46"/>
        <v>28</v>
      </c>
    </row>
    <row r="2985" spans="1:8" x14ac:dyDescent="0.3">
      <c r="A2985" t="s">
        <v>102</v>
      </c>
      <c r="B2985">
        <v>1997</v>
      </c>
      <c r="C2985">
        <v>6.71</v>
      </c>
      <c r="D2985">
        <v>1.94</v>
      </c>
      <c r="E2985">
        <v>4.54</v>
      </c>
      <c r="F2985">
        <v>5.71</v>
      </c>
      <c r="G2985">
        <v>9.65</v>
      </c>
      <c r="H2985">
        <f t="shared" si="46"/>
        <v>28.550000000000004</v>
      </c>
    </row>
    <row r="2986" spans="1:8" x14ac:dyDescent="0.3">
      <c r="A2986" t="s">
        <v>102</v>
      </c>
      <c r="B2986">
        <v>1998</v>
      </c>
      <c r="C2986">
        <v>7.04</v>
      </c>
      <c r="D2986">
        <v>0.5</v>
      </c>
      <c r="E2986">
        <v>8.5</v>
      </c>
      <c r="F2986">
        <v>7</v>
      </c>
      <c r="G2986">
        <v>13.5</v>
      </c>
      <c r="H2986">
        <f t="shared" si="46"/>
        <v>36.54</v>
      </c>
    </row>
    <row r="2987" spans="1:8" x14ac:dyDescent="0.3">
      <c r="A2987" t="s">
        <v>102</v>
      </c>
      <c r="B2987">
        <v>1999</v>
      </c>
      <c r="C2987">
        <v>6.46</v>
      </c>
      <c r="D2987">
        <v>0.4</v>
      </c>
      <c r="E2987">
        <v>7.58</v>
      </c>
      <c r="F2987">
        <v>7.46</v>
      </c>
      <c r="G2987">
        <v>11.92</v>
      </c>
      <c r="H2987">
        <f t="shared" si="46"/>
        <v>33.82</v>
      </c>
    </row>
    <row r="2988" spans="1:8" x14ac:dyDescent="0.3">
      <c r="A2988" t="s">
        <v>102</v>
      </c>
      <c r="B2988">
        <v>2000</v>
      </c>
      <c r="C2988">
        <v>5.25</v>
      </c>
      <c r="D2988">
        <v>0.5</v>
      </c>
      <c r="E2988">
        <v>8.08</v>
      </c>
      <c r="F2988">
        <v>7</v>
      </c>
      <c r="G2988">
        <v>11.83</v>
      </c>
      <c r="H2988">
        <f t="shared" si="46"/>
        <v>32.659999999999997</v>
      </c>
    </row>
    <row r="2989" spans="1:8" x14ac:dyDescent="0.3">
      <c r="A2989" t="s">
        <v>102</v>
      </c>
      <c r="B2989">
        <v>2001</v>
      </c>
      <c r="C2989">
        <v>7.5</v>
      </c>
      <c r="D2989">
        <v>0.5</v>
      </c>
      <c r="E2989">
        <v>7.67</v>
      </c>
      <c r="F2989">
        <v>7.5</v>
      </c>
      <c r="G2989">
        <v>12.33</v>
      </c>
      <c r="H2989">
        <f t="shared" si="46"/>
        <v>35.5</v>
      </c>
    </row>
    <row r="2990" spans="1:8" x14ac:dyDescent="0.3">
      <c r="A2990" t="s">
        <v>102</v>
      </c>
      <c r="B2990">
        <v>2002</v>
      </c>
      <c r="C2990">
        <v>6.58</v>
      </c>
      <c r="D2990">
        <v>0.5</v>
      </c>
      <c r="E2990">
        <v>4.83</v>
      </c>
      <c r="F2990">
        <v>7.5</v>
      </c>
      <c r="G2990">
        <v>11.75</v>
      </c>
      <c r="H2990">
        <f t="shared" si="46"/>
        <v>31.16</v>
      </c>
    </row>
    <row r="2991" spans="1:8" x14ac:dyDescent="0.3">
      <c r="A2991" t="s">
        <v>102</v>
      </c>
      <c r="B2991">
        <v>2003</v>
      </c>
      <c r="C2991">
        <v>6.5</v>
      </c>
      <c r="D2991">
        <v>0.17</v>
      </c>
      <c r="E2991">
        <v>5.96</v>
      </c>
      <c r="F2991">
        <v>6.38</v>
      </c>
      <c r="G2991">
        <v>11.88</v>
      </c>
      <c r="H2991">
        <f t="shared" si="46"/>
        <v>30.89</v>
      </c>
    </row>
    <row r="2992" spans="1:8" x14ac:dyDescent="0.3">
      <c r="A2992" t="s">
        <v>102</v>
      </c>
      <c r="B2992">
        <v>2004</v>
      </c>
      <c r="C2992">
        <v>7.04</v>
      </c>
      <c r="D2992">
        <v>0</v>
      </c>
      <c r="E2992">
        <v>7.17</v>
      </c>
      <c r="F2992">
        <v>6.54</v>
      </c>
      <c r="G2992">
        <v>11.96</v>
      </c>
      <c r="H2992">
        <f t="shared" si="46"/>
        <v>32.71</v>
      </c>
    </row>
    <row r="2993" spans="1:8" x14ac:dyDescent="0.3">
      <c r="A2993" t="s">
        <v>102</v>
      </c>
      <c r="B2993">
        <v>2005</v>
      </c>
      <c r="C2993">
        <v>8.5399999999999991</v>
      </c>
      <c r="D2993">
        <v>0</v>
      </c>
      <c r="E2993">
        <v>8.0399999999999991</v>
      </c>
      <c r="F2993">
        <v>7.83</v>
      </c>
      <c r="G2993">
        <v>12.75</v>
      </c>
      <c r="H2993">
        <f t="shared" si="46"/>
        <v>37.159999999999997</v>
      </c>
    </row>
    <row r="2994" spans="1:8" x14ac:dyDescent="0.3">
      <c r="A2994" t="s">
        <v>102</v>
      </c>
      <c r="B2994">
        <v>2006</v>
      </c>
      <c r="C2994">
        <v>9.5</v>
      </c>
      <c r="D2994">
        <v>0</v>
      </c>
      <c r="E2994">
        <v>8.33</v>
      </c>
      <c r="F2994">
        <v>8</v>
      </c>
      <c r="G2994">
        <v>13.33</v>
      </c>
      <c r="H2994">
        <f t="shared" si="46"/>
        <v>39.159999999999997</v>
      </c>
    </row>
    <row r="2995" spans="1:8" x14ac:dyDescent="0.3">
      <c r="A2995" t="s">
        <v>102</v>
      </c>
      <c r="B2995">
        <v>2007</v>
      </c>
      <c r="C2995">
        <v>9.25</v>
      </c>
      <c r="D2995">
        <v>0</v>
      </c>
      <c r="E2995">
        <v>9</v>
      </c>
      <c r="F2995">
        <v>8</v>
      </c>
      <c r="G2995">
        <v>13.5</v>
      </c>
      <c r="H2995">
        <f t="shared" si="46"/>
        <v>39.75</v>
      </c>
    </row>
    <row r="2996" spans="1:8" x14ac:dyDescent="0.3">
      <c r="A2996" t="s">
        <v>102</v>
      </c>
      <c r="B2996">
        <v>2008</v>
      </c>
      <c r="C2996">
        <v>8.5</v>
      </c>
      <c r="D2996">
        <v>0</v>
      </c>
      <c r="E2996">
        <v>9.33</v>
      </c>
      <c r="F2996">
        <v>8.5399999999999991</v>
      </c>
      <c r="G2996">
        <v>13.38</v>
      </c>
      <c r="H2996">
        <f t="shared" si="46"/>
        <v>39.75</v>
      </c>
    </row>
    <row r="2997" spans="1:8" x14ac:dyDescent="0.3">
      <c r="A2997" t="s">
        <v>102</v>
      </c>
      <c r="B2997">
        <v>2009</v>
      </c>
      <c r="C2997">
        <v>8.67</v>
      </c>
      <c r="D2997">
        <v>0</v>
      </c>
      <c r="E2997">
        <v>8.67</v>
      </c>
      <c r="F2997">
        <v>7</v>
      </c>
      <c r="G2997">
        <v>11.25</v>
      </c>
      <c r="H2997">
        <f t="shared" si="46"/>
        <v>35.590000000000003</v>
      </c>
    </row>
    <row r="2998" spans="1:8" x14ac:dyDescent="0.3">
      <c r="A2998" t="s">
        <v>102</v>
      </c>
      <c r="B2998">
        <v>2010</v>
      </c>
      <c r="C2998">
        <v>7.83</v>
      </c>
      <c r="D2998">
        <v>0</v>
      </c>
      <c r="E2998">
        <v>9</v>
      </c>
      <c r="F2998">
        <v>6.67</v>
      </c>
      <c r="G2998">
        <v>10.33</v>
      </c>
      <c r="H2998">
        <f t="shared" si="46"/>
        <v>33.83</v>
      </c>
    </row>
    <row r="2999" spans="1:8" x14ac:dyDescent="0.3">
      <c r="A2999" t="s">
        <v>102</v>
      </c>
      <c r="B2999">
        <v>2011</v>
      </c>
      <c r="C2999">
        <v>7.75</v>
      </c>
      <c r="D2999">
        <v>0</v>
      </c>
      <c r="E2999">
        <v>10</v>
      </c>
      <c r="F2999">
        <v>7.38</v>
      </c>
      <c r="G2999">
        <v>5.88</v>
      </c>
      <c r="H2999">
        <f t="shared" si="46"/>
        <v>31.009999999999998</v>
      </c>
    </row>
    <row r="3000" spans="1:8" x14ac:dyDescent="0.3">
      <c r="A3000" t="s">
        <v>102</v>
      </c>
      <c r="B3000">
        <v>2012</v>
      </c>
      <c r="C3000">
        <v>7.67</v>
      </c>
      <c r="D3000">
        <v>0.38</v>
      </c>
      <c r="E3000">
        <v>9.7899999999999991</v>
      </c>
      <c r="F3000">
        <v>6.67</v>
      </c>
      <c r="G3000">
        <v>4.54</v>
      </c>
      <c r="H3000">
        <f t="shared" si="46"/>
        <v>29.049999999999997</v>
      </c>
    </row>
    <row r="3001" spans="1:8" x14ac:dyDescent="0.3">
      <c r="A3001" t="s">
        <v>102</v>
      </c>
      <c r="B3001">
        <v>2013</v>
      </c>
      <c r="C3001">
        <v>8.1300000000000008</v>
      </c>
      <c r="D3001">
        <v>0.5</v>
      </c>
      <c r="E3001">
        <v>9</v>
      </c>
      <c r="F3001">
        <v>6</v>
      </c>
      <c r="G3001">
        <v>2.63</v>
      </c>
      <c r="H3001">
        <f t="shared" si="46"/>
        <v>26.26</v>
      </c>
    </row>
    <row r="3002" spans="1:8" x14ac:dyDescent="0.3">
      <c r="A3002" t="s">
        <v>103</v>
      </c>
      <c r="B3002">
        <v>1984</v>
      </c>
      <c r="C3002">
        <v>4</v>
      </c>
      <c r="D3002">
        <v>3.33</v>
      </c>
      <c r="E3002">
        <v>6.67</v>
      </c>
      <c r="F3002">
        <v>6.67</v>
      </c>
      <c r="G3002">
        <v>10</v>
      </c>
      <c r="H3002">
        <f t="shared" si="46"/>
        <v>30.67</v>
      </c>
    </row>
    <row r="3003" spans="1:8" x14ac:dyDescent="0.3">
      <c r="A3003" t="s">
        <v>103</v>
      </c>
      <c r="B3003">
        <v>1985</v>
      </c>
      <c r="C3003">
        <v>5</v>
      </c>
      <c r="D3003">
        <v>3.33</v>
      </c>
      <c r="E3003">
        <v>6.67</v>
      </c>
      <c r="F3003">
        <v>6.67</v>
      </c>
      <c r="G3003">
        <v>10</v>
      </c>
      <c r="H3003">
        <f t="shared" si="46"/>
        <v>31.67</v>
      </c>
    </row>
    <row r="3004" spans="1:8" x14ac:dyDescent="0.3">
      <c r="A3004" t="s">
        <v>103</v>
      </c>
      <c r="B3004">
        <v>1986</v>
      </c>
      <c r="C3004">
        <v>3.92</v>
      </c>
      <c r="D3004">
        <v>2.85</v>
      </c>
      <c r="E3004">
        <v>5.7</v>
      </c>
      <c r="F3004">
        <v>5.7</v>
      </c>
      <c r="G3004">
        <v>8.5399999999999991</v>
      </c>
      <c r="H3004">
        <f t="shared" si="46"/>
        <v>26.709999999999997</v>
      </c>
    </row>
    <row r="3005" spans="1:8" x14ac:dyDescent="0.3">
      <c r="A3005" t="s">
        <v>103</v>
      </c>
      <c r="B3005">
        <v>1987</v>
      </c>
      <c r="C3005">
        <v>3.5</v>
      </c>
      <c r="D3005">
        <v>2.08</v>
      </c>
      <c r="E3005">
        <v>4.17</v>
      </c>
      <c r="F3005">
        <v>4.17</v>
      </c>
      <c r="G3005">
        <v>6.25</v>
      </c>
      <c r="H3005">
        <f t="shared" si="46"/>
        <v>20.170000000000002</v>
      </c>
    </row>
    <row r="3006" spans="1:8" x14ac:dyDescent="0.3">
      <c r="A3006" t="s">
        <v>103</v>
      </c>
      <c r="B3006">
        <v>1988</v>
      </c>
      <c r="C3006">
        <v>3.83</v>
      </c>
      <c r="D3006">
        <v>2.08</v>
      </c>
      <c r="E3006">
        <v>4.17</v>
      </c>
      <c r="F3006">
        <v>4.17</v>
      </c>
      <c r="G3006">
        <v>6.25</v>
      </c>
      <c r="H3006">
        <f t="shared" si="46"/>
        <v>20.5</v>
      </c>
    </row>
    <row r="3007" spans="1:8" x14ac:dyDescent="0.3">
      <c r="A3007" t="s">
        <v>103</v>
      </c>
      <c r="B3007">
        <v>1989</v>
      </c>
      <c r="C3007">
        <v>3.96</v>
      </c>
      <c r="D3007">
        <v>2.08</v>
      </c>
      <c r="E3007">
        <v>4.17</v>
      </c>
      <c r="F3007">
        <v>4.17</v>
      </c>
      <c r="G3007">
        <v>6.25</v>
      </c>
      <c r="H3007">
        <f t="shared" si="46"/>
        <v>20.630000000000003</v>
      </c>
    </row>
    <row r="3008" spans="1:8" x14ac:dyDescent="0.3">
      <c r="A3008" t="s">
        <v>103</v>
      </c>
      <c r="B3008">
        <v>1990</v>
      </c>
      <c r="C3008">
        <v>3.96</v>
      </c>
      <c r="D3008">
        <v>2.67</v>
      </c>
      <c r="E3008">
        <v>5.35</v>
      </c>
      <c r="F3008">
        <v>5.35</v>
      </c>
      <c r="G3008">
        <v>8.02</v>
      </c>
      <c r="H3008">
        <f t="shared" si="46"/>
        <v>25.349999999999998</v>
      </c>
    </row>
    <row r="3009" spans="1:8" x14ac:dyDescent="0.3">
      <c r="A3009" t="s">
        <v>103</v>
      </c>
      <c r="B3009">
        <v>1991</v>
      </c>
      <c r="C3009">
        <v>4.33</v>
      </c>
      <c r="D3009">
        <v>3.26</v>
      </c>
      <c r="E3009">
        <v>6.53</v>
      </c>
      <c r="F3009">
        <v>6.53</v>
      </c>
      <c r="G3009">
        <v>9.7899999999999991</v>
      </c>
      <c r="H3009">
        <f t="shared" si="46"/>
        <v>30.44</v>
      </c>
    </row>
    <row r="3010" spans="1:8" x14ac:dyDescent="0.3">
      <c r="A3010" t="s">
        <v>103</v>
      </c>
      <c r="B3010">
        <v>1992</v>
      </c>
      <c r="C3010">
        <v>4.83</v>
      </c>
      <c r="D3010">
        <v>3.33</v>
      </c>
      <c r="E3010">
        <v>6.67</v>
      </c>
      <c r="F3010">
        <v>6.67</v>
      </c>
      <c r="G3010">
        <v>10</v>
      </c>
      <c r="H3010">
        <f t="shared" si="46"/>
        <v>31.5</v>
      </c>
    </row>
    <row r="3011" spans="1:8" x14ac:dyDescent="0.3">
      <c r="A3011" t="s">
        <v>103</v>
      </c>
      <c r="B3011">
        <v>1993</v>
      </c>
      <c r="C3011">
        <v>5.33</v>
      </c>
      <c r="D3011">
        <v>3.33</v>
      </c>
      <c r="E3011">
        <v>6.67</v>
      </c>
      <c r="F3011">
        <v>6.67</v>
      </c>
      <c r="G3011">
        <v>10</v>
      </c>
      <c r="H3011">
        <f t="shared" ref="H3011:H3074" si="47">SUM(C3011:G3011)</f>
        <v>32</v>
      </c>
    </row>
    <row r="3012" spans="1:8" x14ac:dyDescent="0.3">
      <c r="A3012" t="s">
        <v>103</v>
      </c>
      <c r="B3012">
        <v>1994</v>
      </c>
      <c r="C3012">
        <v>4.08</v>
      </c>
      <c r="D3012">
        <v>3.33</v>
      </c>
      <c r="E3012">
        <v>6.67</v>
      </c>
      <c r="F3012">
        <v>6.67</v>
      </c>
      <c r="G3012">
        <v>10</v>
      </c>
      <c r="H3012">
        <f t="shared" si="47"/>
        <v>30.75</v>
      </c>
    </row>
    <row r="3013" spans="1:8" x14ac:dyDescent="0.3">
      <c r="A3013" t="s">
        <v>103</v>
      </c>
      <c r="B3013">
        <v>1995</v>
      </c>
      <c r="C3013">
        <v>5.08</v>
      </c>
      <c r="D3013">
        <v>3.33</v>
      </c>
      <c r="E3013">
        <v>6.67</v>
      </c>
      <c r="F3013">
        <v>6.67</v>
      </c>
      <c r="G3013">
        <v>10</v>
      </c>
      <c r="H3013">
        <f t="shared" si="47"/>
        <v>31.75</v>
      </c>
    </row>
    <row r="3014" spans="1:8" x14ac:dyDescent="0.3">
      <c r="A3014" t="s">
        <v>103</v>
      </c>
      <c r="B3014">
        <v>1996</v>
      </c>
      <c r="C3014">
        <v>7</v>
      </c>
      <c r="D3014">
        <v>3.33</v>
      </c>
      <c r="E3014">
        <v>6.67</v>
      </c>
      <c r="F3014">
        <v>6.67</v>
      </c>
      <c r="G3014">
        <v>10</v>
      </c>
      <c r="H3014">
        <f t="shared" si="47"/>
        <v>33.67</v>
      </c>
    </row>
    <row r="3015" spans="1:8" x14ac:dyDescent="0.3">
      <c r="A3015" t="s">
        <v>103</v>
      </c>
      <c r="B3015">
        <v>1997</v>
      </c>
      <c r="C3015">
        <v>7.71</v>
      </c>
      <c r="D3015">
        <v>2.56</v>
      </c>
      <c r="E3015">
        <v>7.32</v>
      </c>
      <c r="F3015">
        <v>6.95</v>
      </c>
      <c r="G3015">
        <v>9.2899999999999991</v>
      </c>
      <c r="H3015">
        <f t="shared" si="47"/>
        <v>33.83</v>
      </c>
    </row>
    <row r="3016" spans="1:8" x14ac:dyDescent="0.3">
      <c r="A3016" t="s">
        <v>103</v>
      </c>
      <c r="B3016">
        <v>1998</v>
      </c>
      <c r="C3016">
        <v>7.67</v>
      </c>
      <c r="D3016">
        <v>1</v>
      </c>
      <c r="E3016">
        <v>8.5</v>
      </c>
      <c r="F3016">
        <v>7.25</v>
      </c>
      <c r="G3016">
        <v>7.92</v>
      </c>
      <c r="H3016">
        <f t="shared" si="47"/>
        <v>32.340000000000003</v>
      </c>
    </row>
    <row r="3017" spans="1:8" x14ac:dyDescent="0.3">
      <c r="A3017" t="s">
        <v>103</v>
      </c>
      <c r="B3017">
        <v>1999</v>
      </c>
      <c r="C3017">
        <v>7.08</v>
      </c>
      <c r="D3017">
        <v>0.78</v>
      </c>
      <c r="E3017">
        <v>7.13</v>
      </c>
      <c r="F3017">
        <v>6.04</v>
      </c>
      <c r="G3017">
        <v>10.33</v>
      </c>
      <c r="H3017">
        <f t="shared" si="47"/>
        <v>31.36</v>
      </c>
    </row>
    <row r="3018" spans="1:8" x14ac:dyDescent="0.3">
      <c r="A3018" t="s">
        <v>103</v>
      </c>
      <c r="B3018">
        <v>2000</v>
      </c>
      <c r="C3018">
        <v>7.63</v>
      </c>
      <c r="D3018">
        <v>1</v>
      </c>
      <c r="E3018">
        <v>7.5</v>
      </c>
      <c r="F3018">
        <v>6</v>
      </c>
      <c r="G3018">
        <v>10.5</v>
      </c>
      <c r="H3018">
        <f t="shared" si="47"/>
        <v>32.629999999999995</v>
      </c>
    </row>
    <row r="3019" spans="1:8" x14ac:dyDescent="0.3">
      <c r="A3019" t="s">
        <v>103</v>
      </c>
      <c r="B3019">
        <v>2001</v>
      </c>
      <c r="C3019">
        <v>7.5</v>
      </c>
      <c r="D3019">
        <v>0.63</v>
      </c>
      <c r="E3019">
        <v>7</v>
      </c>
      <c r="F3019">
        <v>6</v>
      </c>
      <c r="G3019">
        <v>10.210000000000001</v>
      </c>
      <c r="H3019">
        <f t="shared" si="47"/>
        <v>31.340000000000003</v>
      </c>
    </row>
    <row r="3020" spans="1:8" x14ac:dyDescent="0.3">
      <c r="A3020" t="s">
        <v>103</v>
      </c>
      <c r="B3020">
        <v>2002</v>
      </c>
      <c r="C3020">
        <v>7.5</v>
      </c>
      <c r="D3020">
        <v>0.5</v>
      </c>
      <c r="E3020">
        <v>4.92</v>
      </c>
      <c r="F3020">
        <v>6</v>
      </c>
      <c r="G3020">
        <v>10.83</v>
      </c>
      <c r="H3020">
        <f t="shared" si="47"/>
        <v>29.75</v>
      </c>
    </row>
    <row r="3021" spans="1:8" x14ac:dyDescent="0.3">
      <c r="A3021" t="s">
        <v>103</v>
      </c>
      <c r="B3021">
        <v>2003</v>
      </c>
      <c r="C3021">
        <v>6</v>
      </c>
      <c r="D3021">
        <v>0.5</v>
      </c>
      <c r="E3021">
        <v>4.5</v>
      </c>
      <c r="F3021">
        <v>6</v>
      </c>
      <c r="G3021">
        <v>11.92</v>
      </c>
      <c r="H3021">
        <f t="shared" si="47"/>
        <v>28.92</v>
      </c>
    </row>
    <row r="3022" spans="1:8" x14ac:dyDescent="0.3">
      <c r="A3022" t="s">
        <v>103</v>
      </c>
      <c r="B3022">
        <v>2004</v>
      </c>
      <c r="C3022">
        <v>6.92</v>
      </c>
      <c r="D3022">
        <v>0.5</v>
      </c>
      <c r="E3022">
        <v>6.58</v>
      </c>
      <c r="F3022">
        <v>6.71</v>
      </c>
      <c r="G3022">
        <v>13.33</v>
      </c>
      <c r="H3022">
        <f t="shared" si="47"/>
        <v>34.04</v>
      </c>
    </row>
    <row r="3023" spans="1:8" x14ac:dyDescent="0.3">
      <c r="A3023" t="s">
        <v>103</v>
      </c>
      <c r="B3023">
        <v>2005</v>
      </c>
      <c r="C3023">
        <v>8.4600000000000009</v>
      </c>
      <c r="D3023">
        <v>0.5</v>
      </c>
      <c r="E3023">
        <v>7.96</v>
      </c>
      <c r="F3023">
        <v>7.96</v>
      </c>
      <c r="G3023">
        <v>12.08</v>
      </c>
      <c r="H3023">
        <f t="shared" si="47"/>
        <v>36.96</v>
      </c>
    </row>
    <row r="3024" spans="1:8" x14ac:dyDescent="0.3">
      <c r="A3024" t="s">
        <v>103</v>
      </c>
      <c r="B3024">
        <v>2006</v>
      </c>
      <c r="C3024">
        <v>7.25</v>
      </c>
      <c r="D3024">
        <v>1.75</v>
      </c>
      <c r="E3024">
        <v>8.42</v>
      </c>
      <c r="F3024">
        <v>7.58</v>
      </c>
      <c r="G3024">
        <v>10.33</v>
      </c>
      <c r="H3024">
        <f t="shared" si="47"/>
        <v>35.33</v>
      </c>
    </row>
    <row r="3025" spans="1:8" x14ac:dyDescent="0.3">
      <c r="A3025" t="s">
        <v>103</v>
      </c>
      <c r="B3025">
        <v>2007</v>
      </c>
      <c r="C3025">
        <v>7.75</v>
      </c>
      <c r="D3025">
        <v>2</v>
      </c>
      <c r="E3025">
        <v>8.92</v>
      </c>
      <c r="F3025">
        <v>7.5</v>
      </c>
      <c r="G3025">
        <v>10.25</v>
      </c>
      <c r="H3025">
        <f t="shared" si="47"/>
        <v>36.42</v>
      </c>
    </row>
    <row r="3026" spans="1:8" x14ac:dyDescent="0.3">
      <c r="A3026" t="s">
        <v>103</v>
      </c>
      <c r="B3026">
        <v>2008</v>
      </c>
      <c r="C3026">
        <v>7.33</v>
      </c>
      <c r="D3026">
        <v>1.5</v>
      </c>
      <c r="E3026">
        <v>9</v>
      </c>
      <c r="F3026">
        <v>6.92</v>
      </c>
      <c r="G3026">
        <v>11.63</v>
      </c>
      <c r="H3026">
        <f t="shared" si="47"/>
        <v>36.380000000000003</v>
      </c>
    </row>
    <row r="3027" spans="1:8" x14ac:dyDescent="0.3">
      <c r="A3027" t="s">
        <v>103</v>
      </c>
      <c r="B3027">
        <v>2009</v>
      </c>
      <c r="C3027">
        <v>9.08</v>
      </c>
      <c r="D3027">
        <v>0.75</v>
      </c>
      <c r="E3027">
        <v>4.67</v>
      </c>
      <c r="F3027">
        <v>7.67</v>
      </c>
      <c r="G3027">
        <v>11.38</v>
      </c>
      <c r="H3027">
        <f t="shared" si="47"/>
        <v>33.550000000000004</v>
      </c>
    </row>
    <row r="3028" spans="1:8" x14ac:dyDescent="0.3">
      <c r="A3028" t="s">
        <v>103</v>
      </c>
      <c r="B3028">
        <v>2010</v>
      </c>
      <c r="C3028">
        <v>8.58</v>
      </c>
      <c r="D3028">
        <v>0.5</v>
      </c>
      <c r="E3028">
        <v>7.88</v>
      </c>
      <c r="F3028">
        <v>7.42</v>
      </c>
      <c r="G3028">
        <v>10.83</v>
      </c>
      <c r="H3028">
        <f t="shared" si="47"/>
        <v>35.21</v>
      </c>
    </row>
    <row r="3029" spans="1:8" x14ac:dyDescent="0.3">
      <c r="A3029" t="s">
        <v>103</v>
      </c>
      <c r="B3029">
        <v>2011</v>
      </c>
      <c r="C3029">
        <v>7.5</v>
      </c>
      <c r="D3029">
        <v>0.5</v>
      </c>
      <c r="E3029">
        <v>9.5399999999999991</v>
      </c>
      <c r="F3029">
        <v>7.92</v>
      </c>
      <c r="G3029">
        <v>10.33</v>
      </c>
      <c r="H3029">
        <f t="shared" si="47"/>
        <v>35.79</v>
      </c>
    </row>
    <row r="3030" spans="1:8" x14ac:dyDescent="0.3">
      <c r="A3030" t="s">
        <v>103</v>
      </c>
      <c r="B3030">
        <v>2012</v>
      </c>
      <c r="C3030">
        <v>7.92</v>
      </c>
      <c r="D3030">
        <v>0.71</v>
      </c>
      <c r="E3030">
        <v>6.42</v>
      </c>
      <c r="F3030">
        <v>7.5</v>
      </c>
      <c r="G3030">
        <v>10.210000000000001</v>
      </c>
      <c r="H3030">
        <f t="shared" si="47"/>
        <v>32.76</v>
      </c>
    </row>
    <row r="3031" spans="1:8" x14ac:dyDescent="0.3">
      <c r="A3031" t="s">
        <v>103</v>
      </c>
      <c r="B3031">
        <v>2013</v>
      </c>
      <c r="C3031">
        <v>8.5</v>
      </c>
      <c r="D3031">
        <v>1</v>
      </c>
      <c r="E3031">
        <v>8.92</v>
      </c>
      <c r="F3031">
        <v>6.96</v>
      </c>
      <c r="G3031">
        <v>10.75</v>
      </c>
      <c r="H3031">
        <f t="shared" si="47"/>
        <v>36.130000000000003</v>
      </c>
    </row>
    <row r="3032" spans="1:8" x14ac:dyDescent="0.3">
      <c r="A3032" t="s">
        <v>104</v>
      </c>
      <c r="B3032">
        <v>1984</v>
      </c>
      <c r="C3032">
        <v>1.21</v>
      </c>
      <c r="D3032">
        <v>2.2599999999999998</v>
      </c>
      <c r="E3032">
        <v>4.51</v>
      </c>
      <c r="F3032">
        <v>4.51</v>
      </c>
      <c r="G3032">
        <v>6.77</v>
      </c>
      <c r="H3032">
        <f t="shared" si="47"/>
        <v>19.259999999999998</v>
      </c>
    </row>
    <row r="3033" spans="1:8" x14ac:dyDescent="0.3">
      <c r="A3033" t="s">
        <v>104</v>
      </c>
      <c r="B3033">
        <v>1985</v>
      </c>
      <c r="C3033">
        <v>0.33</v>
      </c>
      <c r="D3033">
        <v>1.74</v>
      </c>
      <c r="E3033">
        <v>3.47</v>
      </c>
      <c r="F3033">
        <v>3.47</v>
      </c>
      <c r="G3033">
        <v>5.21</v>
      </c>
      <c r="H3033">
        <f t="shared" si="47"/>
        <v>14.219999999999999</v>
      </c>
    </row>
    <row r="3034" spans="1:8" x14ac:dyDescent="0.3">
      <c r="A3034" t="s">
        <v>104</v>
      </c>
      <c r="B3034">
        <v>1986</v>
      </c>
      <c r="C3034">
        <v>1</v>
      </c>
      <c r="D3034">
        <v>1.22</v>
      </c>
      <c r="E3034">
        <v>2.4300000000000002</v>
      </c>
      <c r="F3034">
        <v>2.4300000000000002</v>
      </c>
      <c r="G3034">
        <v>3.65</v>
      </c>
      <c r="H3034">
        <f t="shared" si="47"/>
        <v>10.73</v>
      </c>
    </row>
    <row r="3035" spans="1:8" x14ac:dyDescent="0.3">
      <c r="A3035" t="s">
        <v>104</v>
      </c>
      <c r="B3035">
        <v>1987</v>
      </c>
      <c r="C3035">
        <v>1.92</v>
      </c>
      <c r="D3035">
        <v>1.35</v>
      </c>
      <c r="E3035">
        <v>2.71</v>
      </c>
      <c r="F3035">
        <v>2.71</v>
      </c>
      <c r="G3035">
        <v>4.0599999999999996</v>
      </c>
      <c r="H3035">
        <f t="shared" si="47"/>
        <v>12.75</v>
      </c>
    </row>
    <row r="3036" spans="1:8" x14ac:dyDescent="0.3">
      <c r="A3036" t="s">
        <v>104</v>
      </c>
      <c r="B3036">
        <v>1988</v>
      </c>
      <c r="C3036">
        <v>0.21</v>
      </c>
      <c r="D3036">
        <v>1.91</v>
      </c>
      <c r="E3036">
        <v>3.82</v>
      </c>
      <c r="F3036">
        <v>3.82</v>
      </c>
      <c r="G3036">
        <v>5.73</v>
      </c>
      <c r="H3036">
        <f t="shared" si="47"/>
        <v>15.49</v>
      </c>
    </row>
    <row r="3037" spans="1:8" x14ac:dyDescent="0.3">
      <c r="A3037" t="s">
        <v>104</v>
      </c>
      <c r="B3037">
        <v>1989</v>
      </c>
      <c r="C3037">
        <v>0</v>
      </c>
      <c r="D3037">
        <v>1.88</v>
      </c>
      <c r="E3037">
        <v>3.75</v>
      </c>
      <c r="F3037">
        <v>3.75</v>
      </c>
      <c r="G3037">
        <v>5.63</v>
      </c>
      <c r="H3037">
        <f t="shared" si="47"/>
        <v>15.009999999999998</v>
      </c>
    </row>
    <row r="3038" spans="1:8" x14ac:dyDescent="0.3">
      <c r="A3038" t="s">
        <v>104</v>
      </c>
      <c r="B3038">
        <v>1990</v>
      </c>
      <c r="C3038">
        <v>0</v>
      </c>
      <c r="D3038">
        <v>1.94</v>
      </c>
      <c r="E3038">
        <v>3.89</v>
      </c>
      <c r="F3038">
        <v>3.89</v>
      </c>
      <c r="G3038">
        <v>5.83</v>
      </c>
      <c r="H3038">
        <f t="shared" si="47"/>
        <v>15.55</v>
      </c>
    </row>
    <row r="3039" spans="1:8" x14ac:dyDescent="0.3">
      <c r="A3039" t="s">
        <v>104</v>
      </c>
      <c r="B3039">
        <v>1991</v>
      </c>
      <c r="C3039">
        <v>0</v>
      </c>
      <c r="D3039">
        <v>2.19</v>
      </c>
      <c r="E3039">
        <v>4.38</v>
      </c>
      <c r="F3039">
        <v>4.38</v>
      </c>
      <c r="G3039">
        <v>6.56</v>
      </c>
      <c r="H3039">
        <f t="shared" si="47"/>
        <v>17.509999999999998</v>
      </c>
    </row>
    <row r="3040" spans="1:8" x14ac:dyDescent="0.3">
      <c r="A3040" t="s">
        <v>104</v>
      </c>
      <c r="B3040">
        <v>1992</v>
      </c>
      <c r="C3040">
        <v>1.08</v>
      </c>
      <c r="D3040">
        <v>1.94</v>
      </c>
      <c r="E3040">
        <v>3.89</v>
      </c>
      <c r="F3040">
        <v>3.89</v>
      </c>
      <c r="G3040">
        <v>5.83</v>
      </c>
      <c r="H3040">
        <f t="shared" si="47"/>
        <v>16.630000000000003</v>
      </c>
    </row>
    <row r="3041" spans="1:8" x14ac:dyDescent="0.3">
      <c r="A3041" t="s">
        <v>104</v>
      </c>
      <c r="B3041">
        <v>1993</v>
      </c>
      <c r="C3041">
        <v>2.5</v>
      </c>
      <c r="D3041">
        <v>1.67</v>
      </c>
      <c r="E3041">
        <v>3.33</v>
      </c>
      <c r="F3041">
        <v>3.33</v>
      </c>
      <c r="G3041">
        <v>5</v>
      </c>
      <c r="H3041">
        <f t="shared" si="47"/>
        <v>15.83</v>
      </c>
    </row>
    <row r="3042" spans="1:8" x14ac:dyDescent="0.3">
      <c r="A3042" t="s">
        <v>104</v>
      </c>
      <c r="B3042">
        <v>1994</v>
      </c>
      <c r="C3042">
        <v>4.92</v>
      </c>
      <c r="D3042">
        <v>2.0099999999999998</v>
      </c>
      <c r="E3042">
        <v>4.03</v>
      </c>
      <c r="F3042">
        <v>4.03</v>
      </c>
      <c r="G3042">
        <v>6.04</v>
      </c>
      <c r="H3042">
        <f t="shared" si="47"/>
        <v>21.03</v>
      </c>
    </row>
    <row r="3043" spans="1:8" x14ac:dyDescent="0.3">
      <c r="A3043" t="s">
        <v>104</v>
      </c>
      <c r="B3043">
        <v>1995</v>
      </c>
      <c r="C3043">
        <v>5.83</v>
      </c>
      <c r="D3043">
        <v>2.57</v>
      </c>
      <c r="E3043">
        <v>5.14</v>
      </c>
      <c r="F3043">
        <v>5.14</v>
      </c>
      <c r="G3043">
        <v>7.71</v>
      </c>
      <c r="H3043">
        <f t="shared" si="47"/>
        <v>26.39</v>
      </c>
    </row>
    <row r="3044" spans="1:8" x14ac:dyDescent="0.3">
      <c r="A3044" t="s">
        <v>104</v>
      </c>
      <c r="B3044">
        <v>1996</v>
      </c>
      <c r="C3044">
        <v>7.08</v>
      </c>
      <c r="D3044">
        <v>3.33</v>
      </c>
      <c r="E3044">
        <v>6.67</v>
      </c>
      <c r="F3044">
        <v>6.67</v>
      </c>
      <c r="G3044">
        <v>10</v>
      </c>
      <c r="H3044">
        <f t="shared" si="47"/>
        <v>33.75</v>
      </c>
    </row>
    <row r="3045" spans="1:8" x14ac:dyDescent="0.3">
      <c r="A3045" t="s">
        <v>104</v>
      </c>
      <c r="B3045">
        <v>1997</v>
      </c>
      <c r="C3045">
        <v>7.33</v>
      </c>
      <c r="D3045">
        <v>2.79</v>
      </c>
      <c r="E3045">
        <v>7.67</v>
      </c>
      <c r="F3045">
        <v>6.92</v>
      </c>
      <c r="G3045">
        <v>10.210000000000001</v>
      </c>
      <c r="H3045">
        <f t="shared" si="47"/>
        <v>34.92</v>
      </c>
    </row>
    <row r="3046" spans="1:8" x14ac:dyDescent="0.3">
      <c r="A3046" t="s">
        <v>104</v>
      </c>
      <c r="B3046">
        <v>1998</v>
      </c>
      <c r="C3046">
        <v>7.75</v>
      </c>
      <c r="D3046">
        <v>1.46</v>
      </c>
      <c r="E3046">
        <v>9.08</v>
      </c>
      <c r="F3046">
        <v>7.08</v>
      </c>
      <c r="G3046">
        <v>10</v>
      </c>
      <c r="H3046">
        <f t="shared" si="47"/>
        <v>35.369999999999997</v>
      </c>
    </row>
    <row r="3047" spans="1:8" x14ac:dyDescent="0.3">
      <c r="A3047" t="s">
        <v>104</v>
      </c>
      <c r="B3047">
        <v>1999</v>
      </c>
      <c r="C3047">
        <v>8.58</v>
      </c>
      <c r="D3047">
        <v>1.29</v>
      </c>
      <c r="E3047">
        <v>8.17</v>
      </c>
      <c r="F3047">
        <v>7.17</v>
      </c>
      <c r="G3047">
        <v>10.25</v>
      </c>
      <c r="H3047">
        <f t="shared" si="47"/>
        <v>35.46</v>
      </c>
    </row>
    <row r="3048" spans="1:8" x14ac:dyDescent="0.3">
      <c r="A3048" t="s">
        <v>104</v>
      </c>
      <c r="B3048">
        <v>2000</v>
      </c>
      <c r="C3048">
        <v>8.7899999999999991</v>
      </c>
      <c r="D3048">
        <v>1.5</v>
      </c>
      <c r="E3048">
        <v>9.0399999999999991</v>
      </c>
      <c r="F3048">
        <v>7.5</v>
      </c>
      <c r="G3048">
        <v>10.5</v>
      </c>
      <c r="H3048">
        <f t="shared" si="47"/>
        <v>37.33</v>
      </c>
    </row>
    <row r="3049" spans="1:8" x14ac:dyDescent="0.3">
      <c r="A3049" t="s">
        <v>104</v>
      </c>
      <c r="B3049">
        <v>2001</v>
      </c>
      <c r="C3049">
        <v>8.9600000000000009</v>
      </c>
      <c r="D3049">
        <v>1.1299999999999999</v>
      </c>
      <c r="E3049">
        <v>6.75</v>
      </c>
      <c r="F3049">
        <v>7</v>
      </c>
      <c r="G3049">
        <v>10.29</v>
      </c>
      <c r="H3049">
        <f t="shared" si="47"/>
        <v>34.129999999999995</v>
      </c>
    </row>
    <row r="3050" spans="1:8" x14ac:dyDescent="0.3">
      <c r="A3050" t="s">
        <v>104</v>
      </c>
      <c r="B3050">
        <v>2002</v>
      </c>
      <c r="C3050">
        <v>10</v>
      </c>
      <c r="D3050">
        <v>1</v>
      </c>
      <c r="E3050">
        <v>8.25</v>
      </c>
      <c r="F3050">
        <v>7</v>
      </c>
      <c r="G3050">
        <v>10.54</v>
      </c>
      <c r="H3050">
        <f t="shared" si="47"/>
        <v>36.79</v>
      </c>
    </row>
    <row r="3051" spans="1:8" x14ac:dyDescent="0.3">
      <c r="A3051" t="s">
        <v>104</v>
      </c>
      <c r="B3051">
        <v>2003</v>
      </c>
      <c r="C3051">
        <v>9.58</v>
      </c>
      <c r="D3051">
        <v>1.04</v>
      </c>
      <c r="E3051">
        <v>8.58</v>
      </c>
      <c r="F3051">
        <v>6.67</v>
      </c>
      <c r="G3051">
        <v>11</v>
      </c>
      <c r="H3051">
        <f t="shared" si="47"/>
        <v>36.870000000000005</v>
      </c>
    </row>
    <row r="3052" spans="1:8" x14ac:dyDescent="0.3">
      <c r="A3052" t="s">
        <v>104</v>
      </c>
      <c r="B3052">
        <v>2004</v>
      </c>
      <c r="C3052">
        <v>9.3800000000000008</v>
      </c>
      <c r="D3052">
        <v>1</v>
      </c>
      <c r="E3052">
        <v>8.58</v>
      </c>
      <c r="F3052">
        <v>6.83</v>
      </c>
      <c r="G3052">
        <v>11</v>
      </c>
      <c r="H3052">
        <f t="shared" si="47"/>
        <v>36.79</v>
      </c>
    </row>
    <row r="3053" spans="1:8" x14ac:dyDescent="0.3">
      <c r="A3053" t="s">
        <v>104</v>
      </c>
      <c r="B3053">
        <v>2005</v>
      </c>
      <c r="C3053">
        <v>8.92</v>
      </c>
      <c r="D3053">
        <v>1</v>
      </c>
      <c r="E3053">
        <v>9.2100000000000009</v>
      </c>
      <c r="F3053">
        <v>7</v>
      </c>
      <c r="G3053">
        <v>11.21</v>
      </c>
      <c r="H3053">
        <f t="shared" si="47"/>
        <v>37.340000000000003</v>
      </c>
    </row>
    <row r="3054" spans="1:8" x14ac:dyDescent="0.3">
      <c r="A3054" t="s">
        <v>104</v>
      </c>
      <c r="B3054">
        <v>2006</v>
      </c>
      <c r="C3054">
        <v>9.25</v>
      </c>
      <c r="D3054">
        <v>1</v>
      </c>
      <c r="E3054">
        <v>9.5</v>
      </c>
      <c r="F3054">
        <v>7.5</v>
      </c>
      <c r="G3054">
        <v>11.96</v>
      </c>
      <c r="H3054">
        <f t="shared" si="47"/>
        <v>39.21</v>
      </c>
    </row>
    <row r="3055" spans="1:8" x14ac:dyDescent="0.3">
      <c r="A3055" t="s">
        <v>104</v>
      </c>
      <c r="B3055">
        <v>2007</v>
      </c>
      <c r="C3055">
        <v>9.67</v>
      </c>
      <c r="D3055">
        <v>1</v>
      </c>
      <c r="E3055">
        <v>9.83</v>
      </c>
      <c r="F3055">
        <v>8</v>
      </c>
      <c r="G3055">
        <v>12.58</v>
      </c>
      <c r="H3055">
        <f t="shared" si="47"/>
        <v>41.08</v>
      </c>
    </row>
    <row r="3056" spans="1:8" x14ac:dyDescent="0.3">
      <c r="A3056" t="s">
        <v>104</v>
      </c>
      <c r="B3056">
        <v>2008</v>
      </c>
      <c r="C3056">
        <v>9.3800000000000008</v>
      </c>
      <c r="D3056">
        <v>1</v>
      </c>
      <c r="E3056">
        <v>10</v>
      </c>
      <c r="F3056">
        <v>8.42</v>
      </c>
      <c r="G3056">
        <v>12.08</v>
      </c>
      <c r="H3056">
        <f t="shared" si="47"/>
        <v>40.880000000000003</v>
      </c>
    </row>
    <row r="3057" spans="1:8" x14ac:dyDescent="0.3">
      <c r="A3057" t="s">
        <v>104</v>
      </c>
      <c r="B3057">
        <v>2009</v>
      </c>
      <c r="C3057">
        <v>8.75</v>
      </c>
      <c r="D3057">
        <v>1.5</v>
      </c>
      <c r="E3057">
        <v>7.88</v>
      </c>
      <c r="F3057">
        <v>7.38</v>
      </c>
      <c r="G3057">
        <v>10.75</v>
      </c>
      <c r="H3057">
        <f t="shared" si="47"/>
        <v>36.26</v>
      </c>
    </row>
    <row r="3058" spans="1:8" x14ac:dyDescent="0.3">
      <c r="A3058" t="s">
        <v>104</v>
      </c>
      <c r="B3058">
        <v>2010</v>
      </c>
      <c r="C3058">
        <v>9.7899999999999991</v>
      </c>
      <c r="D3058">
        <v>1.5</v>
      </c>
      <c r="E3058">
        <v>9.2100000000000009</v>
      </c>
      <c r="F3058">
        <v>6.92</v>
      </c>
      <c r="G3058">
        <v>10.71</v>
      </c>
      <c r="H3058">
        <f t="shared" si="47"/>
        <v>38.130000000000003</v>
      </c>
    </row>
    <row r="3059" spans="1:8" x14ac:dyDescent="0.3">
      <c r="A3059" t="s">
        <v>104</v>
      </c>
      <c r="B3059">
        <v>2011</v>
      </c>
      <c r="C3059">
        <v>9.17</v>
      </c>
      <c r="D3059">
        <v>1.5</v>
      </c>
      <c r="E3059">
        <v>9.67</v>
      </c>
      <c r="F3059">
        <v>7.33</v>
      </c>
      <c r="G3059">
        <v>10.67</v>
      </c>
      <c r="H3059">
        <f t="shared" si="47"/>
        <v>38.340000000000003</v>
      </c>
    </row>
    <row r="3060" spans="1:8" x14ac:dyDescent="0.3">
      <c r="A3060" t="s">
        <v>104</v>
      </c>
      <c r="B3060">
        <v>2012</v>
      </c>
      <c r="C3060">
        <v>9</v>
      </c>
      <c r="D3060">
        <v>1.5</v>
      </c>
      <c r="E3060">
        <v>9.5</v>
      </c>
      <c r="F3060">
        <v>7.96</v>
      </c>
      <c r="G3060">
        <v>10.5</v>
      </c>
      <c r="H3060">
        <f t="shared" si="47"/>
        <v>38.46</v>
      </c>
    </row>
    <row r="3061" spans="1:8" x14ac:dyDescent="0.3">
      <c r="A3061" t="s">
        <v>104</v>
      </c>
      <c r="B3061">
        <v>2013</v>
      </c>
      <c r="C3061">
        <v>9.0399999999999991</v>
      </c>
      <c r="D3061">
        <v>1.54</v>
      </c>
      <c r="E3061">
        <v>9.5</v>
      </c>
      <c r="F3061">
        <v>8.42</v>
      </c>
      <c r="G3061">
        <v>10.46</v>
      </c>
      <c r="H3061">
        <f t="shared" si="47"/>
        <v>38.96</v>
      </c>
    </row>
    <row r="3062" spans="1:8" x14ac:dyDescent="0.3">
      <c r="A3062" t="s">
        <v>105</v>
      </c>
      <c r="B3062">
        <v>1984</v>
      </c>
      <c r="C3062">
        <v>4</v>
      </c>
      <c r="D3062">
        <v>2.12</v>
      </c>
      <c r="E3062">
        <v>4.24</v>
      </c>
      <c r="F3062">
        <v>4.24</v>
      </c>
      <c r="G3062">
        <v>6.36</v>
      </c>
      <c r="H3062">
        <f t="shared" si="47"/>
        <v>20.96</v>
      </c>
    </row>
    <row r="3063" spans="1:8" x14ac:dyDescent="0.3">
      <c r="A3063" t="s">
        <v>105</v>
      </c>
      <c r="B3063">
        <v>1985</v>
      </c>
      <c r="C3063">
        <v>4</v>
      </c>
      <c r="D3063">
        <v>1.98</v>
      </c>
      <c r="E3063">
        <v>3.96</v>
      </c>
      <c r="F3063">
        <v>3.96</v>
      </c>
      <c r="G3063">
        <v>5.94</v>
      </c>
      <c r="H3063">
        <f t="shared" si="47"/>
        <v>19.840000000000003</v>
      </c>
    </row>
    <row r="3064" spans="1:8" x14ac:dyDescent="0.3">
      <c r="A3064" t="s">
        <v>105</v>
      </c>
      <c r="B3064">
        <v>1986</v>
      </c>
      <c r="C3064">
        <v>5</v>
      </c>
      <c r="D3064">
        <v>1.67</v>
      </c>
      <c r="E3064">
        <v>3.33</v>
      </c>
      <c r="F3064">
        <v>3.33</v>
      </c>
      <c r="G3064">
        <v>5</v>
      </c>
      <c r="H3064">
        <f t="shared" si="47"/>
        <v>18.329999999999998</v>
      </c>
    </row>
    <row r="3065" spans="1:8" x14ac:dyDescent="0.3">
      <c r="A3065" t="s">
        <v>105</v>
      </c>
      <c r="B3065">
        <v>1987</v>
      </c>
      <c r="C3065">
        <v>7.88</v>
      </c>
      <c r="D3065">
        <v>1.67</v>
      </c>
      <c r="E3065">
        <v>3.33</v>
      </c>
      <c r="F3065">
        <v>3.33</v>
      </c>
      <c r="G3065">
        <v>5</v>
      </c>
      <c r="H3065">
        <f t="shared" si="47"/>
        <v>21.21</v>
      </c>
    </row>
    <row r="3066" spans="1:8" x14ac:dyDescent="0.3">
      <c r="A3066" t="s">
        <v>105</v>
      </c>
      <c r="B3066">
        <v>1988</v>
      </c>
      <c r="C3066">
        <v>8.17</v>
      </c>
      <c r="D3066">
        <v>1.67</v>
      </c>
      <c r="E3066">
        <v>3.33</v>
      </c>
      <c r="F3066">
        <v>3.33</v>
      </c>
      <c r="G3066">
        <v>5</v>
      </c>
      <c r="H3066">
        <f t="shared" si="47"/>
        <v>21.5</v>
      </c>
    </row>
    <row r="3067" spans="1:8" x14ac:dyDescent="0.3">
      <c r="A3067" t="s">
        <v>105</v>
      </c>
      <c r="B3067">
        <v>1989</v>
      </c>
      <c r="C3067">
        <v>6</v>
      </c>
      <c r="D3067">
        <v>1.67</v>
      </c>
      <c r="E3067">
        <v>3.33</v>
      </c>
      <c r="F3067">
        <v>3.33</v>
      </c>
      <c r="G3067">
        <v>5</v>
      </c>
      <c r="H3067">
        <f t="shared" si="47"/>
        <v>19.329999999999998</v>
      </c>
    </row>
    <row r="3068" spans="1:8" x14ac:dyDescent="0.3">
      <c r="A3068" t="s">
        <v>105</v>
      </c>
      <c r="B3068">
        <v>1990</v>
      </c>
      <c r="C3068">
        <v>6.33</v>
      </c>
      <c r="D3068">
        <v>1.35</v>
      </c>
      <c r="E3068">
        <v>2.71</v>
      </c>
      <c r="F3068">
        <v>2.71</v>
      </c>
      <c r="G3068">
        <v>4.0599999999999996</v>
      </c>
      <c r="H3068">
        <f t="shared" si="47"/>
        <v>17.16</v>
      </c>
    </row>
    <row r="3069" spans="1:8" x14ac:dyDescent="0.3">
      <c r="A3069" t="s">
        <v>105</v>
      </c>
      <c r="B3069">
        <v>1991</v>
      </c>
      <c r="C3069">
        <v>6.17</v>
      </c>
      <c r="D3069">
        <v>1.74</v>
      </c>
      <c r="E3069">
        <v>3.47</v>
      </c>
      <c r="F3069">
        <v>3.47</v>
      </c>
      <c r="G3069">
        <v>5.21</v>
      </c>
      <c r="H3069">
        <f t="shared" si="47"/>
        <v>20.060000000000002</v>
      </c>
    </row>
    <row r="3070" spans="1:8" x14ac:dyDescent="0.3">
      <c r="A3070" t="s">
        <v>105</v>
      </c>
      <c r="B3070">
        <v>1992</v>
      </c>
      <c r="C3070">
        <v>6.54</v>
      </c>
      <c r="D3070">
        <v>2.33</v>
      </c>
      <c r="E3070">
        <v>4.6500000000000004</v>
      </c>
      <c r="F3070">
        <v>4.6500000000000004</v>
      </c>
      <c r="G3070">
        <v>6.98</v>
      </c>
      <c r="H3070">
        <f t="shared" si="47"/>
        <v>25.150000000000002</v>
      </c>
    </row>
    <row r="3071" spans="1:8" x14ac:dyDescent="0.3">
      <c r="A3071" t="s">
        <v>105</v>
      </c>
      <c r="B3071">
        <v>1993</v>
      </c>
      <c r="C3071">
        <v>7.17</v>
      </c>
      <c r="D3071">
        <v>2.08</v>
      </c>
      <c r="E3071">
        <v>4.17</v>
      </c>
      <c r="F3071">
        <v>4.17</v>
      </c>
      <c r="G3071">
        <v>6.25</v>
      </c>
      <c r="H3071">
        <f t="shared" si="47"/>
        <v>23.84</v>
      </c>
    </row>
    <row r="3072" spans="1:8" x14ac:dyDescent="0.3">
      <c r="A3072" t="s">
        <v>105</v>
      </c>
      <c r="B3072">
        <v>1994</v>
      </c>
      <c r="C3072">
        <v>7.21</v>
      </c>
      <c r="D3072">
        <v>2.19</v>
      </c>
      <c r="E3072">
        <v>4.38</v>
      </c>
      <c r="F3072">
        <v>4.38</v>
      </c>
      <c r="G3072">
        <v>6.56</v>
      </c>
      <c r="H3072">
        <f t="shared" si="47"/>
        <v>24.72</v>
      </c>
    </row>
    <row r="3073" spans="1:8" x14ac:dyDescent="0.3">
      <c r="A3073" t="s">
        <v>105</v>
      </c>
      <c r="B3073">
        <v>1995</v>
      </c>
      <c r="C3073">
        <v>7.54</v>
      </c>
      <c r="D3073">
        <v>2.5</v>
      </c>
      <c r="E3073">
        <v>5</v>
      </c>
      <c r="F3073">
        <v>5</v>
      </c>
      <c r="G3073">
        <v>7.5</v>
      </c>
      <c r="H3073">
        <f t="shared" si="47"/>
        <v>27.54</v>
      </c>
    </row>
    <row r="3074" spans="1:8" x14ac:dyDescent="0.3">
      <c r="A3074" t="s">
        <v>105</v>
      </c>
      <c r="B3074">
        <v>1996</v>
      </c>
      <c r="C3074">
        <v>7.54</v>
      </c>
      <c r="D3074">
        <v>2.5</v>
      </c>
      <c r="E3074">
        <v>5</v>
      </c>
      <c r="F3074">
        <v>5</v>
      </c>
      <c r="G3074">
        <v>7.5</v>
      </c>
      <c r="H3074">
        <f t="shared" si="47"/>
        <v>27.54</v>
      </c>
    </row>
    <row r="3075" spans="1:8" x14ac:dyDescent="0.3">
      <c r="A3075" t="s">
        <v>105</v>
      </c>
      <c r="B3075">
        <v>1997</v>
      </c>
      <c r="C3075">
        <v>8.4600000000000009</v>
      </c>
      <c r="D3075">
        <v>2.1800000000000002</v>
      </c>
      <c r="E3075">
        <v>7.32</v>
      </c>
      <c r="F3075">
        <v>6.7</v>
      </c>
      <c r="G3075">
        <v>9.3800000000000008</v>
      </c>
      <c r="H3075">
        <f t="shared" ref="H3075:H3138" si="48">SUM(C3075:G3075)</f>
        <v>34.04</v>
      </c>
    </row>
    <row r="3076" spans="1:8" x14ac:dyDescent="0.3">
      <c r="A3076" t="s">
        <v>105</v>
      </c>
      <c r="B3076">
        <v>1998</v>
      </c>
      <c r="C3076">
        <v>7.75</v>
      </c>
      <c r="D3076">
        <v>0.5</v>
      </c>
      <c r="E3076">
        <v>7.92</v>
      </c>
      <c r="F3076">
        <v>8</v>
      </c>
      <c r="G3076">
        <v>10</v>
      </c>
      <c r="H3076">
        <f t="shared" si="48"/>
        <v>34.17</v>
      </c>
    </row>
    <row r="3077" spans="1:8" x14ac:dyDescent="0.3">
      <c r="A3077" t="s">
        <v>105</v>
      </c>
      <c r="B3077">
        <v>1999</v>
      </c>
      <c r="C3077">
        <v>7.46</v>
      </c>
      <c r="D3077">
        <v>0.37</v>
      </c>
      <c r="E3077">
        <v>6.92</v>
      </c>
      <c r="F3077">
        <v>6.71</v>
      </c>
      <c r="G3077">
        <v>12.46</v>
      </c>
      <c r="H3077">
        <f t="shared" si="48"/>
        <v>33.92</v>
      </c>
    </row>
    <row r="3078" spans="1:8" x14ac:dyDescent="0.3">
      <c r="A3078" t="s">
        <v>105</v>
      </c>
      <c r="B3078">
        <v>2000</v>
      </c>
      <c r="C3078">
        <v>8.5399999999999991</v>
      </c>
      <c r="D3078">
        <v>0.5</v>
      </c>
      <c r="E3078">
        <v>8.58</v>
      </c>
      <c r="F3078">
        <v>6.5</v>
      </c>
      <c r="G3078">
        <v>13.88</v>
      </c>
      <c r="H3078">
        <f t="shared" si="48"/>
        <v>38</v>
      </c>
    </row>
    <row r="3079" spans="1:8" x14ac:dyDescent="0.3">
      <c r="A3079" t="s">
        <v>105</v>
      </c>
      <c r="B3079">
        <v>2001</v>
      </c>
      <c r="C3079">
        <v>8.0399999999999991</v>
      </c>
      <c r="D3079">
        <v>0.5</v>
      </c>
      <c r="E3079">
        <v>8.1300000000000008</v>
      </c>
      <c r="F3079">
        <v>6</v>
      </c>
      <c r="G3079">
        <v>13.46</v>
      </c>
      <c r="H3079">
        <f t="shared" si="48"/>
        <v>36.130000000000003</v>
      </c>
    </row>
    <row r="3080" spans="1:8" x14ac:dyDescent="0.3">
      <c r="A3080" t="s">
        <v>105</v>
      </c>
      <c r="B3080">
        <v>2002</v>
      </c>
      <c r="C3080">
        <v>8.5</v>
      </c>
      <c r="D3080">
        <v>0.5</v>
      </c>
      <c r="E3080">
        <v>8.25</v>
      </c>
      <c r="F3080">
        <v>6</v>
      </c>
      <c r="G3080">
        <v>13.63</v>
      </c>
      <c r="H3080">
        <f t="shared" si="48"/>
        <v>36.880000000000003</v>
      </c>
    </row>
    <row r="3081" spans="1:8" x14ac:dyDescent="0.3">
      <c r="A3081" t="s">
        <v>105</v>
      </c>
      <c r="B3081">
        <v>2003</v>
      </c>
      <c r="C3081">
        <v>8.7899999999999991</v>
      </c>
      <c r="D3081">
        <v>0.5</v>
      </c>
      <c r="E3081">
        <v>8.67</v>
      </c>
      <c r="F3081">
        <v>5.17</v>
      </c>
      <c r="G3081">
        <v>13.25</v>
      </c>
      <c r="H3081">
        <f t="shared" si="48"/>
        <v>36.380000000000003</v>
      </c>
    </row>
    <row r="3082" spans="1:8" x14ac:dyDescent="0.3">
      <c r="A3082" t="s">
        <v>105</v>
      </c>
      <c r="B3082">
        <v>2004</v>
      </c>
      <c r="C3082">
        <v>8.6300000000000008</v>
      </c>
      <c r="D3082">
        <v>0.5</v>
      </c>
      <c r="E3082">
        <v>9.17</v>
      </c>
      <c r="F3082">
        <v>5.5</v>
      </c>
      <c r="G3082">
        <v>13</v>
      </c>
      <c r="H3082">
        <f t="shared" si="48"/>
        <v>36.799999999999997</v>
      </c>
    </row>
    <row r="3083" spans="1:8" x14ac:dyDescent="0.3">
      <c r="A3083" t="s">
        <v>105</v>
      </c>
      <c r="B3083">
        <v>2005</v>
      </c>
      <c r="C3083">
        <v>8</v>
      </c>
      <c r="D3083">
        <v>0.5</v>
      </c>
      <c r="E3083">
        <v>9.2899999999999991</v>
      </c>
      <c r="F3083">
        <v>5.88</v>
      </c>
      <c r="G3083">
        <v>13</v>
      </c>
      <c r="H3083">
        <f t="shared" si="48"/>
        <v>36.67</v>
      </c>
    </row>
    <row r="3084" spans="1:8" x14ac:dyDescent="0.3">
      <c r="A3084" t="s">
        <v>105</v>
      </c>
      <c r="B3084">
        <v>2006</v>
      </c>
      <c r="C3084">
        <v>8</v>
      </c>
      <c r="D3084">
        <v>0.5</v>
      </c>
      <c r="E3084">
        <v>9.2899999999999991</v>
      </c>
      <c r="F3084">
        <v>6.75</v>
      </c>
      <c r="G3084">
        <v>13.38</v>
      </c>
      <c r="H3084">
        <f t="shared" si="48"/>
        <v>37.92</v>
      </c>
    </row>
    <row r="3085" spans="1:8" x14ac:dyDescent="0.3">
      <c r="A3085" t="s">
        <v>105</v>
      </c>
      <c r="B3085">
        <v>2007</v>
      </c>
      <c r="C3085">
        <v>8.5399999999999991</v>
      </c>
      <c r="D3085">
        <v>0.5</v>
      </c>
      <c r="E3085">
        <v>9.6300000000000008</v>
      </c>
      <c r="F3085">
        <v>7.29</v>
      </c>
      <c r="G3085">
        <v>13.5</v>
      </c>
      <c r="H3085">
        <f t="shared" si="48"/>
        <v>39.46</v>
      </c>
    </row>
    <row r="3086" spans="1:8" x14ac:dyDescent="0.3">
      <c r="A3086" t="s">
        <v>105</v>
      </c>
      <c r="B3086">
        <v>2008</v>
      </c>
      <c r="C3086">
        <v>8.4600000000000009</v>
      </c>
      <c r="D3086">
        <v>0.5</v>
      </c>
      <c r="E3086">
        <v>9.4600000000000009</v>
      </c>
      <c r="F3086">
        <v>7.33</v>
      </c>
      <c r="G3086">
        <v>13.29</v>
      </c>
      <c r="H3086">
        <f t="shared" si="48"/>
        <v>39.04</v>
      </c>
    </row>
    <row r="3087" spans="1:8" x14ac:dyDescent="0.3">
      <c r="A3087" t="s">
        <v>105</v>
      </c>
      <c r="B3087">
        <v>2009</v>
      </c>
      <c r="C3087">
        <v>8.75</v>
      </c>
      <c r="D3087">
        <v>0.5</v>
      </c>
      <c r="E3087">
        <v>6.04</v>
      </c>
      <c r="F3087">
        <v>6.88</v>
      </c>
      <c r="G3087">
        <v>12.63</v>
      </c>
      <c r="H3087">
        <f t="shared" si="48"/>
        <v>34.799999999999997</v>
      </c>
    </row>
    <row r="3088" spans="1:8" x14ac:dyDescent="0.3">
      <c r="A3088" t="s">
        <v>105</v>
      </c>
      <c r="B3088">
        <v>2010</v>
      </c>
      <c r="C3088">
        <v>8.75</v>
      </c>
      <c r="D3088">
        <v>0.63</v>
      </c>
      <c r="E3088">
        <v>8.3800000000000008</v>
      </c>
      <c r="F3088">
        <v>6</v>
      </c>
      <c r="G3088">
        <v>13.25</v>
      </c>
      <c r="H3088">
        <f t="shared" si="48"/>
        <v>37.010000000000005</v>
      </c>
    </row>
    <row r="3089" spans="1:8" x14ac:dyDescent="0.3">
      <c r="A3089" t="s">
        <v>105</v>
      </c>
      <c r="B3089">
        <v>2011</v>
      </c>
      <c r="C3089">
        <v>8.5</v>
      </c>
      <c r="D3089">
        <v>0.5</v>
      </c>
      <c r="E3089">
        <v>9.2899999999999991</v>
      </c>
      <c r="F3089">
        <v>6.21</v>
      </c>
      <c r="G3089">
        <v>13.17</v>
      </c>
      <c r="H3089">
        <f t="shared" si="48"/>
        <v>37.67</v>
      </c>
    </row>
    <row r="3090" spans="1:8" x14ac:dyDescent="0.3">
      <c r="A3090" t="s">
        <v>105</v>
      </c>
      <c r="B3090">
        <v>2012</v>
      </c>
      <c r="C3090">
        <v>8.7899999999999991</v>
      </c>
      <c r="D3090">
        <v>0.5</v>
      </c>
      <c r="E3090">
        <v>9.08</v>
      </c>
      <c r="F3090">
        <v>6.5</v>
      </c>
      <c r="G3090">
        <v>13</v>
      </c>
      <c r="H3090">
        <f t="shared" si="48"/>
        <v>37.869999999999997</v>
      </c>
    </row>
    <row r="3091" spans="1:8" x14ac:dyDescent="0.3">
      <c r="A3091" t="s">
        <v>105</v>
      </c>
      <c r="B3091">
        <v>2013</v>
      </c>
      <c r="C3091">
        <v>9.17</v>
      </c>
      <c r="D3091">
        <v>0.5</v>
      </c>
      <c r="E3091">
        <v>9.5</v>
      </c>
      <c r="F3091">
        <v>6.83</v>
      </c>
      <c r="G3091">
        <v>13.67</v>
      </c>
      <c r="H3091">
        <f t="shared" si="48"/>
        <v>39.67</v>
      </c>
    </row>
    <row r="3092" spans="1:8" x14ac:dyDescent="0.3">
      <c r="A3092" t="s">
        <v>106</v>
      </c>
      <c r="B3092">
        <v>1984</v>
      </c>
      <c r="C3092" t="s">
        <v>3</v>
      </c>
      <c r="D3092">
        <v>2.2599999999999998</v>
      </c>
      <c r="E3092">
        <v>4.5199999999999996</v>
      </c>
      <c r="F3092">
        <v>4.5199999999999996</v>
      </c>
      <c r="G3092">
        <v>6.79</v>
      </c>
      <c r="H3092">
        <f t="shared" si="48"/>
        <v>18.09</v>
      </c>
    </row>
    <row r="3093" spans="1:8" x14ac:dyDescent="0.3">
      <c r="A3093" t="s">
        <v>106</v>
      </c>
      <c r="B3093">
        <v>1985</v>
      </c>
      <c r="C3093">
        <v>5.5</v>
      </c>
      <c r="D3093">
        <v>2.19</v>
      </c>
      <c r="E3093">
        <v>4.38</v>
      </c>
      <c r="F3093">
        <v>4.38</v>
      </c>
      <c r="G3093">
        <v>6.56</v>
      </c>
      <c r="H3093">
        <f t="shared" si="48"/>
        <v>23.009999999999998</v>
      </c>
    </row>
    <row r="3094" spans="1:8" x14ac:dyDescent="0.3">
      <c r="A3094" t="s">
        <v>106</v>
      </c>
      <c r="B3094">
        <v>1986</v>
      </c>
      <c r="C3094">
        <v>5.5</v>
      </c>
      <c r="D3094">
        <v>1.98</v>
      </c>
      <c r="E3094">
        <v>3.96</v>
      </c>
      <c r="F3094">
        <v>3.96</v>
      </c>
      <c r="G3094">
        <v>5.94</v>
      </c>
      <c r="H3094">
        <f t="shared" si="48"/>
        <v>21.340000000000003</v>
      </c>
    </row>
    <row r="3095" spans="1:8" x14ac:dyDescent="0.3">
      <c r="A3095" t="s">
        <v>106</v>
      </c>
      <c r="B3095">
        <v>1987</v>
      </c>
      <c r="C3095">
        <v>5</v>
      </c>
      <c r="D3095">
        <v>2.29</v>
      </c>
      <c r="E3095">
        <v>4.58</v>
      </c>
      <c r="F3095">
        <v>4.58</v>
      </c>
      <c r="G3095">
        <v>6.88</v>
      </c>
      <c r="H3095">
        <f t="shared" si="48"/>
        <v>23.330000000000002</v>
      </c>
    </row>
    <row r="3096" spans="1:8" x14ac:dyDescent="0.3">
      <c r="A3096" t="s">
        <v>106</v>
      </c>
      <c r="B3096">
        <v>1988</v>
      </c>
      <c r="C3096">
        <v>3.04</v>
      </c>
      <c r="D3096">
        <v>2.5</v>
      </c>
      <c r="E3096">
        <v>5</v>
      </c>
      <c r="F3096">
        <v>5</v>
      </c>
      <c r="G3096">
        <v>7.5</v>
      </c>
      <c r="H3096">
        <f t="shared" si="48"/>
        <v>23.04</v>
      </c>
    </row>
    <row r="3097" spans="1:8" x14ac:dyDescent="0.3">
      <c r="A3097" t="s">
        <v>106</v>
      </c>
      <c r="B3097">
        <v>1989</v>
      </c>
      <c r="C3097">
        <v>2</v>
      </c>
      <c r="D3097">
        <v>2.36</v>
      </c>
      <c r="E3097">
        <v>4.72</v>
      </c>
      <c r="F3097">
        <v>4.72</v>
      </c>
      <c r="G3097">
        <v>7.08</v>
      </c>
      <c r="H3097">
        <f t="shared" si="48"/>
        <v>20.879999999999995</v>
      </c>
    </row>
    <row r="3098" spans="1:8" x14ac:dyDescent="0.3">
      <c r="A3098" t="s">
        <v>106</v>
      </c>
      <c r="B3098">
        <v>1990</v>
      </c>
      <c r="C3098">
        <v>0.79</v>
      </c>
      <c r="D3098">
        <v>1.81</v>
      </c>
      <c r="E3098">
        <v>3.61</v>
      </c>
      <c r="F3098">
        <v>3.61</v>
      </c>
      <c r="G3098">
        <v>5.42</v>
      </c>
      <c r="H3098">
        <f t="shared" si="48"/>
        <v>15.24</v>
      </c>
    </row>
    <row r="3099" spans="1:8" x14ac:dyDescent="0.3">
      <c r="A3099" t="s">
        <v>106</v>
      </c>
      <c r="B3099">
        <v>1991</v>
      </c>
      <c r="C3099">
        <v>2.58</v>
      </c>
      <c r="D3099">
        <v>1.67</v>
      </c>
      <c r="E3099">
        <v>3.33</v>
      </c>
      <c r="F3099">
        <v>3.33</v>
      </c>
      <c r="G3099">
        <v>5</v>
      </c>
      <c r="H3099">
        <f t="shared" si="48"/>
        <v>15.91</v>
      </c>
    </row>
    <row r="3100" spans="1:8" x14ac:dyDescent="0.3">
      <c r="A3100" t="s">
        <v>106</v>
      </c>
      <c r="B3100">
        <v>1992</v>
      </c>
      <c r="C3100">
        <v>2.58</v>
      </c>
      <c r="D3100">
        <v>1.32</v>
      </c>
      <c r="E3100">
        <v>2.64</v>
      </c>
      <c r="F3100">
        <v>2.64</v>
      </c>
      <c r="G3100">
        <v>3.96</v>
      </c>
      <c r="H3100">
        <f t="shared" si="48"/>
        <v>13.14</v>
      </c>
    </row>
    <row r="3101" spans="1:8" x14ac:dyDescent="0.3">
      <c r="A3101" t="s">
        <v>106</v>
      </c>
      <c r="B3101">
        <v>1993</v>
      </c>
      <c r="C3101">
        <v>3.75</v>
      </c>
      <c r="D3101">
        <v>2.0099999999999998</v>
      </c>
      <c r="E3101">
        <v>4.03</v>
      </c>
      <c r="F3101">
        <v>4.03</v>
      </c>
      <c r="G3101">
        <v>6.04</v>
      </c>
      <c r="H3101">
        <f t="shared" si="48"/>
        <v>19.86</v>
      </c>
    </row>
    <row r="3102" spans="1:8" x14ac:dyDescent="0.3">
      <c r="A3102" t="s">
        <v>106</v>
      </c>
      <c r="B3102">
        <v>1994</v>
      </c>
      <c r="C3102">
        <v>3.96</v>
      </c>
      <c r="D3102">
        <v>2.4</v>
      </c>
      <c r="E3102">
        <v>4.79</v>
      </c>
      <c r="F3102">
        <v>4.79</v>
      </c>
      <c r="G3102">
        <v>7.19</v>
      </c>
      <c r="H3102">
        <f t="shared" si="48"/>
        <v>23.13</v>
      </c>
    </row>
    <row r="3103" spans="1:8" x14ac:dyDescent="0.3">
      <c r="A3103" t="s">
        <v>106</v>
      </c>
      <c r="B3103">
        <v>1995</v>
      </c>
      <c r="C3103">
        <v>4.21</v>
      </c>
      <c r="D3103">
        <v>2.71</v>
      </c>
      <c r="E3103">
        <v>5.42</v>
      </c>
      <c r="F3103">
        <v>5.42</v>
      </c>
      <c r="G3103">
        <v>8.1300000000000008</v>
      </c>
      <c r="H3103">
        <f t="shared" si="48"/>
        <v>25.89</v>
      </c>
    </row>
    <row r="3104" spans="1:8" x14ac:dyDescent="0.3">
      <c r="A3104" t="s">
        <v>106</v>
      </c>
      <c r="B3104">
        <v>1996</v>
      </c>
      <c r="C3104">
        <v>5.13</v>
      </c>
      <c r="D3104">
        <v>2.92</v>
      </c>
      <c r="E3104">
        <v>5.83</v>
      </c>
      <c r="F3104">
        <v>5.83</v>
      </c>
      <c r="G3104">
        <v>8.75</v>
      </c>
      <c r="H3104">
        <f t="shared" si="48"/>
        <v>28.46</v>
      </c>
    </row>
    <row r="3105" spans="1:8" x14ac:dyDescent="0.3">
      <c r="A3105" t="s">
        <v>106</v>
      </c>
      <c r="B3105">
        <v>1997</v>
      </c>
      <c r="C3105">
        <v>5.54</v>
      </c>
      <c r="D3105">
        <v>2.89</v>
      </c>
      <c r="E3105">
        <v>7.61</v>
      </c>
      <c r="F3105">
        <v>6.45</v>
      </c>
      <c r="G3105">
        <v>10.5</v>
      </c>
      <c r="H3105">
        <f t="shared" si="48"/>
        <v>32.989999999999995</v>
      </c>
    </row>
    <row r="3106" spans="1:8" x14ac:dyDescent="0.3">
      <c r="A3106" t="s">
        <v>106</v>
      </c>
      <c r="B3106">
        <v>1998</v>
      </c>
      <c r="C3106">
        <v>6.54</v>
      </c>
      <c r="D3106">
        <v>2</v>
      </c>
      <c r="E3106">
        <v>9.7100000000000009</v>
      </c>
      <c r="F3106">
        <v>6.04</v>
      </c>
      <c r="G3106">
        <v>10.54</v>
      </c>
      <c r="H3106">
        <f t="shared" si="48"/>
        <v>34.83</v>
      </c>
    </row>
    <row r="3107" spans="1:8" x14ac:dyDescent="0.3">
      <c r="A3107" t="s">
        <v>106</v>
      </c>
      <c r="B3107">
        <v>1999</v>
      </c>
      <c r="C3107">
        <v>7.79</v>
      </c>
      <c r="D3107">
        <v>1.84</v>
      </c>
      <c r="E3107">
        <v>9.08</v>
      </c>
      <c r="F3107">
        <v>6.75</v>
      </c>
      <c r="G3107">
        <v>9.9600000000000009</v>
      </c>
      <c r="H3107">
        <f t="shared" si="48"/>
        <v>35.42</v>
      </c>
    </row>
    <row r="3108" spans="1:8" x14ac:dyDescent="0.3">
      <c r="A3108" t="s">
        <v>106</v>
      </c>
      <c r="B3108">
        <v>2000</v>
      </c>
      <c r="C3108">
        <v>7.38</v>
      </c>
      <c r="D3108">
        <v>2.5</v>
      </c>
      <c r="E3108">
        <v>9.5</v>
      </c>
      <c r="F3108">
        <v>6.5</v>
      </c>
      <c r="G3108">
        <v>9.5</v>
      </c>
      <c r="H3108">
        <f t="shared" si="48"/>
        <v>35.379999999999995</v>
      </c>
    </row>
    <row r="3109" spans="1:8" x14ac:dyDescent="0.3">
      <c r="A3109" t="s">
        <v>106</v>
      </c>
      <c r="B3109">
        <v>2001</v>
      </c>
      <c r="C3109">
        <v>8</v>
      </c>
      <c r="D3109">
        <v>2.5</v>
      </c>
      <c r="E3109">
        <v>8.25</v>
      </c>
      <c r="F3109">
        <v>6.5</v>
      </c>
      <c r="G3109">
        <v>9.5</v>
      </c>
      <c r="H3109">
        <f t="shared" si="48"/>
        <v>34.75</v>
      </c>
    </row>
    <row r="3110" spans="1:8" x14ac:dyDescent="0.3">
      <c r="A3110" t="s">
        <v>106</v>
      </c>
      <c r="B3110">
        <v>2002</v>
      </c>
      <c r="C3110">
        <v>8.75</v>
      </c>
      <c r="D3110">
        <v>2.25</v>
      </c>
      <c r="E3110">
        <v>6.88</v>
      </c>
      <c r="F3110">
        <v>6.5</v>
      </c>
      <c r="G3110">
        <v>10</v>
      </c>
      <c r="H3110">
        <f t="shared" si="48"/>
        <v>34.379999999999995</v>
      </c>
    </row>
    <row r="3111" spans="1:8" x14ac:dyDescent="0.3">
      <c r="A3111" t="s">
        <v>106</v>
      </c>
      <c r="B3111">
        <v>2003</v>
      </c>
      <c r="C3111">
        <v>9.6300000000000008</v>
      </c>
      <c r="D3111">
        <v>2.5</v>
      </c>
      <c r="E3111">
        <v>8</v>
      </c>
      <c r="F3111">
        <v>5</v>
      </c>
      <c r="G3111">
        <v>10.25</v>
      </c>
      <c r="H3111">
        <f t="shared" si="48"/>
        <v>35.380000000000003</v>
      </c>
    </row>
    <row r="3112" spans="1:8" x14ac:dyDescent="0.3">
      <c r="A3112" t="s">
        <v>106</v>
      </c>
      <c r="B3112">
        <v>2004</v>
      </c>
      <c r="C3112">
        <v>9.5</v>
      </c>
      <c r="D3112">
        <v>2.5</v>
      </c>
      <c r="E3112">
        <v>9.1300000000000008</v>
      </c>
      <c r="F3112">
        <v>5.5</v>
      </c>
      <c r="G3112">
        <v>10.5</v>
      </c>
      <c r="H3112">
        <f t="shared" si="48"/>
        <v>37.130000000000003</v>
      </c>
    </row>
    <row r="3113" spans="1:8" x14ac:dyDescent="0.3">
      <c r="A3113" t="s">
        <v>106</v>
      </c>
      <c r="B3113">
        <v>2005</v>
      </c>
      <c r="C3113">
        <v>9.25</v>
      </c>
      <c r="D3113">
        <v>2.5</v>
      </c>
      <c r="E3113">
        <v>9.1300000000000008</v>
      </c>
      <c r="F3113">
        <v>5.63</v>
      </c>
      <c r="G3113">
        <v>10.75</v>
      </c>
      <c r="H3113">
        <f t="shared" si="48"/>
        <v>37.260000000000005</v>
      </c>
    </row>
    <row r="3114" spans="1:8" x14ac:dyDescent="0.3">
      <c r="A3114" t="s">
        <v>106</v>
      </c>
      <c r="B3114">
        <v>2006</v>
      </c>
      <c r="C3114">
        <v>9.7899999999999991</v>
      </c>
      <c r="D3114">
        <v>3</v>
      </c>
      <c r="E3114">
        <v>9.1300000000000008</v>
      </c>
      <c r="F3114">
        <v>6.29</v>
      </c>
      <c r="G3114">
        <v>11</v>
      </c>
      <c r="H3114">
        <f t="shared" si="48"/>
        <v>39.21</v>
      </c>
    </row>
    <row r="3115" spans="1:8" x14ac:dyDescent="0.3">
      <c r="A3115" t="s">
        <v>106</v>
      </c>
      <c r="B3115">
        <v>2007</v>
      </c>
      <c r="C3115">
        <v>9.5</v>
      </c>
      <c r="D3115">
        <v>3</v>
      </c>
      <c r="E3115">
        <v>9.5</v>
      </c>
      <c r="F3115">
        <v>6.67</v>
      </c>
      <c r="G3115">
        <v>10.5</v>
      </c>
      <c r="H3115">
        <f t="shared" si="48"/>
        <v>39.17</v>
      </c>
    </row>
    <row r="3116" spans="1:8" x14ac:dyDescent="0.3">
      <c r="A3116" t="s">
        <v>106</v>
      </c>
      <c r="B3116">
        <v>2008</v>
      </c>
      <c r="C3116">
        <v>8.8800000000000008</v>
      </c>
      <c r="D3116">
        <v>3</v>
      </c>
      <c r="E3116">
        <v>9.5399999999999991</v>
      </c>
      <c r="F3116">
        <v>6.33</v>
      </c>
      <c r="G3116">
        <v>9.8800000000000008</v>
      </c>
      <c r="H3116">
        <f t="shared" si="48"/>
        <v>37.630000000000003</v>
      </c>
    </row>
    <row r="3117" spans="1:8" x14ac:dyDescent="0.3">
      <c r="A3117" t="s">
        <v>106</v>
      </c>
      <c r="B3117">
        <v>2009</v>
      </c>
      <c r="C3117">
        <v>9.5</v>
      </c>
      <c r="D3117">
        <v>3</v>
      </c>
      <c r="E3117">
        <v>5.33</v>
      </c>
      <c r="F3117">
        <v>6.17</v>
      </c>
      <c r="G3117">
        <v>9.83</v>
      </c>
      <c r="H3117">
        <f t="shared" si="48"/>
        <v>33.83</v>
      </c>
    </row>
    <row r="3118" spans="1:8" x14ac:dyDescent="0.3">
      <c r="A3118" t="s">
        <v>106</v>
      </c>
      <c r="B3118">
        <v>2010</v>
      </c>
      <c r="C3118">
        <v>9.5</v>
      </c>
      <c r="D3118">
        <v>3</v>
      </c>
      <c r="E3118">
        <v>7.67</v>
      </c>
      <c r="F3118">
        <v>5.17</v>
      </c>
      <c r="G3118">
        <v>10.5</v>
      </c>
      <c r="H3118">
        <f t="shared" si="48"/>
        <v>35.840000000000003</v>
      </c>
    </row>
    <row r="3119" spans="1:8" x14ac:dyDescent="0.3">
      <c r="A3119" t="s">
        <v>106</v>
      </c>
      <c r="B3119">
        <v>2011</v>
      </c>
      <c r="C3119">
        <v>9.2100000000000009</v>
      </c>
      <c r="D3119">
        <v>3</v>
      </c>
      <c r="E3119">
        <v>8.58</v>
      </c>
      <c r="F3119">
        <v>4.21</v>
      </c>
      <c r="G3119">
        <v>10.210000000000001</v>
      </c>
      <c r="H3119">
        <f t="shared" si="48"/>
        <v>35.21</v>
      </c>
    </row>
    <row r="3120" spans="1:8" x14ac:dyDescent="0.3">
      <c r="A3120" t="s">
        <v>106</v>
      </c>
      <c r="B3120">
        <v>2012</v>
      </c>
      <c r="C3120">
        <v>9.08</v>
      </c>
      <c r="D3120">
        <v>3</v>
      </c>
      <c r="E3120">
        <v>7.5</v>
      </c>
      <c r="F3120">
        <v>5.58</v>
      </c>
      <c r="G3120">
        <v>10.08</v>
      </c>
      <c r="H3120">
        <f t="shared" si="48"/>
        <v>35.239999999999995</v>
      </c>
    </row>
    <row r="3121" spans="1:8" x14ac:dyDescent="0.3">
      <c r="A3121" t="s">
        <v>106</v>
      </c>
      <c r="B3121">
        <v>2013</v>
      </c>
      <c r="C3121">
        <v>9.75</v>
      </c>
      <c r="D3121">
        <v>3</v>
      </c>
      <c r="E3121">
        <v>6.67</v>
      </c>
      <c r="F3121">
        <v>6</v>
      </c>
      <c r="G3121">
        <v>10.5</v>
      </c>
      <c r="H3121">
        <f t="shared" si="48"/>
        <v>35.92</v>
      </c>
    </row>
    <row r="3122" spans="1:8" x14ac:dyDescent="0.3">
      <c r="A3122" t="s">
        <v>107</v>
      </c>
      <c r="B3122">
        <v>1984</v>
      </c>
      <c r="C3122">
        <v>4.5</v>
      </c>
      <c r="D3122">
        <v>2.6</v>
      </c>
      <c r="E3122">
        <v>5.21</v>
      </c>
      <c r="F3122">
        <v>5.21</v>
      </c>
      <c r="G3122">
        <v>7.81</v>
      </c>
      <c r="H3122">
        <f t="shared" si="48"/>
        <v>25.33</v>
      </c>
    </row>
    <row r="3123" spans="1:8" x14ac:dyDescent="0.3">
      <c r="A3123" t="s">
        <v>107</v>
      </c>
      <c r="B3123">
        <v>1985</v>
      </c>
      <c r="C3123">
        <v>5.33</v>
      </c>
      <c r="D3123">
        <v>2.0499999999999998</v>
      </c>
      <c r="E3123">
        <v>4.0999999999999996</v>
      </c>
      <c r="F3123">
        <v>4.0999999999999996</v>
      </c>
      <c r="G3123">
        <v>6.15</v>
      </c>
      <c r="H3123">
        <f t="shared" si="48"/>
        <v>21.73</v>
      </c>
    </row>
    <row r="3124" spans="1:8" x14ac:dyDescent="0.3">
      <c r="A3124" t="s">
        <v>107</v>
      </c>
      <c r="B3124">
        <v>1986</v>
      </c>
      <c r="C3124">
        <v>6</v>
      </c>
      <c r="D3124">
        <v>2.5</v>
      </c>
      <c r="E3124">
        <v>5</v>
      </c>
      <c r="F3124">
        <v>5</v>
      </c>
      <c r="G3124">
        <v>7.5</v>
      </c>
      <c r="H3124">
        <f t="shared" si="48"/>
        <v>26</v>
      </c>
    </row>
    <row r="3125" spans="1:8" x14ac:dyDescent="0.3">
      <c r="A3125" t="s">
        <v>107</v>
      </c>
      <c r="B3125">
        <v>1987</v>
      </c>
      <c r="C3125">
        <v>6.96</v>
      </c>
      <c r="D3125">
        <v>2.5</v>
      </c>
      <c r="E3125">
        <v>5</v>
      </c>
      <c r="F3125">
        <v>5</v>
      </c>
      <c r="G3125">
        <v>7.5</v>
      </c>
      <c r="H3125">
        <f t="shared" si="48"/>
        <v>26.96</v>
      </c>
    </row>
    <row r="3126" spans="1:8" x14ac:dyDescent="0.3">
      <c r="A3126" t="s">
        <v>107</v>
      </c>
      <c r="B3126">
        <v>1988</v>
      </c>
      <c r="C3126">
        <v>7.83</v>
      </c>
      <c r="D3126">
        <v>3.09</v>
      </c>
      <c r="E3126">
        <v>6.18</v>
      </c>
      <c r="F3126">
        <v>6.18</v>
      </c>
      <c r="G3126">
        <v>9.27</v>
      </c>
      <c r="H3126">
        <f t="shared" si="48"/>
        <v>32.549999999999997</v>
      </c>
    </row>
    <row r="3127" spans="1:8" x14ac:dyDescent="0.3">
      <c r="A3127" t="s">
        <v>107</v>
      </c>
      <c r="B3127">
        <v>1989</v>
      </c>
      <c r="C3127">
        <v>7.25</v>
      </c>
      <c r="D3127">
        <v>2.64</v>
      </c>
      <c r="E3127">
        <v>5.28</v>
      </c>
      <c r="F3127">
        <v>5.28</v>
      </c>
      <c r="G3127">
        <v>7.92</v>
      </c>
      <c r="H3127">
        <f t="shared" si="48"/>
        <v>28.370000000000005</v>
      </c>
    </row>
    <row r="3128" spans="1:8" x14ac:dyDescent="0.3">
      <c r="A3128" t="s">
        <v>107</v>
      </c>
      <c r="B3128">
        <v>1990</v>
      </c>
      <c r="C3128">
        <v>6.71</v>
      </c>
      <c r="D3128">
        <v>2.4700000000000002</v>
      </c>
      <c r="E3128">
        <v>4.93</v>
      </c>
      <c r="F3128">
        <v>4.93</v>
      </c>
      <c r="G3128">
        <v>7.4</v>
      </c>
      <c r="H3128">
        <f t="shared" si="48"/>
        <v>26.439999999999998</v>
      </c>
    </row>
    <row r="3129" spans="1:8" x14ac:dyDescent="0.3">
      <c r="A3129" t="s">
        <v>107</v>
      </c>
      <c r="B3129">
        <v>1991</v>
      </c>
      <c r="C3129">
        <v>6.58</v>
      </c>
      <c r="D3129">
        <v>2.08</v>
      </c>
      <c r="E3129">
        <v>4.17</v>
      </c>
      <c r="F3129">
        <v>4.17</v>
      </c>
      <c r="G3129">
        <v>6.25</v>
      </c>
      <c r="H3129">
        <f t="shared" si="48"/>
        <v>23.25</v>
      </c>
    </row>
    <row r="3130" spans="1:8" x14ac:dyDescent="0.3">
      <c r="A3130" t="s">
        <v>107</v>
      </c>
      <c r="B3130">
        <v>1992</v>
      </c>
      <c r="C3130">
        <v>7.25</v>
      </c>
      <c r="D3130">
        <v>2.08</v>
      </c>
      <c r="E3130">
        <v>4.17</v>
      </c>
      <c r="F3130">
        <v>4.17</v>
      </c>
      <c r="G3130">
        <v>6.25</v>
      </c>
      <c r="H3130">
        <f t="shared" si="48"/>
        <v>23.92</v>
      </c>
    </row>
    <row r="3131" spans="1:8" x14ac:dyDescent="0.3">
      <c r="A3131" t="s">
        <v>107</v>
      </c>
      <c r="B3131">
        <v>1993</v>
      </c>
      <c r="C3131">
        <v>7.5</v>
      </c>
      <c r="D3131">
        <v>2.4300000000000002</v>
      </c>
      <c r="E3131">
        <v>4.8600000000000003</v>
      </c>
      <c r="F3131">
        <v>4.8600000000000003</v>
      </c>
      <c r="G3131">
        <v>7.29</v>
      </c>
      <c r="H3131">
        <f t="shared" si="48"/>
        <v>26.939999999999998</v>
      </c>
    </row>
    <row r="3132" spans="1:8" x14ac:dyDescent="0.3">
      <c r="A3132" t="s">
        <v>107</v>
      </c>
      <c r="B3132">
        <v>1994</v>
      </c>
      <c r="C3132">
        <v>8</v>
      </c>
      <c r="D3132">
        <v>2.2200000000000002</v>
      </c>
      <c r="E3132">
        <v>4.45</v>
      </c>
      <c r="F3132">
        <v>4.45</v>
      </c>
      <c r="G3132">
        <v>6.67</v>
      </c>
      <c r="H3132">
        <f t="shared" si="48"/>
        <v>25.79</v>
      </c>
    </row>
    <row r="3133" spans="1:8" x14ac:dyDescent="0.3">
      <c r="A3133" t="s">
        <v>107</v>
      </c>
      <c r="B3133">
        <v>1995</v>
      </c>
      <c r="C3133">
        <v>8.5</v>
      </c>
      <c r="D3133">
        <v>2.57</v>
      </c>
      <c r="E3133">
        <v>5.14</v>
      </c>
      <c r="F3133">
        <v>5.14</v>
      </c>
      <c r="G3133">
        <v>7.71</v>
      </c>
      <c r="H3133">
        <f t="shared" si="48"/>
        <v>29.060000000000002</v>
      </c>
    </row>
    <row r="3134" spans="1:8" x14ac:dyDescent="0.3">
      <c r="A3134" t="s">
        <v>107</v>
      </c>
      <c r="B3134">
        <v>1996</v>
      </c>
      <c r="C3134">
        <v>8.8800000000000008</v>
      </c>
      <c r="D3134">
        <v>2.92</v>
      </c>
      <c r="E3134">
        <v>5.83</v>
      </c>
      <c r="F3134">
        <v>5.83</v>
      </c>
      <c r="G3134">
        <v>8.75</v>
      </c>
      <c r="H3134">
        <f t="shared" si="48"/>
        <v>32.21</v>
      </c>
    </row>
    <row r="3135" spans="1:8" x14ac:dyDescent="0.3">
      <c r="A3135" t="s">
        <v>107</v>
      </c>
      <c r="B3135">
        <v>1997</v>
      </c>
      <c r="C3135">
        <v>9.42</v>
      </c>
      <c r="D3135">
        <v>3.29</v>
      </c>
      <c r="E3135">
        <v>7.07</v>
      </c>
      <c r="F3135">
        <v>6.4</v>
      </c>
      <c r="G3135">
        <v>10.02</v>
      </c>
      <c r="H3135">
        <f t="shared" si="48"/>
        <v>36.200000000000003</v>
      </c>
    </row>
    <row r="3136" spans="1:8" x14ac:dyDescent="0.3">
      <c r="A3136" t="s">
        <v>107</v>
      </c>
      <c r="B3136">
        <v>1998</v>
      </c>
      <c r="C3136">
        <v>9.33</v>
      </c>
      <c r="D3136">
        <v>3.54</v>
      </c>
      <c r="E3136">
        <v>8.5399999999999991</v>
      </c>
      <c r="F3136">
        <v>6.5</v>
      </c>
      <c r="G3136">
        <v>11</v>
      </c>
      <c r="H3136">
        <f t="shared" si="48"/>
        <v>38.909999999999997</v>
      </c>
    </row>
    <row r="3137" spans="1:8" x14ac:dyDescent="0.3">
      <c r="A3137" t="s">
        <v>107</v>
      </c>
      <c r="B3137">
        <v>1999</v>
      </c>
      <c r="C3137">
        <v>9.2899999999999991</v>
      </c>
      <c r="D3137">
        <v>3.2</v>
      </c>
      <c r="E3137">
        <v>8.5</v>
      </c>
      <c r="F3137">
        <v>6.5</v>
      </c>
      <c r="G3137">
        <v>10.25</v>
      </c>
      <c r="H3137">
        <f t="shared" si="48"/>
        <v>37.739999999999995</v>
      </c>
    </row>
    <row r="3138" spans="1:8" x14ac:dyDescent="0.3">
      <c r="A3138" t="s">
        <v>107</v>
      </c>
      <c r="B3138">
        <v>2000</v>
      </c>
      <c r="C3138">
        <v>9.6300000000000008</v>
      </c>
      <c r="D3138">
        <v>4</v>
      </c>
      <c r="E3138">
        <v>8.5</v>
      </c>
      <c r="F3138">
        <v>6.79</v>
      </c>
      <c r="G3138">
        <v>9.08</v>
      </c>
      <c r="H3138">
        <f t="shared" si="48"/>
        <v>38</v>
      </c>
    </row>
    <row r="3139" spans="1:8" x14ac:dyDescent="0.3">
      <c r="A3139" t="s">
        <v>107</v>
      </c>
      <c r="B3139">
        <v>2001</v>
      </c>
      <c r="C3139">
        <v>9.0399999999999991</v>
      </c>
      <c r="D3139">
        <v>4</v>
      </c>
      <c r="E3139">
        <v>7.88</v>
      </c>
      <c r="F3139">
        <v>7</v>
      </c>
      <c r="G3139">
        <v>8.6300000000000008</v>
      </c>
      <c r="H3139">
        <f t="shared" ref="H3139:H3202" si="49">SUM(C3139:G3139)</f>
        <v>36.549999999999997</v>
      </c>
    </row>
    <row r="3140" spans="1:8" x14ac:dyDescent="0.3">
      <c r="A3140" t="s">
        <v>107</v>
      </c>
      <c r="B3140">
        <v>2002</v>
      </c>
      <c r="C3140">
        <v>9.4600000000000009</v>
      </c>
      <c r="D3140">
        <v>4</v>
      </c>
      <c r="E3140">
        <v>6.38</v>
      </c>
      <c r="F3140">
        <v>6.96</v>
      </c>
      <c r="G3140">
        <v>8.92</v>
      </c>
      <c r="H3140">
        <f t="shared" si="49"/>
        <v>35.72</v>
      </c>
    </row>
    <row r="3141" spans="1:8" x14ac:dyDescent="0.3">
      <c r="A3141" t="s">
        <v>107</v>
      </c>
      <c r="B3141">
        <v>2003</v>
      </c>
      <c r="C3141">
        <v>9.2100000000000009</v>
      </c>
      <c r="D3141">
        <v>4</v>
      </c>
      <c r="E3141">
        <v>5.71</v>
      </c>
      <c r="F3141">
        <v>6.5</v>
      </c>
      <c r="G3141">
        <v>9.75</v>
      </c>
      <c r="H3141">
        <f t="shared" si="49"/>
        <v>35.17</v>
      </c>
    </row>
    <row r="3142" spans="1:8" x14ac:dyDescent="0.3">
      <c r="A3142" t="s">
        <v>107</v>
      </c>
      <c r="B3142">
        <v>2004</v>
      </c>
      <c r="C3142">
        <v>9.42</v>
      </c>
      <c r="D3142">
        <v>4</v>
      </c>
      <c r="E3142">
        <v>6.63</v>
      </c>
      <c r="F3142">
        <v>6.25</v>
      </c>
      <c r="G3142">
        <v>10</v>
      </c>
      <c r="H3142">
        <f t="shared" si="49"/>
        <v>36.299999999999997</v>
      </c>
    </row>
    <row r="3143" spans="1:8" x14ac:dyDescent="0.3">
      <c r="A3143" t="s">
        <v>107</v>
      </c>
      <c r="B3143">
        <v>2005</v>
      </c>
      <c r="C3143">
        <v>9.5</v>
      </c>
      <c r="D3143">
        <v>4</v>
      </c>
      <c r="E3143">
        <v>6.83</v>
      </c>
      <c r="F3143">
        <v>6.08</v>
      </c>
      <c r="G3143">
        <v>9.92</v>
      </c>
      <c r="H3143">
        <f t="shared" si="49"/>
        <v>36.33</v>
      </c>
    </row>
    <row r="3144" spans="1:8" x14ac:dyDescent="0.3">
      <c r="A3144" t="s">
        <v>107</v>
      </c>
      <c r="B3144">
        <v>2006</v>
      </c>
      <c r="C3144">
        <v>9.5</v>
      </c>
      <c r="D3144">
        <v>4</v>
      </c>
      <c r="E3144">
        <v>6</v>
      </c>
      <c r="F3144">
        <v>6.42</v>
      </c>
      <c r="G3144">
        <v>9.42</v>
      </c>
      <c r="H3144">
        <f t="shared" si="49"/>
        <v>35.340000000000003</v>
      </c>
    </row>
    <row r="3145" spans="1:8" x14ac:dyDescent="0.3">
      <c r="A3145" t="s">
        <v>107</v>
      </c>
      <c r="B3145">
        <v>2007</v>
      </c>
      <c r="C3145">
        <v>9.5</v>
      </c>
      <c r="D3145">
        <v>4</v>
      </c>
      <c r="E3145">
        <v>6.67</v>
      </c>
      <c r="F3145">
        <v>6.42</v>
      </c>
      <c r="G3145">
        <v>9.17</v>
      </c>
      <c r="H3145">
        <f t="shared" si="49"/>
        <v>35.760000000000005</v>
      </c>
    </row>
    <row r="3146" spans="1:8" x14ac:dyDescent="0.3">
      <c r="A3146" t="s">
        <v>107</v>
      </c>
      <c r="B3146">
        <v>2008</v>
      </c>
      <c r="C3146">
        <v>9.33</v>
      </c>
      <c r="D3146">
        <v>4</v>
      </c>
      <c r="E3146">
        <v>6.83</v>
      </c>
      <c r="F3146">
        <v>6.33</v>
      </c>
      <c r="G3146">
        <v>9</v>
      </c>
      <c r="H3146">
        <f t="shared" si="49"/>
        <v>35.49</v>
      </c>
    </row>
    <row r="3147" spans="1:8" x14ac:dyDescent="0.3">
      <c r="A3147" t="s">
        <v>107</v>
      </c>
      <c r="B3147">
        <v>2009</v>
      </c>
      <c r="C3147">
        <v>9.25</v>
      </c>
      <c r="D3147">
        <v>4</v>
      </c>
      <c r="E3147">
        <v>5.38</v>
      </c>
      <c r="F3147">
        <v>6.38</v>
      </c>
      <c r="G3147">
        <v>8.75</v>
      </c>
      <c r="H3147">
        <f t="shared" si="49"/>
        <v>33.76</v>
      </c>
    </row>
    <row r="3148" spans="1:8" x14ac:dyDescent="0.3">
      <c r="A3148" t="s">
        <v>107</v>
      </c>
      <c r="B3148">
        <v>2010</v>
      </c>
      <c r="C3148">
        <v>10</v>
      </c>
      <c r="D3148">
        <v>4</v>
      </c>
      <c r="E3148">
        <v>3.88</v>
      </c>
      <c r="F3148">
        <v>4</v>
      </c>
      <c r="G3148">
        <v>8.6300000000000008</v>
      </c>
      <c r="H3148">
        <f t="shared" si="49"/>
        <v>30.509999999999998</v>
      </c>
    </row>
    <row r="3149" spans="1:8" x14ac:dyDescent="0.3">
      <c r="A3149" t="s">
        <v>107</v>
      </c>
      <c r="B3149">
        <v>2011</v>
      </c>
      <c r="C3149">
        <v>9.5399999999999991</v>
      </c>
      <c r="D3149">
        <v>3.67</v>
      </c>
      <c r="E3149">
        <v>4.29</v>
      </c>
      <c r="F3149">
        <v>3.96</v>
      </c>
      <c r="G3149">
        <v>9.42</v>
      </c>
      <c r="H3149">
        <f t="shared" si="49"/>
        <v>30.880000000000003</v>
      </c>
    </row>
    <row r="3150" spans="1:8" x14ac:dyDescent="0.3">
      <c r="A3150" t="s">
        <v>107</v>
      </c>
      <c r="B3150">
        <v>2012</v>
      </c>
      <c r="C3150">
        <v>9.2899999999999991</v>
      </c>
      <c r="D3150">
        <v>3.5</v>
      </c>
      <c r="E3150">
        <v>2.63</v>
      </c>
      <c r="F3150">
        <v>4.5</v>
      </c>
      <c r="G3150">
        <v>10.08</v>
      </c>
      <c r="H3150">
        <f t="shared" si="49"/>
        <v>30</v>
      </c>
    </row>
    <row r="3151" spans="1:8" x14ac:dyDescent="0.3">
      <c r="A3151" t="s">
        <v>107</v>
      </c>
      <c r="B3151">
        <v>2013</v>
      </c>
      <c r="C3151">
        <v>9.7899999999999991</v>
      </c>
      <c r="D3151">
        <v>3.5</v>
      </c>
      <c r="E3151">
        <v>2.08</v>
      </c>
      <c r="F3151">
        <v>4.54</v>
      </c>
      <c r="G3151">
        <v>11.38</v>
      </c>
      <c r="H3151">
        <f t="shared" si="49"/>
        <v>31.29</v>
      </c>
    </row>
    <row r="3152" spans="1:8" x14ac:dyDescent="0.3">
      <c r="A3152" t="s">
        <v>108</v>
      </c>
      <c r="B3152">
        <v>1984</v>
      </c>
      <c r="C3152" t="s">
        <v>3</v>
      </c>
      <c r="D3152" t="s">
        <v>3</v>
      </c>
      <c r="E3152" t="s">
        <v>3</v>
      </c>
      <c r="F3152" t="s">
        <v>3</v>
      </c>
      <c r="G3152" t="s">
        <v>3</v>
      </c>
      <c r="H3152">
        <f t="shared" si="49"/>
        <v>0</v>
      </c>
    </row>
    <row r="3153" spans="1:8" x14ac:dyDescent="0.3">
      <c r="A3153" t="s">
        <v>108</v>
      </c>
      <c r="B3153">
        <v>1985</v>
      </c>
      <c r="C3153">
        <v>7.08</v>
      </c>
      <c r="D3153">
        <v>2.5</v>
      </c>
      <c r="E3153">
        <v>5</v>
      </c>
      <c r="F3153">
        <v>5</v>
      </c>
      <c r="G3153">
        <v>7.5</v>
      </c>
      <c r="H3153">
        <f t="shared" si="49"/>
        <v>27.08</v>
      </c>
    </row>
    <row r="3154" spans="1:8" x14ac:dyDescent="0.3">
      <c r="A3154" t="s">
        <v>108</v>
      </c>
      <c r="B3154">
        <v>1986</v>
      </c>
      <c r="C3154">
        <v>7</v>
      </c>
      <c r="D3154">
        <v>2.19</v>
      </c>
      <c r="E3154">
        <v>4.38</v>
      </c>
      <c r="F3154">
        <v>4.38</v>
      </c>
      <c r="G3154">
        <v>6.56</v>
      </c>
      <c r="H3154">
        <f t="shared" si="49"/>
        <v>24.509999999999998</v>
      </c>
    </row>
    <row r="3155" spans="1:8" x14ac:dyDescent="0.3">
      <c r="A3155" t="s">
        <v>108</v>
      </c>
      <c r="B3155">
        <v>1987</v>
      </c>
      <c r="C3155">
        <v>9.2899999999999991</v>
      </c>
      <c r="D3155">
        <v>2.08</v>
      </c>
      <c r="E3155">
        <v>4.17</v>
      </c>
      <c r="F3155">
        <v>4.17</v>
      </c>
      <c r="G3155">
        <v>6.25</v>
      </c>
      <c r="H3155">
        <f t="shared" si="49"/>
        <v>25.96</v>
      </c>
    </row>
    <row r="3156" spans="1:8" x14ac:dyDescent="0.3">
      <c r="A3156" t="s">
        <v>108</v>
      </c>
      <c r="B3156">
        <v>1988</v>
      </c>
      <c r="C3156">
        <v>9.5</v>
      </c>
      <c r="D3156">
        <v>1.74</v>
      </c>
      <c r="E3156">
        <v>3.47</v>
      </c>
      <c r="F3156">
        <v>3.47</v>
      </c>
      <c r="G3156">
        <v>5.21</v>
      </c>
      <c r="H3156">
        <f t="shared" si="49"/>
        <v>23.39</v>
      </c>
    </row>
    <row r="3157" spans="1:8" x14ac:dyDescent="0.3">
      <c r="A3157" t="s">
        <v>108</v>
      </c>
      <c r="B3157">
        <v>1989</v>
      </c>
      <c r="C3157">
        <v>9.42</v>
      </c>
      <c r="D3157">
        <v>1.77</v>
      </c>
      <c r="E3157">
        <v>3.54</v>
      </c>
      <c r="F3157">
        <v>3.54</v>
      </c>
      <c r="G3157">
        <v>5.31</v>
      </c>
      <c r="H3157">
        <f t="shared" si="49"/>
        <v>23.58</v>
      </c>
    </row>
    <row r="3158" spans="1:8" x14ac:dyDescent="0.3">
      <c r="A3158" t="s">
        <v>108</v>
      </c>
      <c r="B3158">
        <v>1990</v>
      </c>
      <c r="C3158">
        <v>8.4600000000000009</v>
      </c>
      <c r="D3158">
        <v>2.5</v>
      </c>
      <c r="E3158">
        <v>5</v>
      </c>
      <c r="F3158">
        <v>5</v>
      </c>
      <c r="G3158">
        <v>7.5</v>
      </c>
      <c r="H3158">
        <f t="shared" si="49"/>
        <v>28.46</v>
      </c>
    </row>
    <row r="3159" spans="1:8" x14ac:dyDescent="0.3">
      <c r="A3159" t="s">
        <v>108</v>
      </c>
      <c r="B3159">
        <v>1991</v>
      </c>
      <c r="C3159">
        <v>8.08</v>
      </c>
      <c r="D3159">
        <v>2.81</v>
      </c>
      <c r="E3159">
        <v>5.63</v>
      </c>
      <c r="F3159">
        <v>5.63</v>
      </c>
      <c r="G3159">
        <v>8.44</v>
      </c>
      <c r="H3159">
        <f t="shared" si="49"/>
        <v>30.589999999999996</v>
      </c>
    </row>
    <row r="3160" spans="1:8" x14ac:dyDescent="0.3">
      <c r="A3160" t="s">
        <v>108</v>
      </c>
      <c r="B3160">
        <v>1992</v>
      </c>
      <c r="C3160">
        <v>9.25</v>
      </c>
      <c r="D3160">
        <v>3.33</v>
      </c>
      <c r="E3160">
        <v>6.67</v>
      </c>
      <c r="F3160">
        <v>6.67</v>
      </c>
      <c r="G3160">
        <v>10</v>
      </c>
      <c r="H3160">
        <f t="shared" si="49"/>
        <v>35.92</v>
      </c>
    </row>
    <row r="3161" spans="1:8" x14ac:dyDescent="0.3">
      <c r="A3161" t="s">
        <v>108</v>
      </c>
      <c r="B3161">
        <v>1993</v>
      </c>
      <c r="C3161">
        <v>9.0399999999999991</v>
      </c>
      <c r="D3161">
        <v>3.33</v>
      </c>
      <c r="E3161">
        <v>6.67</v>
      </c>
      <c r="F3161">
        <v>6.67</v>
      </c>
      <c r="G3161">
        <v>10</v>
      </c>
      <c r="H3161">
        <f t="shared" si="49"/>
        <v>35.71</v>
      </c>
    </row>
    <row r="3162" spans="1:8" x14ac:dyDescent="0.3">
      <c r="A3162" t="s">
        <v>108</v>
      </c>
      <c r="B3162">
        <v>1994</v>
      </c>
      <c r="C3162">
        <v>8.6300000000000008</v>
      </c>
      <c r="D3162">
        <v>3.33</v>
      </c>
      <c r="E3162">
        <v>6.67</v>
      </c>
      <c r="F3162">
        <v>6.67</v>
      </c>
      <c r="G3162">
        <v>10</v>
      </c>
      <c r="H3162">
        <f t="shared" si="49"/>
        <v>35.300000000000004</v>
      </c>
    </row>
    <row r="3163" spans="1:8" x14ac:dyDescent="0.3">
      <c r="A3163" t="s">
        <v>108</v>
      </c>
      <c r="B3163">
        <v>1995</v>
      </c>
      <c r="C3163">
        <v>8.75</v>
      </c>
      <c r="D3163">
        <v>2.57</v>
      </c>
      <c r="E3163">
        <v>5.28</v>
      </c>
      <c r="F3163">
        <v>5.28</v>
      </c>
      <c r="G3163">
        <v>7.92</v>
      </c>
      <c r="H3163">
        <f t="shared" si="49"/>
        <v>29.800000000000004</v>
      </c>
    </row>
    <row r="3164" spans="1:8" x14ac:dyDescent="0.3">
      <c r="A3164" t="s">
        <v>108</v>
      </c>
      <c r="B3164">
        <v>1996</v>
      </c>
      <c r="C3164">
        <v>9.1300000000000008</v>
      </c>
      <c r="D3164">
        <v>2.5</v>
      </c>
      <c r="E3164">
        <v>5</v>
      </c>
      <c r="F3164">
        <v>5</v>
      </c>
      <c r="G3164">
        <v>7.5</v>
      </c>
      <c r="H3164">
        <f t="shared" si="49"/>
        <v>29.130000000000003</v>
      </c>
    </row>
    <row r="3165" spans="1:8" x14ac:dyDescent="0.3">
      <c r="A3165" t="s">
        <v>108</v>
      </c>
      <c r="B3165">
        <v>1997</v>
      </c>
      <c r="C3165">
        <v>9</v>
      </c>
      <c r="D3165">
        <v>3.14</v>
      </c>
      <c r="E3165">
        <v>6.2</v>
      </c>
      <c r="F3165">
        <v>4.78</v>
      </c>
      <c r="G3165">
        <v>7.75</v>
      </c>
      <c r="H3165">
        <f t="shared" si="49"/>
        <v>30.87</v>
      </c>
    </row>
    <row r="3166" spans="1:8" x14ac:dyDescent="0.3">
      <c r="A3166" t="s">
        <v>108</v>
      </c>
      <c r="B3166">
        <v>1998</v>
      </c>
      <c r="C3166">
        <v>9.5</v>
      </c>
      <c r="D3166">
        <v>4.46</v>
      </c>
      <c r="E3166">
        <v>9.7899999999999991</v>
      </c>
      <c r="F3166">
        <v>3.5</v>
      </c>
      <c r="G3166">
        <v>2</v>
      </c>
      <c r="H3166">
        <f t="shared" si="49"/>
        <v>29.25</v>
      </c>
    </row>
    <row r="3167" spans="1:8" x14ac:dyDescent="0.3">
      <c r="A3167" t="s">
        <v>108</v>
      </c>
      <c r="B3167">
        <v>1999</v>
      </c>
      <c r="C3167">
        <v>9</v>
      </c>
      <c r="D3167">
        <v>3.94</v>
      </c>
      <c r="E3167">
        <v>7</v>
      </c>
      <c r="F3167">
        <v>7.29</v>
      </c>
      <c r="G3167">
        <v>1</v>
      </c>
      <c r="H3167">
        <f t="shared" si="49"/>
        <v>28.229999999999997</v>
      </c>
    </row>
    <row r="3168" spans="1:8" x14ac:dyDescent="0.3">
      <c r="A3168" t="s">
        <v>108</v>
      </c>
      <c r="B3168">
        <v>2000</v>
      </c>
      <c r="C3168">
        <v>9</v>
      </c>
      <c r="D3168">
        <v>4.5</v>
      </c>
      <c r="E3168">
        <v>8</v>
      </c>
      <c r="F3168">
        <v>8</v>
      </c>
      <c r="G3168">
        <v>5</v>
      </c>
      <c r="H3168">
        <f t="shared" si="49"/>
        <v>34.5</v>
      </c>
    </row>
    <row r="3169" spans="1:8" x14ac:dyDescent="0.3">
      <c r="A3169" t="s">
        <v>108</v>
      </c>
      <c r="B3169">
        <v>2001</v>
      </c>
      <c r="C3169">
        <v>9</v>
      </c>
      <c r="D3169">
        <v>4.88</v>
      </c>
      <c r="E3169">
        <v>8.5</v>
      </c>
      <c r="F3169">
        <v>8</v>
      </c>
      <c r="G3169">
        <v>6</v>
      </c>
      <c r="H3169">
        <f t="shared" si="49"/>
        <v>36.379999999999995</v>
      </c>
    </row>
    <row r="3170" spans="1:8" x14ac:dyDescent="0.3">
      <c r="A3170" t="s">
        <v>108</v>
      </c>
      <c r="B3170">
        <v>2002</v>
      </c>
      <c r="C3170">
        <v>9.33</v>
      </c>
      <c r="D3170">
        <v>5</v>
      </c>
      <c r="E3170">
        <v>8.67</v>
      </c>
      <c r="F3170">
        <v>8</v>
      </c>
      <c r="G3170">
        <v>12</v>
      </c>
      <c r="H3170">
        <f t="shared" si="49"/>
        <v>43</v>
      </c>
    </row>
    <row r="3171" spans="1:8" x14ac:dyDescent="0.3">
      <c r="A3171" t="s">
        <v>108</v>
      </c>
      <c r="B3171">
        <v>2003</v>
      </c>
      <c r="C3171">
        <v>9.5</v>
      </c>
      <c r="D3171">
        <v>5</v>
      </c>
      <c r="E3171">
        <v>10</v>
      </c>
      <c r="F3171">
        <v>8</v>
      </c>
      <c r="G3171">
        <v>15</v>
      </c>
      <c r="H3171">
        <f t="shared" si="49"/>
        <v>47.5</v>
      </c>
    </row>
    <row r="3172" spans="1:8" x14ac:dyDescent="0.3">
      <c r="A3172" t="s">
        <v>108</v>
      </c>
      <c r="B3172">
        <v>2004</v>
      </c>
      <c r="C3172">
        <v>9.5</v>
      </c>
      <c r="D3172">
        <v>5</v>
      </c>
      <c r="E3172">
        <v>10</v>
      </c>
      <c r="F3172">
        <v>8</v>
      </c>
      <c r="G3172">
        <v>15</v>
      </c>
      <c r="H3172">
        <f t="shared" si="49"/>
        <v>47.5</v>
      </c>
    </row>
    <row r="3173" spans="1:8" x14ac:dyDescent="0.3">
      <c r="A3173" t="s">
        <v>108</v>
      </c>
      <c r="B3173">
        <v>2005</v>
      </c>
      <c r="C3173">
        <v>10</v>
      </c>
      <c r="D3173">
        <v>5</v>
      </c>
      <c r="E3173">
        <v>10</v>
      </c>
      <c r="F3173">
        <v>8</v>
      </c>
      <c r="G3173">
        <v>15</v>
      </c>
      <c r="H3173">
        <f t="shared" si="49"/>
        <v>48</v>
      </c>
    </row>
    <row r="3174" spans="1:8" x14ac:dyDescent="0.3">
      <c r="A3174" t="s">
        <v>108</v>
      </c>
      <c r="B3174">
        <v>2006</v>
      </c>
      <c r="C3174">
        <v>10</v>
      </c>
      <c r="D3174">
        <v>5</v>
      </c>
      <c r="E3174">
        <v>10</v>
      </c>
      <c r="F3174">
        <v>8</v>
      </c>
      <c r="G3174">
        <v>15</v>
      </c>
      <c r="H3174">
        <f t="shared" si="49"/>
        <v>48</v>
      </c>
    </row>
    <row r="3175" spans="1:8" x14ac:dyDescent="0.3">
      <c r="A3175" t="s">
        <v>108</v>
      </c>
      <c r="B3175">
        <v>2007</v>
      </c>
      <c r="C3175">
        <v>7.71</v>
      </c>
      <c r="D3175">
        <v>5</v>
      </c>
      <c r="E3175">
        <v>9.08</v>
      </c>
      <c r="F3175">
        <v>9.83</v>
      </c>
      <c r="G3175">
        <v>15</v>
      </c>
      <c r="H3175">
        <f t="shared" si="49"/>
        <v>46.62</v>
      </c>
    </row>
    <row r="3176" spans="1:8" x14ac:dyDescent="0.3">
      <c r="A3176" t="s">
        <v>108</v>
      </c>
      <c r="B3176">
        <v>2008</v>
      </c>
      <c r="C3176">
        <v>7.17</v>
      </c>
      <c r="D3176">
        <v>5</v>
      </c>
      <c r="E3176">
        <v>9.33</v>
      </c>
      <c r="F3176">
        <v>10</v>
      </c>
      <c r="G3176">
        <v>15</v>
      </c>
      <c r="H3176">
        <f t="shared" si="49"/>
        <v>46.5</v>
      </c>
    </row>
    <row r="3177" spans="1:8" x14ac:dyDescent="0.3">
      <c r="A3177" t="s">
        <v>108</v>
      </c>
      <c r="B3177">
        <v>2009</v>
      </c>
      <c r="C3177">
        <v>6.79</v>
      </c>
      <c r="D3177">
        <v>5</v>
      </c>
      <c r="E3177">
        <v>10</v>
      </c>
      <c r="F3177">
        <v>10</v>
      </c>
      <c r="G3177">
        <v>15</v>
      </c>
      <c r="H3177">
        <f t="shared" si="49"/>
        <v>46.79</v>
      </c>
    </row>
    <row r="3178" spans="1:8" x14ac:dyDescent="0.3">
      <c r="A3178" t="s">
        <v>108</v>
      </c>
      <c r="B3178">
        <v>2010</v>
      </c>
      <c r="C3178">
        <v>10</v>
      </c>
      <c r="D3178">
        <v>5</v>
      </c>
      <c r="E3178">
        <v>10</v>
      </c>
      <c r="F3178">
        <v>10</v>
      </c>
      <c r="G3178">
        <v>15</v>
      </c>
      <c r="H3178">
        <f t="shared" si="49"/>
        <v>50</v>
      </c>
    </row>
    <row r="3179" spans="1:8" x14ac:dyDescent="0.3">
      <c r="A3179" t="s">
        <v>108</v>
      </c>
      <c r="B3179">
        <v>2011</v>
      </c>
      <c r="C3179">
        <v>9.3800000000000008</v>
      </c>
      <c r="D3179">
        <v>5</v>
      </c>
      <c r="E3179">
        <v>10</v>
      </c>
      <c r="F3179">
        <v>10</v>
      </c>
      <c r="G3179">
        <v>15</v>
      </c>
      <c r="H3179">
        <f t="shared" si="49"/>
        <v>49.38</v>
      </c>
    </row>
    <row r="3180" spans="1:8" x14ac:dyDescent="0.3">
      <c r="A3180" t="s">
        <v>108</v>
      </c>
      <c r="B3180">
        <v>2012</v>
      </c>
      <c r="C3180">
        <v>8.83</v>
      </c>
      <c r="D3180">
        <v>5</v>
      </c>
      <c r="E3180">
        <v>10</v>
      </c>
      <c r="F3180">
        <v>10</v>
      </c>
      <c r="G3180">
        <v>15</v>
      </c>
      <c r="H3180">
        <f t="shared" si="49"/>
        <v>48.83</v>
      </c>
    </row>
    <row r="3181" spans="1:8" x14ac:dyDescent="0.3">
      <c r="A3181" t="s">
        <v>108</v>
      </c>
      <c r="B3181">
        <v>2013</v>
      </c>
      <c r="C3181">
        <v>9.3800000000000008</v>
      </c>
      <c r="D3181">
        <v>5</v>
      </c>
      <c r="E3181">
        <v>9.8800000000000008</v>
      </c>
      <c r="F3181">
        <v>10</v>
      </c>
      <c r="G3181">
        <v>15</v>
      </c>
      <c r="H3181">
        <f t="shared" si="49"/>
        <v>49.260000000000005</v>
      </c>
    </row>
    <row r="3182" spans="1:8" x14ac:dyDescent="0.3">
      <c r="A3182" t="s">
        <v>109</v>
      </c>
      <c r="B3182">
        <v>1984</v>
      </c>
      <c r="C3182" t="s">
        <v>3</v>
      </c>
      <c r="D3182">
        <v>2.2000000000000002</v>
      </c>
      <c r="E3182">
        <v>4.41</v>
      </c>
      <c r="F3182">
        <v>4.41</v>
      </c>
      <c r="G3182">
        <v>6.61</v>
      </c>
      <c r="H3182">
        <f t="shared" si="49"/>
        <v>17.63</v>
      </c>
    </row>
    <row r="3183" spans="1:8" x14ac:dyDescent="0.3">
      <c r="A3183" t="s">
        <v>109</v>
      </c>
      <c r="B3183">
        <v>1985</v>
      </c>
      <c r="C3183">
        <v>8</v>
      </c>
      <c r="D3183">
        <v>1.32</v>
      </c>
      <c r="E3183">
        <v>2.64</v>
      </c>
      <c r="F3183">
        <v>2.64</v>
      </c>
      <c r="G3183">
        <v>3.96</v>
      </c>
      <c r="H3183">
        <f t="shared" si="49"/>
        <v>18.560000000000002</v>
      </c>
    </row>
    <row r="3184" spans="1:8" x14ac:dyDescent="0.3">
      <c r="A3184" t="s">
        <v>109</v>
      </c>
      <c r="B3184">
        <v>1986</v>
      </c>
      <c r="C3184">
        <v>8</v>
      </c>
      <c r="D3184">
        <v>1.25</v>
      </c>
      <c r="E3184">
        <v>2.5</v>
      </c>
      <c r="F3184">
        <v>2.5</v>
      </c>
      <c r="G3184">
        <v>3.75</v>
      </c>
      <c r="H3184">
        <f t="shared" si="49"/>
        <v>18</v>
      </c>
    </row>
    <row r="3185" spans="1:8" x14ac:dyDescent="0.3">
      <c r="A3185" t="s">
        <v>109</v>
      </c>
      <c r="B3185">
        <v>1987</v>
      </c>
      <c r="C3185">
        <v>9.08</v>
      </c>
      <c r="D3185">
        <v>1.35</v>
      </c>
      <c r="E3185">
        <v>2.71</v>
      </c>
      <c r="F3185">
        <v>2.71</v>
      </c>
      <c r="G3185">
        <v>4.0599999999999996</v>
      </c>
      <c r="H3185">
        <f t="shared" si="49"/>
        <v>19.91</v>
      </c>
    </row>
    <row r="3186" spans="1:8" x14ac:dyDescent="0.3">
      <c r="A3186" t="s">
        <v>109</v>
      </c>
      <c r="B3186">
        <v>1988</v>
      </c>
      <c r="C3186">
        <v>10</v>
      </c>
      <c r="D3186">
        <v>1.25</v>
      </c>
      <c r="E3186">
        <v>2.5</v>
      </c>
      <c r="F3186">
        <v>2.5</v>
      </c>
      <c r="G3186">
        <v>3.75</v>
      </c>
      <c r="H3186">
        <f t="shared" si="49"/>
        <v>20</v>
      </c>
    </row>
    <row r="3187" spans="1:8" x14ac:dyDescent="0.3">
      <c r="A3187" t="s">
        <v>109</v>
      </c>
      <c r="B3187">
        <v>1989</v>
      </c>
      <c r="C3187">
        <v>10</v>
      </c>
      <c r="D3187">
        <v>1.25</v>
      </c>
      <c r="E3187">
        <v>2.5</v>
      </c>
      <c r="F3187">
        <v>2.5</v>
      </c>
      <c r="G3187">
        <v>3.75</v>
      </c>
      <c r="H3187">
        <f t="shared" si="49"/>
        <v>20</v>
      </c>
    </row>
    <row r="3188" spans="1:8" x14ac:dyDescent="0.3">
      <c r="A3188" t="s">
        <v>109</v>
      </c>
      <c r="B3188">
        <v>1990</v>
      </c>
      <c r="C3188">
        <v>10</v>
      </c>
      <c r="D3188">
        <v>1.25</v>
      </c>
      <c r="E3188">
        <v>2.5</v>
      </c>
      <c r="F3188">
        <v>2.5</v>
      </c>
      <c r="G3188">
        <v>3.75</v>
      </c>
      <c r="H3188">
        <f t="shared" si="49"/>
        <v>20</v>
      </c>
    </row>
    <row r="3189" spans="1:8" x14ac:dyDescent="0.3">
      <c r="A3189" t="s">
        <v>109</v>
      </c>
      <c r="B3189">
        <v>1991</v>
      </c>
      <c r="C3189">
        <v>6.21</v>
      </c>
      <c r="D3189">
        <v>1.25</v>
      </c>
      <c r="E3189">
        <v>2.5</v>
      </c>
      <c r="F3189">
        <v>2.5</v>
      </c>
      <c r="G3189">
        <v>3.75</v>
      </c>
      <c r="H3189">
        <f t="shared" si="49"/>
        <v>16.21</v>
      </c>
    </row>
    <row r="3190" spans="1:8" x14ac:dyDescent="0.3">
      <c r="A3190" t="s">
        <v>109</v>
      </c>
      <c r="B3190">
        <v>1992</v>
      </c>
      <c r="C3190">
        <v>0</v>
      </c>
      <c r="D3190">
        <v>1.25</v>
      </c>
      <c r="E3190">
        <v>2.5</v>
      </c>
      <c r="F3190">
        <v>2.5</v>
      </c>
      <c r="G3190">
        <v>3.75</v>
      </c>
      <c r="H3190">
        <f t="shared" si="49"/>
        <v>10</v>
      </c>
    </row>
    <row r="3191" spans="1:8" x14ac:dyDescent="0.3">
      <c r="A3191" t="s">
        <v>109</v>
      </c>
      <c r="B3191">
        <v>1993</v>
      </c>
      <c r="C3191">
        <v>0.67</v>
      </c>
      <c r="D3191">
        <v>1.25</v>
      </c>
      <c r="E3191">
        <v>2.5</v>
      </c>
      <c r="F3191">
        <v>2.5</v>
      </c>
      <c r="G3191">
        <v>3.75</v>
      </c>
      <c r="H3191">
        <f t="shared" si="49"/>
        <v>10.67</v>
      </c>
    </row>
    <row r="3192" spans="1:8" x14ac:dyDescent="0.3">
      <c r="A3192" t="s">
        <v>109</v>
      </c>
      <c r="B3192">
        <v>1994</v>
      </c>
      <c r="C3192">
        <v>0.25</v>
      </c>
      <c r="D3192">
        <v>1.63</v>
      </c>
      <c r="E3192">
        <v>3.26</v>
      </c>
      <c r="F3192">
        <v>3.26</v>
      </c>
      <c r="G3192">
        <v>4.9000000000000004</v>
      </c>
      <c r="H3192">
        <f t="shared" si="49"/>
        <v>13.299999999999999</v>
      </c>
    </row>
    <row r="3193" spans="1:8" x14ac:dyDescent="0.3">
      <c r="A3193" t="s">
        <v>109</v>
      </c>
      <c r="B3193">
        <v>1995</v>
      </c>
      <c r="C3193">
        <v>3</v>
      </c>
      <c r="D3193">
        <v>1.91</v>
      </c>
      <c r="E3193">
        <v>3.82</v>
      </c>
      <c r="F3193">
        <v>3.82</v>
      </c>
      <c r="G3193">
        <v>5.73</v>
      </c>
      <c r="H3193">
        <f t="shared" si="49"/>
        <v>18.28</v>
      </c>
    </row>
    <row r="3194" spans="1:8" x14ac:dyDescent="0.3">
      <c r="A3194" t="s">
        <v>109</v>
      </c>
      <c r="B3194">
        <v>1996</v>
      </c>
      <c r="C3194">
        <v>3.92</v>
      </c>
      <c r="D3194">
        <v>2.74</v>
      </c>
      <c r="E3194">
        <v>5.49</v>
      </c>
      <c r="F3194">
        <v>5.49</v>
      </c>
      <c r="G3194">
        <v>8.23</v>
      </c>
      <c r="H3194">
        <f t="shared" si="49"/>
        <v>25.87</v>
      </c>
    </row>
    <row r="3195" spans="1:8" x14ac:dyDescent="0.3">
      <c r="A3195" t="s">
        <v>109</v>
      </c>
      <c r="B3195">
        <v>1997</v>
      </c>
      <c r="C3195">
        <v>2.63</v>
      </c>
      <c r="D3195">
        <v>2.08</v>
      </c>
      <c r="E3195">
        <v>4.99</v>
      </c>
      <c r="F3195">
        <v>5.82</v>
      </c>
      <c r="G3195">
        <v>9.06</v>
      </c>
      <c r="H3195">
        <f t="shared" si="49"/>
        <v>24.58</v>
      </c>
    </row>
    <row r="3196" spans="1:8" x14ac:dyDescent="0.3">
      <c r="A3196" t="s">
        <v>109</v>
      </c>
      <c r="B3196">
        <v>1998</v>
      </c>
      <c r="C3196">
        <v>1.46</v>
      </c>
      <c r="D3196">
        <v>0.57999999999999996</v>
      </c>
      <c r="E3196">
        <v>3.29</v>
      </c>
      <c r="F3196">
        <v>5.88</v>
      </c>
      <c r="G3196">
        <v>9.92</v>
      </c>
      <c r="H3196">
        <f t="shared" si="49"/>
        <v>21.130000000000003</v>
      </c>
    </row>
    <row r="3197" spans="1:8" x14ac:dyDescent="0.3">
      <c r="A3197" t="s">
        <v>109</v>
      </c>
      <c r="B3197">
        <v>1999</v>
      </c>
      <c r="C3197">
        <v>3.29</v>
      </c>
      <c r="D3197">
        <v>0.77</v>
      </c>
      <c r="E3197">
        <v>0.54</v>
      </c>
      <c r="F3197">
        <v>5.96</v>
      </c>
      <c r="G3197">
        <v>9.4600000000000009</v>
      </c>
      <c r="H3197">
        <f t="shared" si="49"/>
        <v>20.020000000000003</v>
      </c>
    </row>
    <row r="3198" spans="1:8" x14ac:dyDescent="0.3">
      <c r="A3198" t="s">
        <v>109</v>
      </c>
      <c r="B3198">
        <v>2000</v>
      </c>
      <c r="C3198">
        <v>2.96</v>
      </c>
      <c r="D3198">
        <v>1</v>
      </c>
      <c r="E3198">
        <v>4.46</v>
      </c>
      <c r="F3198">
        <v>6.5</v>
      </c>
      <c r="G3198">
        <v>10.29</v>
      </c>
      <c r="H3198">
        <f t="shared" si="49"/>
        <v>25.21</v>
      </c>
    </row>
    <row r="3199" spans="1:8" x14ac:dyDescent="0.3">
      <c r="A3199" t="s">
        <v>109</v>
      </c>
      <c r="B3199">
        <v>2001</v>
      </c>
      <c r="C3199">
        <v>3.17</v>
      </c>
      <c r="D3199">
        <v>1</v>
      </c>
      <c r="E3199">
        <v>7.33</v>
      </c>
      <c r="F3199">
        <v>7</v>
      </c>
      <c r="G3199">
        <v>10.46</v>
      </c>
      <c r="H3199">
        <f t="shared" si="49"/>
        <v>28.96</v>
      </c>
    </row>
    <row r="3200" spans="1:8" x14ac:dyDescent="0.3">
      <c r="A3200" t="s">
        <v>109</v>
      </c>
      <c r="B3200">
        <v>2002</v>
      </c>
      <c r="C3200">
        <v>4.79</v>
      </c>
      <c r="D3200">
        <v>1</v>
      </c>
      <c r="E3200">
        <v>8.58</v>
      </c>
      <c r="F3200">
        <v>7</v>
      </c>
      <c r="G3200">
        <v>10</v>
      </c>
      <c r="H3200">
        <f t="shared" si="49"/>
        <v>31.37</v>
      </c>
    </row>
    <row r="3201" spans="1:8" x14ac:dyDescent="0.3">
      <c r="A3201" t="s">
        <v>109</v>
      </c>
      <c r="B3201">
        <v>2003</v>
      </c>
      <c r="C3201">
        <v>5.25</v>
      </c>
      <c r="D3201">
        <v>1</v>
      </c>
      <c r="E3201">
        <v>9.08</v>
      </c>
      <c r="F3201">
        <v>6.67</v>
      </c>
      <c r="G3201">
        <v>10.130000000000001</v>
      </c>
      <c r="H3201">
        <f t="shared" si="49"/>
        <v>32.130000000000003</v>
      </c>
    </row>
    <row r="3202" spans="1:8" x14ac:dyDescent="0.3">
      <c r="A3202" t="s">
        <v>109</v>
      </c>
      <c r="B3202">
        <v>2004</v>
      </c>
      <c r="C3202">
        <v>6.38</v>
      </c>
      <c r="D3202">
        <v>1.17</v>
      </c>
      <c r="E3202">
        <v>9.2899999999999991</v>
      </c>
      <c r="F3202">
        <v>6.67</v>
      </c>
      <c r="G3202">
        <v>10</v>
      </c>
      <c r="H3202">
        <f t="shared" si="49"/>
        <v>33.51</v>
      </c>
    </row>
    <row r="3203" spans="1:8" x14ac:dyDescent="0.3">
      <c r="A3203" t="s">
        <v>109</v>
      </c>
      <c r="B3203">
        <v>2005</v>
      </c>
      <c r="C3203">
        <v>7</v>
      </c>
      <c r="D3203">
        <v>1.5</v>
      </c>
      <c r="E3203">
        <v>9.3800000000000008</v>
      </c>
      <c r="F3203">
        <v>6.96</v>
      </c>
      <c r="G3203">
        <v>9.4600000000000009</v>
      </c>
      <c r="H3203">
        <f t="shared" ref="H3203:H3266" si="50">SUM(C3203:G3203)</f>
        <v>34.300000000000004</v>
      </c>
    </row>
    <row r="3204" spans="1:8" x14ac:dyDescent="0.3">
      <c r="A3204" t="s">
        <v>109</v>
      </c>
      <c r="B3204">
        <v>2006</v>
      </c>
      <c r="C3204">
        <v>7.75</v>
      </c>
      <c r="D3204">
        <v>1.79</v>
      </c>
      <c r="E3204">
        <v>9.17</v>
      </c>
      <c r="F3204">
        <v>7.04</v>
      </c>
      <c r="G3204">
        <v>8.6300000000000008</v>
      </c>
      <c r="H3204">
        <f t="shared" si="50"/>
        <v>34.380000000000003</v>
      </c>
    </row>
    <row r="3205" spans="1:8" x14ac:dyDescent="0.3">
      <c r="A3205" t="s">
        <v>109</v>
      </c>
      <c r="B3205">
        <v>2007</v>
      </c>
      <c r="C3205">
        <v>8.5</v>
      </c>
      <c r="D3205">
        <v>2</v>
      </c>
      <c r="E3205">
        <v>10</v>
      </c>
      <c r="F3205">
        <v>6.13</v>
      </c>
      <c r="G3205">
        <v>6.83</v>
      </c>
      <c r="H3205">
        <f t="shared" si="50"/>
        <v>33.46</v>
      </c>
    </row>
    <row r="3206" spans="1:8" x14ac:dyDescent="0.3">
      <c r="A3206" t="s">
        <v>109</v>
      </c>
      <c r="B3206">
        <v>2008</v>
      </c>
      <c r="C3206">
        <v>8.08</v>
      </c>
      <c r="D3206">
        <v>2</v>
      </c>
      <c r="E3206">
        <v>9.7899999999999991</v>
      </c>
      <c r="F3206">
        <v>6.08</v>
      </c>
      <c r="G3206">
        <v>2.79</v>
      </c>
      <c r="H3206">
        <f t="shared" si="50"/>
        <v>28.739999999999995</v>
      </c>
    </row>
    <row r="3207" spans="1:8" x14ac:dyDescent="0.3">
      <c r="A3207" t="s">
        <v>109</v>
      </c>
      <c r="B3207">
        <v>2009</v>
      </c>
      <c r="C3207">
        <v>8.25</v>
      </c>
      <c r="D3207">
        <v>2.08</v>
      </c>
      <c r="E3207">
        <v>3.33</v>
      </c>
      <c r="F3207">
        <v>5.75</v>
      </c>
      <c r="G3207">
        <v>7.75</v>
      </c>
      <c r="H3207">
        <f t="shared" si="50"/>
        <v>27.16</v>
      </c>
    </row>
    <row r="3208" spans="1:8" x14ac:dyDescent="0.3">
      <c r="A3208" t="s">
        <v>109</v>
      </c>
      <c r="B3208">
        <v>2010</v>
      </c>
      <c r="C3208">
        <v>8.25</v>
      </c>
      <c r="D3208">
        <v>2.21</v>
      </c>
      <c r="E3208">
        <v>4.25</v>
      </c>
      <c r="F3208">
        <v>4.46</v>
      </c>
      <c r="G3208">
        <v>9.8800000000000008</v>
      </c>
      <c r="H3208">
        <f t="shared" si="50"/>
        <v>29.050000000000004</v>
      </c>
    </row>
    <row r="3209" spans="1:8" x14ac:dyDescent="0.3">
      <c r="A3209" t="s">
        <v>109</v>
      </c>
      <c r="B3209">
        <v>2011</v>
      </c>
      <c r="C3209">
        <v>8.4600000000000009</v>
      </c>
      <c r="D3209">
        <v>2</v>
      </c>
      <c r="E3209">
        <v>5.46</v>
      </c>
      <c r="F3209">
        <v>5.17</v>
      </c>
      <c r="G3209">
        <v>10</v>
      </c>
      <c r="H3209">
        <f t="shared" si="50"/>
        <v>31.090000000000003</v>
      </c>
    </row>
    <row r="3210" spans="1:8" x14ac:dyDescent="0.3">
      <c r="A3210" t="s">
        <v>109</v>
      </c>
      <c r="B3210">
        <v>2012</v>
      </c>
      <c r="C3210">
        <v>8.9600000000000009</v>
      </c>
      <c r="D3210">
        <v>2.25</v>
      </c>
      <c r="E3210">
        <v>5.96</v>
      </c>
      <c r="F3210">
        <v>6.13</v>
      </c>
      <c r="G3210">
        <v>10</v>
      </c>
      <c r="H3210">
        <f t="shared" si="50"/>
        <v>33.299999999999997</v>
      </c>
    </row>
    <row r="3211" spans="1:8" x14ac:dyDescent="0.3">
      <c r="A3211" t="s">
        <v>109</v>
      </c>
      <c r="B3211">
        <v>2013</v>
      </c>
      <c r="C3211">
        <v>8.5399999999999991</v>
      </c>
      <c r="D3211">
        <v>2.5</v>
      </c>
      <c r="E3211">
        <v>6.67</v>
      </c>
      <c r="F3211">
        <v>6.46</v>
      </c>
      <c r="G3211">
        <v>10.210000000000001</v>
      </c>
      <c r="H3211">
        <f t="shared" si="50"/>
        <v>34.380000000000003</v>
      </c>
    </row>
    <row r="3212" spans="1:8" x14ac:dyDescent="0.3">
      <c r="A3212" t="s">
        <v>110</v>
      </c>
      <c r="B3212">
        <v>1984</v>
      </c>
      <c r="C3212" t="s">
        <v>3</v>
      </c>
      <c r="D3212" t="s">
        <v>3</v>
      </c>
      <c r="E3212" t="s">
        <v>3</v>
      </c>
      <c r="F3212" t="s">
        <v>3</v>
      </c>
      <c r="G3212" t="s">
        <v>3</v>
      </c>
      <c r="H3212">
        <f t="shared" si="50"/>
        <v>0</v>
      </c>
    </row>
    <row r="3213" spans="1:8" x14ac:dyDescent="0.3">
      <c r="A3213" t="s">
        <v>110</v>
      </c>
      <c r="B3213">
        <v>1985</v>
      </c>
      <c r="C3213" t="s">
        <v>3</v>
      </c>
      <c r="D3213" t="s">
        <v>3</v>
      </c>
      <c r="E3213" t="s">
        <v>3</v>
      </c>
      <c r="F3213" t="s">
        <v>3</v>
      </c>
      <c r="G3213" t="s">
        <v>3</v>
      </c>
      <c r="H3213">
        <f t="shared" si="50"/>
        <v>0</v>
      </c>
    </row>
    <row r="3214" spans="1:8" x14ac:dyDescent="0.3">
      <c r="A3214" t="s">
        <v>110</v>
      </c>
      <c r="B3214">
        <v>1986</v>
      </c>
      <c r="C3214" t="s">
        <v>3</v>
      </c>
      <c r="D3214" t="s">
        <v>3</v>
      </c>
      <c r="E3214" t="s">
        <v>3</v>
      </c>
      <c r="F3214" t="s">
        <v>3</v>
      </c>
      <c r="G3214" t="s">
        <v>3</v>
      </c>
      <c r="H3214">
        <f t="shared" si="50"/>
        <v>0</v>
      </c>
    </row>
    <row r="3215" spans="1:8" x14ac:dyDescent="0.3">
      <c r="A3215" t="s">
        <v>110</v>
      </c>
      <c r="B3215">
        <v>1987</v>
      </c>
      <c r="C3215" t="s">
        <v>3</v>
      </c>
      <c r="D3215" t="s">
        <v>3</v>
      </c>
      <c r="E3215" t="s">
        <v>3</v>
      </c>
      <c r="F3215" t="s">
        <v>3</v>
      </c>
      <c r="G3215" t="s">
        <v>3</v>
      </c>
      <c r="H3215">
        <f t="shared" si="50"/>
        <v>0</v>
      </c>
    </row>
    <row r="3216" spans="1:8" x14ac:dyDescent="0.3">
      <c r="A3216" t="s">
        <v>110</v>
      </c>
      <c r="B3216">
        <v>1988</v>
      </c>
      <c r="C3216" t="s">
        <v>3</v>
      </c>
      <c r="D3216" t="s">
        <v>3</v>
      </c>
      <c r="E3216" t="s">
        <v>3</v>
      </c>
      <c r="F3216" t="s">
        <v>3</v>
      </c>
      <c r="G3216" t="s">
        <v>3</v>
      </c>
      <c r="H3216">
        <f t="shared" si="50"/>
        <v>0</v>
      </c>
    </row>
    <row r="3217" spans="1:8" x14ac:dyDescent="0.3">
      <c r="A3217" t="s">
        <v>110</v>
      </c>
      <c r="B3217">
        <v>1989</v>
      </c>
      <c r="C3217" t="s">
        <v>3</v>
      </c>
      <c r="D3217" t="s">
        <v>3</v>
      </c>
      <c r="E3217" t="s">
        <v>3</v>
      </c>
      <c r="F3217" t="s">
        <v>3</v>
      </c>
      <c r="G3217" t="s">
        <v>3</v>
      </c>
      <c r="H3217">
        <f t="shared" si="50"/>
        <v>0</v>
      </c>
    </row>
    <row r="3218" spans="1:8" x14ac:dyDescent="0.3">
      <c r="A3218" t="s">
        <v>110</v>
      </c>
      <c r="B3218">
        <v>1990</v>
      </c>
      <c r="C3218" t="s">
        <v>3</v>
      </c>
      <c r="D3218" t="s">
        <v>3</v>
      </c>
      <c r="E3218" t="s">
        <v>3</v>
      </c>
      <c r="F3218" t="s">
        <v>3</v>
      </c>
      <c r="G3218" t="s">
        <v>3</v>
      </c>
      <c r="H3218">
        <f t="shared" si="50"/>
        <v>0</v>
      </c>
    </row>
    <row r="3219" spans="1:8" x14ac:dyDescent="0.3">
      <c r="A3219" t="s">
        <v>110</v>
      </c>
      <c r="B3219">
        <v>1991</v>
      </c>
      <c r="C3219" t="s">
        <v>3</v>
      </c>
      <c r="D3219" t="s">
        <v>3</v>
      </c>
      <c r="E3219" t="s">
        <v>3</v>
      </c>
      <c r="F3219" t="s">
        <v>3</v>
      </c>
      <c r="G3219" t="s">
        <v>3</v>
      </c>
      <c r="H3219">
        <f t="shared" si="50"/>
        <v>0</v>
      </c>
    </row>
    <row r="3220" spans="1:8" x14ac:dyDescent="0.3">
      <c r="A3220" t="s">
        <v>110</v>
      </c>
      <c r="B3220">
        <v>1992</v>
      </c>
      <c r="C3220" t="s">
        <v>3</v>
      </c>
      <c r="D3220">
        <v>1.28</v>
      </c>
      <c r="E3220">
        <v>2.57</v>
      </c>
      <c r="F3220">
        <v>2.57</v>
      </c>
      <c r="G3220">
        <v>3.85</v>
      </c>
      <c r="H3220">
        <f t="shared" si="50"/>
        <v>10.27</v>
      </c>
    </row>
    <row r="3221" spans="1:8" x14ac:dyDescent="0.3">
      <c r="A3221" t="s">
        <v>110</v>
      </c>
      <c r="B3221">
        <v>1993</v>
      </c>
      <c r="C3221" t="s">
        <v>3</v>
      </c>
      <c r="D3221">
        <v>1.25</v>
      </c>
      <c r="E3221">
        <v>2.5</v>
      </c>
      <c r="F3221">
        <v>2.5</v>
      </c>
      <c r="G3221">
        <v>3.75</v>
      </c>
      <c r="H3221">
        <f t="shared" si="50"/>
        <v>10</v>
      </c>
    </row>
    <row r="3222" spans="1:8" x14ac:dyDescent="0.3">
      <c r="A3222" t="s">
        <v>110</v>
      </c>
      <c r="B3222">
        <v>1994</v>
      </c>
      <c r="C3222" t="s">
        <v>3</v>
      </c>
      <c r="D3222">
        <v>1.25</v>
      </c>
      <c r="E3222">
        <v>2.5</v>
      </c>
      <c r="F3222">
        <v>2.5</v>
      </c>
      <c r="G3222">
        <v>3.75</v>
      </c>
      <c r="H3222">
        <f t="shared" si="50"/>
        <v>10</v>
      </c>
    </row>
    <row r="3223" spans="1:8" x14ac:dyDescent="0.3">
      <c r="A3223" t="s">
        <v>110</v>
      </c>
      <c r="B3223">
        <v>1995</v>
      </c>
      <c r="C3223" t="s">
        <v>3</v>
      </c>
      <c r="D3223">
        <v>1.49</v>
      </c>
      <c r="E3223">
        <v>2.99</v>
      </c>
      <c r="F3223">
        <v>2.99</v>
      </c>
      <c r="G3223">
        <v>4.4800000000000004</v>
      </c>
      <c r="H3223">
        <f t="shared" si="50"/>
        <v>11.950000000000001</v>
      </c>
    </row>
    <row r="3224" spans="1:8" x14ac:dyDescent="0.3">
      <c r="A3224" t="s">
        <v>110</v>
      </c>
      <c r="B3224">
        <v>1996</v>
      </c>
      <c r="C3224">
        <v>2.44</v>
      </c>
      <c r="D3224">
        <v>2.4700000000000002</v>
      </c>
      <c r="E3224">
        <v>5.07</v>
      </c>
      <c r="F3224">
        <v>5.07</v>
      </c>
      <c r="G3224">
        <v>7.61</v>
      </c>
      <c r="H3224">
        <f t="shared" si="50"/>
        <v>22.66</v>
      </c>
    </row>
    <row r="3225" spans="1:8" x14ac:dyDescent="0.3">
      <c r="A3225" t="s">
        <v>110</v>
      </c>
      <c r="B3225">
        <v>1997</v>
      </c>
      <c r="C3225">
        <v>5.33</v>
      </c>
      <c r="D3225">
        <v>2.2000000000000002</v>
      </c>
      <c r="E3225">
        <v>5.4</v>
      </c>
      <c r="F3225">
        <v>3.57</v>
      </c>
      <c r="G3225">
        <v>9.44</v>
      </c>
      <c r="H3225">
        <f t="shared" si="50"/>
        <v>25.939999999999998</v>
      </c>
    </row>
    <row r="3226" spans="1:8" x14ac:dyDescent="0.3">
      <c r="A3226" t="s">
        <v>110</v>
      </c>
      <c r="B3226">
        <v>1998</v>
      </c>
      <c r="C3226">
        <v>5.33</v>
      </c>
      <c r="D3226">
        <v>1.54</v>
      </c>
      <c r="E3226">
        <v>4.42</v>
      </c>
      <c r="F3226">
        <v>1.58</v>
      </c>
      <c r="G3226">
        <v>12.46</v>
      </c>
      <c r="H3226">
        <f t="shared" si="50"/>
        <v>25.33</v>
      </c>
    </row>
    <row r="3227" spans="1:8" x14ac:dyDescent="0.3">
      <c r="A3227" t="s">
        <v>110</v>
      </c>
      <c r="B3227">
        <v>1999</v>
      </c>
      <c r="C3227">
        <v>1.46</v>
      </c>
      <c r="D3227">
        <v>1.0900000000000001</v>
      </c>
      <c r="E3227">
        <v>0.79</v>
      </c>
      <c r="F3227">
        <v>5.75</v>
      </c>
      <c r="G3227">
        <v>12.75</v>
      </c>
      <c r="H3227">
        <f t="shared" si="50"/>
        <v>21.84</v>
      </c>
    </row>
    <row r="3228" spans="1:8" x14ac:dyDescent="0.3">
      <c r="A3228" t="s">
        <v>110</v>
      </c>
      <c r="B3228">
        <v>2000</v>
      </c>
      <c r="C3228">
        <v>4.04</v>
      </c>
      <c r="D3228">
        <v>0.5</v>
      </c>
      <c r="E3228">
        <v>8.1300000000000008</v>
      </c>
      <c r="F3228">
        <v>6.42</v>
      </c>
      <c r="G3228">
        <v>14.92</v>
      </c>
      <c r="H3228">
        <f t="shared" si="50"/>
        <v>34.010000000000005</v>
      </c>
    </row>
    <row r="3229" spans="1:8" x14ac:dyDescent="0.3">
      <c r="A3229" t="s">
        <v>110</v>
      </c>
      <c r="B3229">
        <v>2001</v>
      </c>
      <c r="C3229">
        <v>5.96</v>
      </c>
      <c r="D3229">
        <v>0.57999999999999996</v>
      </c>
      <c r="E3229">
        <v>8.75</v>
      </c>
      <c r="F3229">
        <v>8</v>
      </c>
      <c r="G3229">
        <v>14.83</v>
      </c>
      <c r="H3229">
        <f t="shared" si="50"/>
        <v>38.119999999999997</v>
      </c>
    </row>
    <row r="3230" spans="1:8" x14ac:dyDescent="0.3">
      <c r="A3230" t="s">
        <v>110</v>
      </c>
      <c r="B3230">
        <v>2002</v>
      </c>
      <c r="C3230">
        <v>6</v>
      </c>
      <c r="D3230">
        <v>1.17</v>
      </c>
      <c r="E3230">
        <v>8.83</v>
      </c>
      <c r="F3230">
        <v>8</v>
      </c>
      <c r="G3230">
        <v>13.83</v>
      </c>
      <c r="H3230">
        <f t="shared" si="50"/>
        <v>37.83</v>
      </c>
    </row>
    <row r="3231" spans="1:8" x14ac:dyDescent="0.3">
      <c r="A3231" t="s">
        <v>110</v>
      </c>
      <c r="B3231">
        <v>2003</v>
      </c>
      <c r="C3231">
        <v>6.13</v>
      </c>
      <c r="D3231">
        <v>1.5</v>
      </c>
      <c r="E3231">
        <v>9.2100000000000009</v>
      </c>
      <c r="F3231">
        <v>8.2100000000000009</v>
      </c>
      <c r="G3231">
        <v>12.96</v>
      </c>
      <c r="H3231">
        <f t="shared" si="50"/>
        <v>38.010000000000005</v>
      </c>
    </row>
    <row r="3232" spans="1:8" x14ac:dyDescent="0.3">
      <c r="A3232" t="s">
        <v>110</v>
      </c>
      <c r="B3232">
        <v>2004</v>
      </c>
      <c r="C3232">
        <v>6.83</v>
      </c>
      <c r="D3232">
        <v>1.5</v>
      </c>
      <c r="E3232">
        <v>9.7100000000000009</v>
      </c>
      <c r="F3232">
        <v>8.92</v>
      </c>
      <c r="G3232">
        <v>13.96</v>
      </c>
      <c r="H3232">
        <f t="shared" si="50"/>
        <v>40.92</v>
      </c>
    </row>
    <row r="3233" spans="1:8" x14ac:dyDescent="0.3">
      <c r="A3233" t="s">
        <v>110</v>
      </c>
      <c r="B3233">
        <v>2005</v>
      </c>
      <c r="C3233">
        <v>7.21</v>
      </c>
      <c r="D3233">
        <v>1.96</v>
      </c>
      <c r="E3233">
        <v>9.7899999999999991</v>
      </c>
      <c r="F3233">
        <v>9.67</v>
      </c>
      <c r="G3233">
        <v>14.42</v>
      </c>
      <c r="H3233">
        <f t="shared" si="50"/>
        <v>43.050000000000004</v>
      </c>
    </row>
    <row r="3234" spans="1:8" x14ac:dyDescent="0.3">
      <c r="A3234" t="s">
        <v>110</v>
      </c>
      <c r="B3234">
        <v>2006</v>
      </c>
      <c r="C3234">
        <v>7.29</v>
      </c>
      <c r="D3234">
        <v>2.75</v>
      </c>
      <c r="E3234">
        <v>9.92</v>
      </c>
      <c r="F3234">
        <v>9.92</v>
      </c>
      <c r="G3234">
        <v>14.92</v>
      </c>
      <c r="H3234">
        <f t="shared" si="50"/>
        <v>44.800000000000004</v>
      </c>
    </row>
    <row r="3235" spans="1:8" x14ac:dyDescent="0.3">
      <c r="A3235" t="s">
        <v>110</v>
      </c>
      <c r="B3235">
        <v>2007</v>
      </c>
      <c r="C3235">
        <v>7.63</v>
      </c>
      <c r="D3235">
        <v>3</v>
      </c>
      <c r="E3235">
        <v>10</v>
      </c>
      <c r="F3235">
        <v>9.75</v>
      </c>
      <c r="G3235">
        <v>14.5</v>
      </c>
      <c r="H3235">
        <f t="shared" si="50"/>
        <v>44.879999999999995</v>
      </c>
    </row>
    <row r="3236" spans="1:8" x14ac:dyDescent="0.3">
      <c r="A3236" t="s">
        <v>110</v>
      </c>
      <c r="B3236">
        <v>2008</v>
      </c>
      <c r="C3236">
        <v>6.75</v>
      </c>
      <c r="D3236">
        <v>3</v>
      </c>
      <c r="E3236">
        <v>10</v>
      </c>
      <c r="F3236">
        <v>9.17</v>
      </c>
      <c r="G3236">
        <v>13.54</v>
      </c>
      <c r="H3236">
        <f t="shared" si="50"/>
        <v>42.46</v>
      </c>
    </row>
    <row r="3237" spans="1:8" x14ac:dyDescent="0.3">
      <c r="A3237" t="s">
        <v>110</v>
      </c>
      <c r="B3237">
        <v>2009</v>
      </c>
      <c r="C3237">
        <v>6.29</v>
      </c>
      <c r="D3237">
        <v>2.92</v>
      </c>
      <c r="E3237">
        <v>2.38</v>
      </c>
      <c r="F3237">
        <v>4.79</v>
      </c>
      <c r="G3237">
        <v>11.17</v>
      </c>
      <c r="H3237">
        <f t="shared" si="50"/>
        <v>27.549999999999997</v>
      </c>
    </row>
    <row r="3238" spans="1:8" x14ac:dyDescent="0.3">
      <c r="A3238" t="s">
        <v>110</v>
      </c>
      <c r="B3238">
        <v>2010</v>
      </c>
      <c r="C3238">
        <v>7.63</v>
      </c>
      <c r="D3238">
        <v>3</v>
      </c>
      <c r="E3238">
        <v>7.88</v>
      </c>
      <c r="F3238">
        <v>5.13</v>
      </c>
      <c r="G3238">
        <v>13.17</v>
      </c>
      <c r="H3238">
        <f t="shared" si="50"/>
        <v>36.809999999999995</v>
      </c>
    </row>
    <row r="3239" spans="1:8" x14ac:dyDescent="0.3">
      <c r="A3239" t="s">
        <v>110</v>
      </c>
      <c r="B3239">
        <v>2011</v>
      </c>
      <c r="C3239">
        <v>7.63</v>
      </c>
      <c r="D3239">
        <v>2.92</v>
      </c>
      <c r="E3239">
        <v>9</v>
      </c>
      <c r="F3239">
        <v>6.33</v>
      </c>
      <c r="G3239">
        <v>13.5</v>
      </c>
      <c r="H3239">
        <f t="shared" si="50"/>
        <v>39.380000000000003</v>
      </c>
    </row>
    <row r="3240" spans="1:8" x14ac:dyDescent="0.3">
      <c r="A3240" t="s">
        <v>110</v>
      </c>
      <c r="B3240">
        <v>2012</v>
      </c>
      <c r="C3240">
        <v>8.1300000000000008</v>
      </c>
      <c r="D3240">
        <v>2.88</v>
      </c>
      <c r="E3240">
        <v>8.58</v>
      </c>
      <c r="F3240">
        <v>7.04</v>
      </c>
      <c r="G3240">
        <v>13.5</v>
      </c>
      <c r="H3240">
        <f t="shared" si="50"/>
        <v>40.130000000000003</v>
      </c>
    </row>
    <row r="3241" spans="1:8" x14ac:dyDescent="0.3">
      <c r="A3241" t="s">
        <v>110</v>
      </c>
      <c r="B3241">
        <v>2013</v>
      </c>
      <c r="C3241">
        <v>8.1300000000000008</v>
      </c>
      <c r="D3241">
        <v>3</v>
      </c>
      <c r="E3241">
        <v>8.1300000000000008</v>
      </c>
      <c r="F3241">
        <v>7.5</v>
      </c>
      <c r="G3241">
        <v>13.13</v>
      </c>
      <c r="H3241">
        <f t="shared" si="50"/>
        <v>39.89</v>
      </c>
    </row>
    <row r="3242" spans="1:8" x14ac:dyDescent="0.3">
      <c r="A3242" t="s">
        <v>111</v>
      </c>
      <c r="B3242">
        <v>1984</v>
      </c>
      <c r="C3242">
        <v>7.5</v>
      </c>
      <c r="D3242">
        <v>3.61</v>
      </c>
      <c r="E3242">
        <v>7.22</v>
      </c>
      <c r="F3242">
        <v>7.22</v>
      </c>
      <c r="G3242">
        <v>10.84</v>
      </c>
      <c r="H3242">
        <f t="shared" si="50"/>
        <v>36.39</v>
      </c>
    </row>
    <row r="3243" spans="1:8" x14ac:dyDescent="0.3">
      <c r="A3243" t="s">
        <v>111</v>
      </c>
      <c r="B3243">
        <v>1985</v>
      </c>
      <c r="C3243">
        <v>7.5</v>
      </c>
      <c r="D3243">
        <v>2.81</v>
      </c>
      <c r="E3243">
        <v>5.63</v>
      </c>
      <c r="F3243">
        <v>5.63</v>
      </c>
      <c r="G3243">
        <v>8.44</v>
      </c>
      <c r="H3243">
        <f t="shared" si="50"/>
        <v>30.009999999999998</v>
      </c>
    </row>
    <row r="3244" spans="1:8" x14ac:dyDescent="0.3">
      <c r="A3244" t="s">
        <v>111</v>
      </c>
      <c r="B3244">
        <v>1986</v>
      </c>
      <c r="C3244">
        <v>7.5</v>
      </c>
      <c r="D3244">
        <v>2.5</v>
      </c>
      <c r="E3244">
        <v>5</v>
      </c>
      <c r="F3244">
        <v>5</v>
      </c>
      <c r="G3244">
        <v>7.5</v>
      </c>
      <c r="H3244">
        <f t="shared" si="50"/>
        <v>27.5</v>
      </c>
    </row>
    <row r="3245" spans="1:8" x14ac:dyDescent="0.3">
      <c r="A3245" t="s">
        <v>111</v>
      </c>
      <c r="B3245">
        <v>1987</v>
      </c>
      <c r="C3245">
        <v>7.5</v>
      </c>
      <c r="D3245">
        <v>2.64</v>
      </c>
      <c r="E3245">
        <v>5.28</v>
      </c>
      <c r="F3245">
        <v>5.28</v>
      </c>
      <c r="G3245">
        <v>7.92</v>
      </c>
      <c r="H3245">
        <f t="shared" si="50"/>
        <v>28.620000000000005</v>
      </c>
    </row>
    <row r="3246" spans="1:8" x14ac:dyDescent="0.3">
      <c r="A3246" t="s">
        <v>111</v>
      </c>
      <c r="B3246">
        <v>1988</v>
      </c>
      <c r="C3246">
        <v>7.5</v>
      </c>
      <c r="D3246">
        <v>2.36</v>
      </c>
      <c r="E3246">
        <v>4.72</v>
      </c>
      <c r="F3246">
        <v>4.72</v>
      </c>
      <c r="G3246">
        <v>7.08</v>
      </c>
      <c r="H3246">
        <f t="shared" si="50"/>
        <v>26.379999999999995</v>
      </c>
    </row>
    <row r="3247" spans="1:8" x14ac:dyDescent="0.3">
      <c r="A3247" t="s">
        <v>111</v>
      </c>
      <c r="B3247">
        <v>1989</v>
      </c>
      <c r="C3247">
        <v>9</v>
      </c>
      <c r="D3247">
        <v>2.6</v>
      </c>
      <c r="E3247">
        <v>5.21</v>
      </c>
      <c r="F3247">
        <v>5.21</v>
      </c>
      <c r="G3247">
        <v>7.81</v>
      </c>
      <c r="H3247">
        <f t="shared" si="50"/>
        <v>29.83</v>
      </c>
    </row>
    <row r="3248" spans="1:8" x14ac:dyDescent="0.3">
      <c r="A3248" t="s">
        <v>111</v>
      </c>
      <c r="B3248">
        <v>1990</v>
      </c>
      <c r="C3248">
        <v>9.5</v>
      </c>
      <c r="D3248">
        <v>2.4700000000000002</v>
      </c>
      <c r="E3248">
        <v>4.93</v>
      </c>
      <c r="F3248">
        <v>4.93</v>
      </c>
      <c r="G3248">
        <v>7.4</v>
      </c>
      <c r="H3248">
        <f t="shared" si="50"/>
        <v>29.229999999999997</v>
      </c>
    </row>
    <row r="3249" spans="1:8" x14ac:dyDescent="0.3">
      <c r="A3249" t="s">
        <v>111</v>
      </c>
      <c r="B3249">
        <v>1991</v>
      </c>
      <c r="C3249">
        <v>8.92</v>
      </c>
      <c r="D3249">
        <v>3.26</v>
      </c>
      <c r="E3249">
        <v>6.53</v>
      </c>
      <c r="F3249">
        <v>6.53</v>
      </c>
      <c r="G3249">
        <v>9.7899999999999991</v>
      </c>
      <c r="H3249">
        <f t="shared" si="50"/>
        <v>35.03</v>
      </c>
    </row>
    <row r="3250" spans="1:8" x14ac:dyDescent="0.3">
      <c r="A3250" t="s">
        <v>111</v>
      </c>
      <c r="B3250">
        <v>1992</v>
      </c>
      <c r="C3250">
        <v>9.5</v>
      </c>
      <c r="D3250">
        <v>3.85</v>
      </c>
      <c r="E3250">
        <v>7.71</v>
      </c>
      <c r="F3250">
        <v>7.71</v>
      </c>
      <c r="G3250">
        <v>11.56</v>
      </c>
      <c r="H3250">
        <f t="shared" si="50"/>
        <v>40.33</v>
      </c>
    </row>
    <row r="3251" spans="1:8" x14ac:dyDescent="0.3">
      <c r="A3251" t="s">
        <v>111</v>
      </c>
      <c r="B3251">
        <v>1993</v>
      </c>
      <c r="C3251">
        <v>9.5</v>
      </c>
      <c r="D3251">
        <v>3.75</v>
      </c>
      <c r="E3251">
        <v>7.5</v>
      </c>
      <c r="F3251">
        <v>7.5</v>
      </c>
      <c r="G3251">
        <v>11.25</v>
      </c>
      <c r="H3251">
        <f t="shared" si="50"/>
        <v>39.5</v>
      </c>
    </row>
    <row r="3252" spans="1:8" x14ac:dyDescent="0.3">
      <c r="A3252" t="s">
        <v>111</v>
      </c>
      <c r="B3252">
        <v>1994</v>
      </c>
      <c r="C3252">
        <v>9.7899999999999991</v>
      </c>
      <c r="D3252">
        <v>2.57</v>
      </c>
      <c r="E3252">
        <v>5.14</v>
      </c>
      <c r="F3252">
        <v>5.14</v>
      </c>
      <c r="G3252">
        <v>7.71</v>
      </c>
      <c r="H3252">
        <f t="shared" si="50"/>
        <v>30.35</v>
      </c>
    </row>
    <row r="3253" spans="1:8" x14ac:dyDescent="0.3">
      <c r="A3253" t="s">
        <v>111</v>
      </c>
      <c r="B3253">
        <v>1995</v>
      </c>
      <c r="C3253">
        <v>9.6300000000000008</v>
      </c>
      <c r="D3253">
        <v>2.2200000000000002</v>
      </c>
      <c r="E3253">
        <v>4.45</v>
      </c>
      <c r="F3253">
        <v>4.45</v>
      </c>
      <c r="G3253">
        <v>6.67</v>
      </c>
      <c r="H3253">
        <f t="shared" si="50"/>
        <v>27.42</v>
      </c>
    </row>
    <row r="3254" spans="1:8" x14ac:dyDescent="0.3">
      <c r="A3254" t="s">
        <v>111</v>
      </c>
      <c r="B3254">
        <v>1996</v>
      </c>
      <c r="C3254">
        <v>9.2100000000000009</v>
      </c>
      <c r="D3254">
        <v>2.5</v>
      </c>
      <c r="E3254">
        <v>5</v>
      </c>
      <c r="F3254">
        <v>5</v>
      </c>
      <c r="G3254">
        <v>7.5</v>
      </c>
      <c r="H3254">
        <f t="shared" si="50"/>
        <v>29.21</v>
      </c>
    </row>
    <row r="3255" spans="1:8" x14ac:dyDescent="0.3">
      <c r="A3255" t="s">
        <v>111</v>
      </c>
      <c r="B3255">
        <v>1997</v>
      </c>
      <c r="C3255">
        <v>9.92</v>
      </c>
      <c r="D3255">
        <v>2.91</v>
      </c>
      <c r="E3255">
        <v>6.45</v>
      </c>
      <c r="F3255">
        <v>5.86</v>
      </c>
      <c r="G3255">
        <v>9.4</v>
      </c>
      <c r="H3255">
        <f t="shared" si="50"/>
        <v>34.54</v>
      </c>
    </row>
    <row r="3256" spans="1:8" x14ac:dyDescent="0.3">
      <c r="A3256" t="s">
        <v>111</v>
      </c>
      <c r="B3256">
        <v>1998</v>
      </c>
      <c r="C3256">
        <v>10</v>
      </c>
      <c r="D3256">
        <v>3.04</v>
      </c>
      <c r="E3256">
        <v>7.38</v>
      </c>
      <c r="F3256">
        <v>6.33</v>
      </c>
      <c r="G3256">
        <v>10.33</v>
      </c>
      <c r="H3256">
        <f t="shared" si="50"/>
        <v>37.08</v>
      </c>
    </row>
    <row r="3257" spans="1:8" x14ac:dyDescent="0.3">
      <c r="A3257" t="s">
        <v>111</v>
      </c>
      <c r="B3257">
        <v>1999</v>
      </c>
      <c r="C3257">
        <v>9.9600000000000009</v>
      </c>
      <c r="D3257">
        <v>2.46</v>
      </c>
      <c r="E3257">
        <v>5.17</v>
      </c>
      <c r="F3257">
        <v>3.63</v>
      </c>
      <c r="G3257">
        <v>9.7100000000000009</v>
      </c>
      <c r="H3257">
        <f t="shared" si="50"/>
        <v>30.930000000000003</v>
      </c>
    </row>
    <row r="3258" spans="1:8" x14ac:dyDescent="0.3">
      <c r="A3258" t="s">
        <v>111</v>
      </c>
      <c r="B3258">
        <v>2000</v>
      </c>
      <c r="C3258">
        <v>10</v>
      </c>
      <c r="D3258">
        <v>3</v>
      </c>
      <c r="E3258">
        <v>8.33</v>
      </c>
      <c r="F3258">
        <v>5.67</v>
      </c>
      <c r="G3258">
        <v>11.21</v>
      </c>
      <c r="H3258">
        <f t="shared" si="50"/>
        <v>38.21</v>
      </c>
    </row>
    <row r="3259" spans="1:8" x14ac:dyDescent="0.3">
      <c r="A3259" t="s">
        <v>111</v>
      </c>
      <c r="B3259">
        <v>2001</v>
      </c>
      <c r="C3259">
        <v>9.7899999999999991</v>
      </c>
      <c r="D3259">
        <v>3.38</v>
      </c>
      <c r="E3259">
        <v>7.5</v>
      </c>
      <c r="F3259">
        <v>8</v>
      </c>
      <c r="G3259">
        <v>14</v>
      </c>
      <c r="H3259">
        <f t="shared" si="50"/>
        <v>42.67</v>
      </c>
    </row>
    <row r="3260" spans="1:8" x14ac:dyDescent="0.3">
      <c r="A3260" t="s">
        <v>111</v>
      </c>
      <c r="B3260">
        <v>2002</v>
      </c>
      <c r="C3260">
        <v>10</v>
      </c>
      <c r="D3260">
        <v>3.5</v>
      </c>
      <c r="E3260">
        <v>6.17</v>
      </c>
      <c r="F3260">
        <v>5.67</v>
      </c>
      <c r="G3260">
        <v>10.25</v>
      </c>
      <c r="H3260">
        <f t="shared" si="50"/>
        <v>35.590000000000003</v>
      </c>
    </row>
    <row r="3261" spans="1:8" x14ac:dyDescent="0.3">
      <c r="A3261" t="s">
        <v>111</v>
      </c>
      <c r="B3261">
        <v>2003</v>
      </c>
      <c r="C3261">
        <v>10</v>
      </c>
      <c r="D3261">
        <v>3.5</v>
      </c>
      <c r="E3261">
        <v>8</v>
      </c>
      <c r="F3261">
        <v>5.88</v>
      </c>
      <c r="G3261">
        <v>13.5</v>
      </c>
      <c r="H3261">
        <f t="shared" si="50"/>
        <v>40.879999999999995</v>
      </c>
    </row>
    <row r="3262" spans="1:8" x14ac:dyDescent="0.3">
      <c r="A3262" t="s">
        <v>111</v>
      </c>
      <c r="B3262">
        <v>2004</v>
      </c>
      <c r="C3262">
        <v>10</v>
      </c>
      <c r="D3262">
        <v>3.38</v>
      </c>
      <c r="E3262">
        <v>6.88</v>
      </c>
      <c r="F3262">
        <v>9.5</v>
      </c>
      <c r="G3262">
        <v>13.88</v>
      </c>
      <c r="H3262">
        <f t="shared" si="50"/>
        <v>43.64</v>
      </c>
    </row>
    <row r="3263" spans="1:8" x14ac:dyDescent="0.3">
      <c r="A3263" t="s">
        <v>111</v>
      </c>
      <c r="B3263">
        <v>2005</v>
      </c>
      <c r="C3263">
        <v>10</v>
      </c>
      <c r="D3263">
        <v>3.5</v>
      </c>
      <c r="E3263">
        <v>9.3800000000000008</v>
      </c>
      <c r="F3263">
        <v>10</v>
      </c>
      <c r="G3263">
        <v>15</v>
      </c>
      <c r="H3263">
        <f t="shared" si="50"/>
        <v>47.88</v>
      </c>
    </row>
    <row r="3264" spans="1:8" x14ac:dyDescent="0.3">
      <c r="A3264" t="s">
        <v>111</v>
      </c>
      <c r="B3264">
        <v>2006</v>
      </c>
      <c r="C3264">
        <v>10</v>
      </c>
      <c r="D3264">
        <v>3.5</v>
      </c>
      <c r="E3264">
        <v>9.5</v>
      </c>
      <c r="F3264">
        <v>10</v>
      </c>
      <c r="G3264">
        <v>15</v>
      </c>
      <c r="H3264">
        <f t="shared" si="50"/>
        <v>48</v>
      </c>
    </row>
    <row r="3265" spans="1:8" x14ac:dyDescent="0.3">
      <c r="A3265" t="s">
        <v>111</v>
      </c>
      <c r="B3265">
        <v>2007</v>
      </c>
      <c r="C3265">
        <v>9.6300000000000008</v>
      </c>
      <c r="D3265">
        <v>3.5</v>
      </c>
      <c r="E3265">
        <v>8.75</v>
      </c>
      <c r="F3265">
        <v>10</v>
      </c>
      <c r="G3265">
        <v>15</v>
      </c>
      <c r="H3265">
        <f t="shared" si="50"/>
        <v>46.88</v>
      </c>
    </row>
    <row r="3266" spans="1:8" x14ac:dyDescent="0.3">
      <c r="A3266" t="s">
        <v>111</v>
      </c>
      <c r="B3266">
        <v>2008</v>
      </c>
      <c r="C3266">
        <v>7.88</v>
      </c>
      <c r="D3266">
        <v>3.5</v>
      </c>
      <c r="E3266">
        <v>9.25</v>
      </c>
      <c r="F3266">
        <v>10</v>
      </c>
      <c r="G3266">
        <v>15</v>
      </c>
      <c r="H3266">
        <f t="shared" si="50"/>
        <v>45.629999999999995</v>
      </c>
    </row>
    <row r="3267" spans="1:8" x14ac:dyDescent="0.3">
      <c r="A3267" t="s">
        <v>111</v>
      </c>
      <c r="B3267">
        <v>2009</v>
      </c>
      <c r="C3267">
        <v>9.42</v>
      </c>
      <c r="D3267">
        <v>3.5</v>
      </c>
      <c r="E3267">
        <v>5.29</v>
      </c>
      <c r="F3267">
        <v>7.33</v>
      </c>
      <c r="G3267">
        <v>10.42</v>
      </c>
      <c r="H3267">
        <f t="shared" ref="H3267:H3330" si="51">SUM(C3267:G3267)</f>
        <v>35.96</v>
      </c>
    </row>
    <row r="3268" spans="1:8" x14ac:dyDescent="0.3">
      <c r="A3268" t="s">
        <v>111</v>
      </c>
      <c r="B3268">
        <v>2010</v>
      </c>
      <c r="C3268">
        <v>8.83</v>
      </c>
      <c r="D3268">
        <v>3.5</v>
      </c>
      <c r="E3268">
        <v>7.17</v>
      </c>
      <c r="F3268">
        <v>7.96</v>
      </c>
      <c r="G3268">
        <v>13.33</v>
      </c>
      <c r="H3268">
        <f t="shared" si="51"/>
        <v>40.79</v>
      </c>
    </row>
    <row r="3269" spans="1:8" x14ac:dyDescent="0.3">
      <c r="A3269" t="s">
        <v>111</v>
      </c>
      <c r="B3269">
        <v>2011</v>
      </c>
      <c r="C3269">
        <v>8</v>
      </c>
      <c r="D3269">
        <v>3.5</v>
      </c>
      <c r="E3269">
        <v>9.25</v>
      </c>
      <c r="F3269">
        <v>9.67</v>
      </c>
      <c r="G3269">
        <v>15</v>
      </c>
      <c r="H3269">
        <f t="shared" si="51"/>
        <v>45.42</v>
      </c>
    </row>
    <row r="3270" spans="1:8" x14ac:dyDescent="0.3">
      <c r="A3270" t="s">
        <v>111</v>
      </c>
      <c r="B3270">
        <v>2012</v>
      </c>
      <c r="C3270">
        <v>8.5</v>
      </c>
      <c r="D3270">
        <v>3.5</v>
      </c>
      <c r="E3270">
        <v>9.33</v>
      </c>
      <c r="F3270">
        <v>10</v>
      </c>
      <c r="G3270">
        <v>15</v>
      </c>
      <c r="H3270">
        <f t="shared" si="51"/>
        <v>46.33</v>
      </c>
    </row>
    <row r="3271" spans="1:8" x14ac:dyDescent="0.3">
      <c r="A3271" t="s">
        <v>111</v>
      </c>
      <c r="B3271">
        <v>2013</v>
      </c>
      <c r="C3271">
        <v>8.58</v>
      </c>
      <c r="D3271">
        <v>3.58</v>
      </c>
      <c r="E3271">
        <v>8.83</v>
      </c>
      <c r="F3271">
        <v>9.75</v>
      </c>
      <c r="G3271">
        <v>15</v>
      </c>
      <c r="H3271">
        <f t="shared" si="51"/>
        <v>45.74</v>
      </c>
    </row>
    <row r="3272" spans="1:8" x14ac:dyDescent="0.3">
      <c r="A3272" t="s">
        <v>112</v>
      </c>
      <c r="B3272">
        <v>1984</v>
      </c>
      <c r="C3272">
        <v>6</v>
      </c>
      <c r="D3272">
        <v>2.67</v>
      </c>
      <c r="E3272">
        <v>5.35</v>
      </c>
      <c r="F3272">
        <v>5.35</v>
      </c>
      <c r="G3272">
        <v>8.02</v>
      </c>
      <c r="H3272">
        <f t="shared" si="51"/>
        <v>27.389999999999997</v>
      </c>
    </row>
    <row r="3273" spans="1:8" x14ac:dyDescent="0.3">
      <c r="A3273" t="s">
        <v>112</v>
      </c>
      <c r="B3273">
        <v>1985</v>
      </c>
      <c r="C3273">
        <v>5.54</v>
      </c>
      <c r="D3273">
        <v>2.5</v>
      </c>
      <c r="E3273">
        <v>5</v>
      </c>
      <c r="F3273">
        <v>5</v>
      </c>
      <c r="G3273">
        <v>7.5</v>
      </c>
      <c r="H3273">
        <f t="shared" si="51"/>
        <v>25.54</v>
      </c>
    </row>
    <row r="3274" spans="1:8" x14ac:dyDescent="0.3">
      <c r="A3274" t="s">
        <v>112</v>
      </c>
      <c r="B3274">
        <v>1986</v>
      </c>
      <c r="C3274">
        <v>6</v>
      </c>
      <c r="D3274">
        <v>2.74</v>
      </c>
      <c r="E3274">
        <v>5.49</v>
      </c>
      <c r="F3274">
        <v>5.49</v>
      </c>
      <c r="G3274">
        <v>8.23</v>
      </c>
      <c r="H3274">
        <f t="shared" si="51"/>
        <v>27.95</v>
      </c>
    </row>
    <row r="3275" spans="1:8" x14ac:dyDescent="0.3">
      <c r="A3275" t="s">
        <v>112</v>
      </c>
      <c r="B3275">
        <v>1987</v>
      </c>
      <c r="C3275">
        <v>7.71</v>
      </c>
      <c r="D3275">
        <v>2.92</v>
      </c>
      <c r="E3275">
        <v>5.83</v>
      </c>
      <c r="F3275">
        <v>5.83</v>
      </c>
      <c r="G3275">
        <v>8.75</v>
      </c>
      <c r="H3275">
        <f t="shared" si="51"/>
        <v>31.04</v>
      </c>
    </row>
    <row r="3276" spans="1:8" x14ac:dyDescent="0.3">
      <c r="A3276" t="s">
        <v>112</v>
      </c>
      <c r="B3276">
        <v>1988</v>
      </c>
      <c r="C3276">
        <v>8.5</v>
      </c>
      <c r="D3276">
        <v>3.23</v>
      </c>
      <c r="E3276">
        <v>6.46</v>
      </c>
      <c r="F3276">
        <v>6.46</v>
      </c>
      <c r="G3276">
        <v>9.69</v>
      </c>
      <c r="H3276">
        <f t="shared" si="51"/>
        <v>34.340000000000003</v>
      </c>
    </row>
    <row r="3277" spans="1:8" x14ac:dyDescent="0.3">
      <c r="A3277" t="s">
        <v>112</v>
      </c>
      <c r="B3277">
        <v>1989</v>
      </c>
      <c r="C3277">
        <v>8.5</v>
      </c>
      <c r="D3277">
        <v>2.95</v>
      </c>
      <c r="E3277">
        <v>5.9</v>
      </c>
      <c r="F3277">
        <v>5.9</v>
      </c>
      <c r="G3277">
        <v>8.86</v>
      </c>
      <c r="H3277">
        <f t="shared" si="51"/>
        <v>32.11</v>
      </c>
    </row>
    <row r="3278" spans="1:8" x14ac:dyDescent="0.3">
      <c r="A3278" t="s">
        <v>112</v>
      </c>
      <c r="B3278">
        <v>1990</v>
      </c>
      <c r="C3278">
        <v>8.58</v>
      </c>
      <c r="D3278">
        <v>2.92</v>
      </c>
      <c r="E3278">
        <v>5.83</v>
      </c>
      <c r="F3278">
        <v>5.83</v>
      </c>
      <c r="G3278">
        <v>8.75</v>
      </c>
      <c r="H3278">
        <f t="shared" si="51"/>
        <v>31.909999999999997</v>
      </c>
    </row>
    <row r="3279" spans="1:8" x14ac:dyDescent="0.3">
      <c r="A3279" t="s">
        <v>112</v>
      </c>
      <c r="B3279">
        <v>1991</v>
      </c>
      <c r="C3279">
        <v>9.2100000000000009</v>
      </c>
      <c r="D3279">
        <v>2.64</v>
      </c>
      <c r="E3279">
        <v>5.28</v>
      </c>
      <c r="F3279">
        <v>5.28</v>
      </c>
      <c r="G3279">
        <v>7.92</v>
      </c>
      <c r="H3279">
        <f t="shared" si="51"/>
        <v>30.330000000000005</v>
      </c>
    </row>
    <row r="3280" spans="1:8" x14ac:dyDescent="0.3">
      <c r="A3280" t="s">
        <v>112</v>
      </c>
      <c r="B3280">
        <v>1992</v>
      </c>
      <c r="C3280">
        <v>9.5</v>
      </c>
      <c r="D3280">
        <v>2.5</v>
      </c>
      <c r="E3280">
        <v>5</v>
      </c>
      <c r="F3280">
        <v>5</v>
      </c>
      <c r="G3280">
        <v>7.5</v>
      </c>
      <c r="H3280">
        <f t="shared" si="51"/>
        <v>29.5</v>
      </c>
    </row>
    <row r="3281" spans="1:8" x14ac:dyDescent="0.3">
      <c r="A3281" t="s">
        <v>112</v>
      </c>
      <c r="B3281">
        <v>1993</v>
      </c>
      <c r="C3281">
        <v>9.17</v>
      </c>
      <c r="D3281">
        <v>2.5</v>
      </c>
      <c r="E3281">
        <v>5</v>
      </c>
      <c r="F3281">
        <v>5</v>
      </c>
      <c r="G3281">
        <v>7.5</v>
      </c>
      <c r="H3281">
        <f t="shared" si="51"/>
        <v>29.17</v>
      </c>
    </row>
    <row r="3282" spans="1:8" x14ac:dyDescent="0.3">
      <c r="A3282" t="s">
        <v>112</v>
      </c>
      <c r="B3282">
        <v>1994</v>
      </c>
      <c r="C3282">
        <v>6.67</v>
      </c>
      <c r="D3282">
        <v>2.12</v>
      </c>
      <c r="E3282">
        <v>4.24</v>
      </c>
      <c r="F3282">
        <v>4.24</v>
      </c>
      <c r="G3282">
        <v>6.36</v>
      </c>
      <c r="H3282">
        <f t="shared" si="51"/>
        <v>23.63</v>
      </c>
    </row>
    <row r="3283" spans="1:8" x14ac:dyDescent="0.3">
      <c r="A3283" t="s">
        <v>112</v>
      </c>
      <c r="B3283">
        <v>1995</v>
      </c>
      <c r="C3283">
        <v>6.92</v>
      </c>
      <c r="D3283">
        <v>2.12</v>
      </c>
      <c r="E3283">
        <v>4.24</v>
      </c>
      <c r="F3283">
        <v>4.24</v>
      </c>
      <c r="G3283">
        <v>6.36</v>
      </c>
      <c r="H3283">
        <f t="shared" si="51"/>
        <v>23.88</v>
      </c>
    </row>
    <row r="3284" spans="1:8" x14ac:dyDescent="0.3">
      <c r="A3284" t="s">
        <v>112</v>
      </c>
      <c r="B3284">
        <v>1996</v>
      </c>
      <c r="C3284">
        <v>8.58</v>
      </c>
      <c r="D3284">
        <v>2.5</v>
      </c>
      <c r="E3284">
        <v>5</v>
      </c>
      <c r="F3284">
        <v>5</v>
      </c>
      <c r="G3284">
        <v>7.5</v>
      </c>
      <c r="H3284">
        <f t="shared" si="51"/>
        <v>28.58</v>
      </c>
    </row>
    <row r="3285" spans="1:8" x14ac:dyDescent="0.3">
      <c r="A3285" t="s">
        <v>112</v>
      </c>
      <c r="B3285">
        <v>1997</v>
      </c>
      <c r="C3285">
        <v>9.08</v>
      </c>
      <c r="D3285">
        <v>1.74</v>
      </c>
      <c r="E3285">
        <v>6.47</v>
      </c>
      <c r="F3285">
        <v>5.81</v>
      </c>
      <c r="G3285">
        <v>8.3800000000000008</v>
      </c>
      <c r="H3285">
        <f t="shared" si="51"/>
        <v>31.479999999999997</v>
      </c>
    </row>
    <row r="3286" spans="1:8" x14ac:dyDescent="0.3">
      <c r="A3286" t="s">
        <v>112</v>
      </c>
      <c r="B3286">
        <v>1998</v>
      </c>
      <c r="C3286">
        <v>9.5399999999999991</v>
      </c>
      <c r="D3286">
        <v>0</v>
      </c>
      <c r="E3286">
        <v>9.2899999999999991</v>
      </c>
      <c r="F3286">
        <v>6.79</v>
      </c>
      <c r="G3286">
        <v>9.5</v>
      </c>
      <c r="H3286">
        <f t="shared" si="51"/>
        <v>35.119999999999997</v>
      </c>
    </row>
    <row r="3287" spans="1:8" x14ac:dyDescent="0.3">
      <c r="A3287" t="s">
        <v>112</v>
      </c>
      <c r="B3287">
        <v>1999</v>
      </c>
      <c r="C3287">
        <v>9.92</v>
      </c>
      <c r="D3287">
        <v>0.03</v>
      </c>
      <c r="E3287">
        <v>9.5</v>
      </c>
      <c r="F3287">
        <v>7</v>
      </c>
      <c r="G3287">
        <v>9.5</v>
      </c>
      <c r="H3287">
        <f t="shared" si="51"/>
        <v>35.950000000000003</v>
      </c>
    </row>
    <row r="3288" spans="1:8" x14ac:dyDescent="0.3">
      <c r="A3288" t="s">
        <v>112</v>
      </c>
      <c r="B3288">
        <v>2000</v>
      </c>
      <c r="C3288">
        <v>10</v>
      </c>
      <c r="D3288">
        <v>0</v>
      </c>
      <c r="E3288">
        <v>10</v>
      </c>
      <c r="F3288">
        <v>7</v>
      </c>
      <c r="G3288">
        <v>9.5</v>
      </c>
      <c r="H3288">
        <f t="shared" si="51"/>
        <v>36.5</v>
      </c>
    </row>
    <row r="3289" spans="1:8" x14ac:dyDescent="0.3">
      <c r="A3289" t="s">
        <v>112</v>
      </c>
      <c r="B3289">
        <v>2001</v>
      </c>
      <c r="C3289">
        <v>9.6300000000000008</v>
      </c>
      <c r="D3289">
        <v>0</v>
      </c>
      <c r="E3289">
        <v>9.5</v>
      </c>
      <c r="F3289">
        <v>6.25</v>
      </c>
      <c r="G3289">
        <v>10</v>
      </c>
      <c r="H3289">
        <f t="shared" si="51"/>
        <v>35.380000000000003</v>
      </c>
    </row>
    <row r="3290" spans="1:8" x14ac:dyDescent="0.3">
      <c r="A3290" t="s">
        <v>112</v>
      </c>
      <c r="B3290">
        <v>2002</v>
      </c>
      <c r="C3290">
        <v>9.5</v>
      </c>
      <c r="D3290">
        <v>0</v>
      </c>
      <c r="E3290">
        <v>9.5</v>
      </c>
      <c r="F3290">
        <v>6.5</v>
      </c>
      <c r="G3290">
        <v>9.67</v>
      </c>
      <c r="H3290">
        <f t="shared" si="51"/>
        <v>35.17</v>
      </c>
    </row>
    <row r="3291" spans="1:8" x14ac:dyDescent="0.3">
      <c r="A3291" t="s">
        <v>112</v>
      </c>
      <c r="B3291">
        <v>2003</v>
      </c>
      <c r="C3291">
        <v>9.5</v>
      </c>
      <c r="D3291">
        <v>0</v>
      </c>
      <c r="E3291">
        <v>9.5</v>
      </c>
      <c r="F3291">
        <v>6.5</v>
      </c>
      <c r="G3291">
        <v>9.5</v>
      </c>
      <c r="H3291">
        <f t="shared" si="51"/>
        <v>35</v>
      </c>
    </row>
    <row r="3292" spans="1:8" x14ac:dyDescent="0.3">
      <c r="A3292" t="s">
        <v>112</v>
      </c>
      <c r="B3292">
        <v>2004</v>
      </c>
      <c r="C3292">
        <v>9.5</v>
      </c>
      <c r="D3292">
        <v>0</v>
      </c>
      <c r="E3292">
        <v>9.5</v>
      </c>
      <c r="F3292">
        <v>6.5</v>
      </c>
      <c r="G3292">
        <v>9.5</v>
      </c>
      <c r="H3292">
        <f t="shared" si="51"/>
        <v>35</v>
      </c>
    </row>
    <row r="3293" spans="1:8" x14ac:dyDescent="0.3">
      <c r="A3293" t="s">
        <v>112</v>
      </c>
      <c r="B3293">
        <v>2005</v>
      </c>
      <c r="C3293">
        <v>9.5</v>
      </c>
      <c r="D3293">
        <v>0</v>
      </c>
      <c r="E3293">
        <v>9.25</v>
      </c>
      <c r="F3293">
        <v>6.5</v>
      </c>
      <c r="G3293">
        <v>9.5</v>
      </c>
      <c r="H3293">
        <f t="shared" si="51"/>
        <v>34.75</v>
      </c>
    </row>
    <row r="3294" spans="1:8" x14ac:dyDescent="0.3">
      <c r="A3294" t="s">
        <v>112</v>
      </c>
      <c r="B3294">
        <v>2006</v>
      </c>
      <c r="C3294">
        <v>9.5</v>
      </c>
      <c r="D3294">
        <v>0</v>
      </c>
      <c r="E3294">
        <v>9</v>
      </c>
      <c r="F3294">
        <v>6.5</v>
      </c>
      <c r="G3294">
        <v>9.5</v>
      </c>
      <c r="H3294">
        <f t="shared" si="51"/>
        <v>34.5</v>
      </c>
    </row>
    <row r="3295" spans="1:8" x14ac:dyDescent="0.3">
      <c r="A3295" t="s">
        <v>112</v>
      </c>
      <c r="B3295">
        <v>2007</v>
      </c>
      <c r="C3295">
        <v>9.5</v>
      </c>
      <c r="D3295">
        <v>0</v>
      </c>
      <c r="E3295">
        <v>9</v>
      </c>
      <c r="F3295">
        <v>6.5</v>
      </c>
      <c r="G3295">
        <v>9.5</v>
      </c>
      <c r="H3295">
        <f t="shared" si="51"/>
        <v>34.5</v>
      </c>
    </row>
    <row r="3296" spans="1:8" x14ac:dyDescent="0.3">
      <c r="A3296" t="s">
        <v>112</v>
      </c>
      <c r="B3296">
        <v>2008</v>
      </c>
      <c r="C3296">
        <v>9</v>
      </c>
      <c r="D3296">
        <v>0</v>
      </c>
      <c r="E3296">
        <v>9.25</v>
      </c>
      <c r="F3296">
        <v>6</v>
      </c>
      <c r="G3296">
        <v>8.75</v>
      </c>
      <c r="H3296">
        <f t="shared" si="51"/>
        <v>33</v>
      </c>
    </row>
    <row r="3297" spans="1:8" x14ac:dyDescent="0.3">
      <c r="A3297" t="s">
        <v>112</v>
      </c>
      <c r="B3297">
        <v>2009</v>
      </c>
      <c r="C3297">
        <v>9</v>
      </c>
      <c r="D3297">
        <v>0</v>
      </c>
      <c r="E3297">
        <v>8.67</v>
      </c>
      <c r="F3297">
        <v>5.33</v>
      </c>
      <c r="G3297">
        <v>8.17</v>
      </c>
      <c r="H3297">
        <f t="shared" si="51"/>
        <v>31.17</v>
      </c>
    </row>
    <row r="3298" spans="1:8" x14ac:dyDescent="0.3">
      <c r="A3298" t="s">
        <v>112</v>
      </c>
      <c r="B3298">
        <v>2010</v>
      </c>
      <c r="C3298">
        <v>9.9600000000000009</v>
      </c>
      <c r="D3298">
        <v>0</v>
      </c>
      <c r="E3298">
        <v>7.13</v>
      </c>
      <c r="F3298">
        <v>5.08</v>
      </c>
      <c r="G3298">
        <v>8.5399999999999991</v>
      </c>
      <c r="H3298">
        <f t="shared" si="51"/>
        <v>30.71</v>
      </c>
    </row>
    <row r="3299" spans="1:8" x14ac:dyDescent="0.3">
      <c r="A3299" t="s">
        <v>112</v>
      </c>
      <c r="B3299">
        <v>2011</v>
      </c>
      <c r="C3299">
        <v>9.67</v>
      </c>
      <c r="D3299">
        <v>0</v>
      </c>
      <c r="E3299">
        <v>8.67</v>
      </c>
      <c r="F3299">
        <v>5.33</v>
      </c>
      <c r="G3299">
        <v>9.33</v>
      </c>
      <c r="H3299">
        <f t="shared" si="51"/>
        <v>33</v>
      </c>
    </row>
    <row r="3300" spans="1:8" x14ac:dyDescent="0.3">
      <c r="A3300" t="s">
        <v>112</v>
      </c>
      <c r="B3300">
        <v>2012</v>
      </c>
      <c r="C3300">
        <v>9</v>
      </c>
      <c r="D3300">
        <v>0</v>
      </c>
      <c r="E3300">
        <v>9</v>
      </c>
      <c r="F3300">
        <v>5</v>
      </c>
      <c r="G3300">
        <v>9</v>
      </c>
      <c r="H3300">
        <f t="shared" si="51"/>
        <v>32</v>
      </c>
    </row>
    <row r="3301" spans="1:8" x14ac:dyDescent="0.3">
      <c r="A3301" t="s">
        <v>112</v>
      </c>
      <c r="B3301">
        <v>2013</v>
      </c>
      <c r="C3301">
        <v>9.5</v>
      </c>
      <c r="D3301">
        <v>0</v>
      </c>
      <c r="E3301">
        <v>9</v>
      </c>
      <c r="F3301">
        <v>5.5</v>
      </c>
      <c r="G3301">
        <v>9</v>
      </c>
      <c r="H3301">
        <f t="shared" si="51"/>
        <v>33</v>
      </c>
    </row>
    <row r="3302" spans="1:8" x14ac:dyDescent="0.3">
      <c r="A3302" t="s">
        <v>113</v>
      </c>
      <c r="B3302">
        <v>1984</v>
      </c>
      <c r="C3302" t="s">
        <v>3</v>
      </c>
      <c r="D3302" t="s">
        <v>3</v>
      </c>
      <c r="E3302" t="s">
        <v>3</v>
      </c>
      <c r="F3302" t="s">
        <v>3</v>
      </c>
      <c r="G3302" t="s">
        <v>3</v>
      </c>
      <c r="H3302">
        <f t="shared" si="51"/>
        <v>0</v>
      </c>
    </row>
    <row r="3303" spans="1:8" x14ac:dyDescent="0.3">
      <c r="A3303" t="s">
        <v>113</v>
      </c>
      <c r="B3303">
        <v>1985</v>
      </c>
      <c r="C3303" t="s">
        <v>3</v>
      </c>
      <c r="D3303" t="s">
        <v>3</v>
      </c>
      <c r="E3303" t="s">
        <v>3</v>
      </c>
      <c r="F3303" t="s">
        <v>3</v>
      </c>
      <c r="G3303" t="s">
        <v>3</v>
      </c>
      <c r="H3303">
        <f t="shared" si="51"/>
        <v>0</v>
      </c>
    </row>
    <row r="3304" spans="1:8" x14ac:dyDescent="0.3">
      <c r="A3304" t="s">
        <v>113</v>
      </c>
      <c r="B3304">
        <v>1986</v>
      </c>
      <c r="C3304" t="s">
        <v>3</v>
      </c>
      <c r="D3304" t="s">
        <v>3</v>
      </c>
      <c r="E3304" t="s">
        <v>3</v>
      </c>
      <c r="F3304" t="s">
        <v>3</v>
      </c>
      <c r="G3304" t="s">
        <v>3</v>
      </c>
      <c r="H3304">
        <f t="shared" si="51"/>
        <v>0</v>
      </c>
    </row>
    <row r="3305" spans="1:8" x14ac:dyDescent="0.3">
      <c r="A3305" t="s">
        <v>113</v>
      </c>
      <c r="B3305">
        <v>1987</v>
      </c>
      <c r="C3305" t="s">
        <v>3</v>
      </c>
      <c r="D3305" t="s">
        <v>3</v>
      </c>
      <c r="E3305" t="s">
        <v>3</v>
      </c>
      <c r="F3305" t="s">
        <v>3</v>
      </c>
      <c r="G3305" t="s">
        <v>3</v>
      </c>
      <c r="H3305">
        <f t="shared" si="51"/>
        <v>0</v>
      </c>
    </row>
    <row r="3306" spans="1:8" x14ac:dyDescent="0.3">
      <c r="A3306" t="s">
        <v>113</v>
      </c>
      <c r="B3306">
        <v>1988</v>
      </c>
      <c r="C3306" t="s">
        <v>3</v>
      </c>
      <c r="D3306" t="s">
        <v>3</v>
      </c>
      <c r="E3306" t="s">
        <v>3</v>
      </c>
      <c r="F3306" t="s">
        <v>3</v>
      </c>
      <c r="G3306" t="s">
        <v>3</v>
      </c>
      <c r="H3306">
        <f t="shared" si="51"/>
        <v>0</v>
      </c>
    </row>
    <row r="3307" spans="1:8" x14ac:dyDescent="0.3">
      <c r="A3307" t="s">
        <v>113</v>
      </c>
      <c r="B3307">
        <v>1989</v>
      </c>
      <c r="C3307" t="s">
        <v>3</v>
      </c>
      <c r="D3307" t="s">
        <v>3</v>
      </c>
      <c r="E3307" t="s">
        <v>3</v>
      </c>
      <c r="F3307" t="s">
        <v>3</v>
      </c>
      <c r="G3307" t="s">
        <v>3</v>
      </c>
      <c r="H3307">
        <f t="shared" si="51"/>
        <v>0</v>
      </c>
    </row>
    <row r="3308" spans="1:8" x14ac:dyDescent="0.3">
      <c r="A3308" t="s">
        <v>113</v>
      </c>
      <c r="B3308">
        <v>1990</v>
      </c>
      <c r="C3308" t="s">
        <v>3</v>
      </c>
      <c r="D3308" t="s">
        <v>3</v>
      </c>
      <c r="E3308" t="s">
        <v>3</v>
      </c>
      <c r="F3308" t="s">
        <v>3</v>
      </c>
      <c r="G3308" t="s">
        <v>3</v>
      </c>
      <c r="H3308">
        <f t="shared" si="51"/>
        <v>0</v>
      </c>
    </row>
    <row r="3309" spans="1:8" x14ac:dyDescent="0.3">
      <c r="A3309" t="s">
        <v>113</v>
      </c>
      <c r="B3309">
        <v>1991</v>
      </c>
      <c r="C3309" t="s">
        <v>3</v>
      </c>
      <c r="D3309" t="s">
        <v>3</v>
      </c>
      <c r="E3309" t="s">
        <v>3</v>
      </c>
      <c r="F3309" t="s">
        <v>3</v>
      </c>
      <c r="G3309" t="s">
        <v>3</v>
      </c>
      <c r="H3309">
        <f t="shared" si="51"/>
        <v>0</v>
      </c>
    </row>
    <row r="3310" spans="1:8" x14ac:dyDescent="0.3">
      <c r="A3310" t="s">
        <v>113</v>
      </c>
      <c r="B3310">
        <v>1992</v>
      </c>
      <c r="C3310" t="s">
        <v>3</v>
      </c>
      <c r="D3310" t="s">
        <v>3</v>
      </c>
      <c r="E3310" t="s">
        <v>3</v>
      </c>
      <c r="F3310" t="s">
        <v>3</v>
      </c>
      <c r="G3310" t="s">
        <v>3</v>
      </c>
      <c r="H3310">
        <f t="shared" si="51"/>
        <v>0</v>
      </c>
    </row>
    <row r="3311" spans="1:8" x14ac:dyDescent="0.3">
      <c r="A3311" t="s">
        <v>113</v>
      </c>
      <c r="B3311">
        <v>1993</v>
      </c>
      <c r="C3311" t="s">
        <v>3</v>
      </c>
      <c r="D3311" t="s">
        <v>3</v>
      </c>
      <c r="E3311" t="s">
        <v>3</v>
      </c>
      <c r="F3311" t="s">
        <v>3</v>
      </c>
      <c r="G3311" t="s">
        <v>3</v>
      </c>
      <c r="H3311">
        <f t="shared" si="51"/>
        <v>0</v>
      </c>
    </row>
    <row r="3312" spans="1:8" x14ac:dyDescent="0.3">
      <c r="A3312" t="s">
        <v>113</v>
      </c>
      <c r="B3312">
        <v>1994</v>
      </c>
      <c r="C3312" t="s">
        <v>3</v>
      </c>
      <c r="D3312" t="s">
        <v>3</v>
      </c>
      <c r="E3312" t="s">
        <v>3</v>
      </c>
      <c r="F3312" t="s">
        <v>3</v>
      </c>
      <c r="G3312" t="s">
        <v>3</v>
      </c>
      <c r="H3312">
        <f t="shared" si="51"/>
        <v>0</v>
      </c>
    </row>
    <row r="3313" spans="1:8" x14ac:dyDescent="0.3">
      <c r="A3313" t="s">
        <v>113</v>
      </c>
      <c r="B3313">
        <v>1995</v>
      </c>
      <c r="C3313" t="s">
        <v>3</v>
      </c>
      <c r="D3313" t="s">
        <v>3</v>
      </c>
      <c r="E3313" t="s">
        <v>3</v>
      </c>
      <c r="F3313" t="s">
        <v>3</v>
      </c>
      <c r="G3313" t="s">
        <v>3</v>
      </c>
      <c r="H3313">
        <f t="shared" si="51"/>
        <v>0</v>
      </c>
    </row>
    <row r="3314" spans="1:8" x14ac:dyDescent="0.3">
      <c r="A3314" t="s">
        <v>113</v>
      </c>
      <c r="B3314">
        <v>1996</v>
      </c>
      <c r="C3314" t="s">
        <v>3</v>
      </c>
      <c r="D3314" t="s">
        <v>3</v>
      </c>
      <c r="E3314" t="s">
        <v>3</v>
      </c>
      <c r="F3314" t="s">
        <v>3</v>
      </c>
      <c r="G3314" t="s">
        <v>3</v>
      </c>
      <c r="H3314">
        <f t="shared" si="51"/>
        <v>0</v>
      </c>
    </row>
    <row r="3315" spans="1:8" x14ac:dyDescent="0.3">
      <c r="A3315" t="s">
        <v>113</v>
      </c>
      <c r="B3315">
        <v>1997</v>
      </c>
      <c r="C3315" t="s">
        <v>3</v>
      </c>
      <c r="D3315" t="s">
        <v>3</v>
      </c>
      <c r="E3315" t="s">
        <v>3</v>
      </c>
      <c r="F3315" t="s">
        <v>3</v>
      </c>
      <c r="G3315" t="s">
        <v>3</v>
      </c>
      <c r="H3315">
        <f t="shared" si="51"/>
        <v>0</v>
      </c>
    </row>
    <row r="3316" spans="1:8" x14ac:dyDescent="0.3">
      <c r="A3316" t="s">
        <v>113</v>
      </c>
      <c r="B3316">
        <v>1998</v>
      </c>
      <c r="C3316" t="s">
        <v>3</v>
      </c>
      <c r="D3316" t="s">
        <v>3</v>
      </c>
      <c r="E3316" t="s">
        <v>3</v>
      </c>
      <c r="F3316" t="s">
        <v>3</v>
      </c>
      <c r="G3316" t="s">
        <v>3</v>
      </c>
      <c r="H3316">
        <f t="shared" si="51"/>
        <v>0</v>
      </c>
    </row>
    <row r="3317" spans="1:8" x14ac:dyDescent="0.3">
      <c r="A3317" t="s">
        <v>113</v>
      </c>
      <c r="B3317">
        <v>1999</v>
      </c>
      <c r="C3317" t="s">
        <v>3</v>
      </c>
      <c r="D3317" t="s">
        <v>3</v>
      </c>
      <c r="E3317" t="s">
        <v>3</v>
      </c>
      <c r="F3317" t="s">
        <v>3</v>
      </c>
      <c r="G3317" t="s">
        <v>3</v>
      </c>
      <c r="H3317">
        <f t="shared" si="51"/>
        <v>0</v>
      </c>
    </row>
    <row r="3318" spans="1:8" x14ac:dyDescent="0.3">
      <c r="A3318" t="s">
        <v>113</v>
      </c>
      <c r="B3318">
        <v>2000</v>
      </c>
      <c r="C3318" t="s">
        <v>3</v>
      </c>
      <c r="D3318" t="s">
        <v>3</v>
      </c>
      <c r="E3318" t="s">
        <v>3</v>
      </c>
      <c r="F3318" t="s">
        <v>3</v>
      </c>
      <c r="G3318" t="s">
        <v>3</v>
      </c>
      <c r="H3318">
        <f t="shared" si="51"/>
        <v>0</v>
      </c>
    </row>
    <row r="3319" spans="1:8" x14ac:dyDescent="0.3">
      <c r="A3319" t="s">
        <v>113</v>
      </c>
      <c r="B3319">
        <v>2001</v>
      </c>
      <c r="C3319" t="s">
        <v>3</v>
      </c>
      <c r="D3319" t="s">
        <v>3</v>
      </c>
      <c r="E3319" t="s">
        <v>3</v>
      </c>
      <c r="F3319" t="s">
        <v>3</v>
      </c>
      <c r="G3319" t="s">
        <v>3</v>
      </c>
      <c r="H3319">
        <f t="shared" si="51"/>
        <v>0</v>
      </c>
    </row>
    <row r="3320" spans="1:8" x14ac:dyDescent="0.3">
      <c r="A3320" t="s">
        <v>113</v>
      </c>
      <c r="B3320">
        <v>2002</v>
      </c>
      <c r="C3320" t="s">
        <v>3</v>
      </c>
      <c r="D3320" t="s">
        <v>3</v>
      </c>
      <c r="E3320" t="s">
        <v>3</v>
      </c>
      <c r="F3320" t="s">
        <v>3</v>
      </c>
      <c r="G3320" t="s">
        <v>3</v>
      </c>
      <c r="H3320">
        <f t="shared" si="51"/>
        <v>0</v>
      </c>
    </row>
    <row r="3321" spans="1:8" x14ac:dyDescent="0.3">
      <c r="A3321" t="s">
        <v>113</v>
      </c>
      <c r="B3321">
        <v>2003</v>
      </c>
      <c r="C3321" t="s">
        <v>3</v>
      </c>
      <c r="D3321" t="s">
        <v>3</v>
      </c>
      <c r="E3321" t="s">
        <v>3</v>
      </c>
      <c r="F3321" t="s">
        <v>3</v>
      </c>
      <c r="G3321" t="s">
        <v>3</v>
      </c>
      <c r="H3321">
        <f t="shared" si="51"/>
        <v>0</v>
      </c>
    </row>
    <row r="3322" spans="1:8" x14ac:dyDescent="0.3">
      <c r="A3322" t="s">
        <v>113</v>
      </c>
      <c r="B3322">
        <v>2004</v>
      </c>
      <c r="C3322" t="s">
        <v>3</v>
      </c>
      <c r="D3322" t="s">
        <v>3</v>
      </c>
      <c r="E3322" t="s">
        <v>3</v>
      </c>
      <c r="F3322" t="s">
        <v>3</v>
      </c>
      <c r="G3322" t="s">
        <v>3</v>
      </c>
      <c r="H3322">
        <f t="shared" si="51"/>
        <v>0</v>
      </c>
    </row>
    <row r="3323" spans="1:8" x14ac:dyDescent="0.3">
      <c r="A3323" t="s">
        <v>113</v>
      </c>
      <c r="B3323">
        <v>2005</v>
      </c>
      <c r="C3323" t="s">
        <v>3</v>
      </c>
      <c r="D3323" t="s">
        <v>3</v>
      </c>
      <c r="E3323" t="s">
        <v>3</v>
      </c>
      <c r="F3323" t="s">
        <v>3</v>
      </c>
      <c r="G3323" t="s">
        <v>3</v>
      </c>
      <c r="H3323">
        <f t="shared" si="51"/>
        <v>0</v>
      </c>
    </row>
    <row r="3324" spans="1:8" x14ac:dyDescent="0.3">
      <c r="A3324" t="s">
        <v>113</v>
      </c>
      <c r="B3324">
        <v>2006</v>
      </c>
      <c r="C3324">
        <v>5.5</v>
      </c>
      <c r="D3324">
        <v>1.33</v>
      </c>
      <c r="E3324">
        <v>9.5</v>
      </c>
      <c r="F3324">
        <v>7.83</v>
      </c>
      <c r="G3324">
        <v>9</v>
      </c>
      <c r="H3324">
        <f t="shared" si="51"/>
        <v>33.159999999999997</v>
      </c>
    </row>
    <row r="3325" spans="1:8" x14ac:dyDescent="0.3">
      <c r="A3325" t="s">
        <v>113</v>
      </c>
      <c r="B3325">
        <v>2007</v>
      </c>
      <c r="C3325">
        <v>6</v>
      </c>
      <c r="D3325">
        <v>1</v>
      </c>
      <c r="E3325">
        <v>9.5</v>
      </c>
      <c r="F3325">
        <v>8.5</v>
      </c>
      <c r="G3325">
        <v>9.5</v>
      </c>
      <c r="H3325">
        <f t="shared" si="51"/>
        <v>34.5</v>
      </c>
    </row>
    <row r="3326" spans="1:8" x14ac:dyDescent="0.3">
      <c r="A3326" t="s">
        <v>113</v>
      </c>
      <c r="B3326">
        <v>2008</v>
      </c>
      <c r="C3326">
        <v>7.38</v>
      </c>
      <c r="D3326">
        <v>1</v>
      </c>
      <c r="E3326">
        <v>9.5</v>
      </c>
      <c r="F3326">
        <v>7.13</v>
      </c>
      <c r="G3326">
        <v>5.38</v>
      </c>
      <c r="H3326">
        <f t="shared" si="51"/>
        <v>30.389999999999997</v>
      </c>
    </row>
    <row r="3327" spans="1:8" x14ac:dyDescent="0.3">
      <c r="A3327" t="s">
        <v>113</v>
      </c>
      <c r="B3327">
        <v>2009</v>
      </c>
      <c r="C3327">
        <v>7.5</v>
      </c>
      <c r="D3327">
        <v>1.46</v>
      </c>
      <c r="E3327">
        <v>7.5</v>
      </c>
      <c r="F3327">
        <v>6.63</v>
      </c>
      <c r="G3327">
        <v>5.75</v>
      </c>
      <c r="H3327">
        <f t="shared" si="51"/>
        <v>28.84</v>
      </c>
    </row>
    <row r="3328" spans="1:8" x14ac:dyDescent="0.3">
      <c r="A3328" t="s">
        <v>113</v>
      </c>
      <c r="B3328">
        <v>2010</v>
      </c>
      <c r="C3328">
        <v>7.58</v>
      </c>
      <c r="D3328">
        <v>2.58</v>
      </c>
      <c r="E3328">
        <v>1.92</v>
      </c>
      <c r="F3328">
        <v>5.63</v>
      </c>
      <c r="G3328">
        <v>8.08</v>
      </c>
      <c r="H3328">
        <f t="shared" si="51"/>
        <v>25.79</v>
      </c>
    </row>
    <row r="3329" spans="1:8" x14ac:dyDescent="0.3">
      <c r="A3329" t="s">
        <v>113</v>
      </c>
      <c r="B3329">
        <v>2011</v>
      </c>
      <c r="C3329">
        <v>7.79</v>
      </c>
      <c r="D3329">
        <v>1</v>
      </c>
      <c r="E3329">
        <v>6.88</v>
      </c>
      <c r="F3329">
        <v>6.38</v>
      </c>
      <c r="G3329">
        <v>9.2100000000000009</v>
      </c>
      <c r="H3329">
        <f t="shared" si="51"/>
        <v>31.259999999999998</v>
      </c>
    </row>
    <row r="3330" spans="1:8" x14ac:dyDescent="0.3">
      <c r="A3330" t="s">
        <v>113</v>
      </c>
      <c r="B3330">
        <v>2012</v>
      </c>
      <c r="C3330">
        <v>7</v>
      </c>
      <c r="D3330">
        <v>1</v>
      </c>
      <c r="E3330">
        <v>7</v>
      </c>
      <c r="F3330">
        <v>5.5</v>
      </c>
      <c r="G3330">
        <v>9.5</v>
      </c>
      <c r="H3330">
        <f t="shared" si="51"/>
        <v>30</v>
      </c>
    </row>
    <row r="3331" spans="1:8" x14ac:dyDescent="0.3">
      <c r="A3331" t="s">
        <v>113</v>
      </c>
      <c r="B3331">
        <v>2013</v>
      </c>
      <c r="C3331">
        <v>7.33</v>
      </c>
      <c r="D3331">
        <v>0.79</v>
      </c>
      <c r="E3331">
        <v>6.79</v>
      </c>
      <c r="F3331">
        <v>5.38</v>
      </c>
      <c r="G3331">
        <v>9.2899999999999991</v>
      </c>
      <c r="H3331">
        <f t="shared" ref="H3331:H3394" si="52">SUM(C3331:G3331)</f>
        <v>29.58</v>
      </c>
    </row>
    <row r="3332" spans="1:8" x14ac:dyDescent="0.3">
      <c r="A3332" t="s">
        <v>114</v>
      </c>
      <c r="B3332">
        <v>1984</v>
      </c>
      <c r="C3332">
        <v>3.5</v>
      </c>
      <c r="D3332">
        <v>2.12</v>
      </c>
      <c r="E3332">
        <v>4.24</v>
      </c>
      <c r="F3332">
        <v>4.24</v>
      </c>
      <c r="G3332">
        <v>6.36</v>
      </c>
      <c r="H3332">
        <f t="shared" si="52"/>
        <v>20.46</v>
      </c>
    </row>
    <row r="3333" spans="1:8" x14ac:dyDescent="0.3">
      <c r="A3333" t="s">
        <v>114</v>
      </c>
      <c r="B3333">
        <v>1985</v>
      </c>
      <c r="C3333">
        <v>2.54</v>
      </c>
      <c r="D3333">
        <v>2.92</v>
      </c>
      <c r="E3333">
        <v>5.83</v>
      </c>
      <c r="F3333">
        <v>5.83</v>
      </c>
      <c r="G3333">
        <v>8.75</v>
      </c>
      <c r="H3333">
        <f t="shared" si="52"/>
        <v>25.869999999999997</v>
      </c>
    </row>
    <row r="3334" spans="1:8" x14ac:dyDescent="0.3">
      <c r="A3334" t="s">
        <v>114</v>
      </c>
      <c r="B3334">
        <v>1986</v>
      </c>
      <c r="C3334">
        <v>2.17</v>
      </c>
      <c r="D3334">
        <v>2.54</v>
      </c>
      <c r="E3334">
        <v>5.07</v>
      </c>
      <c r="F3334">
        <v>5.07</v>
      </c>
      <c r="G3334">
        <v>7.61</v>
      </c>
      <c r="H3334">
        <f t="shared" si="52"/>
        <v>22.46</v>
      </c>
    </row>
    <row r="3335" spans="1:8" x14ac:dyDescent="0.3">
      <c r="A3335" t="s">
        <v>114</v>
      </c>
      <c r="B3335">
        <v>1987</v>
      </c>
      <c r="C3335">
        <v>0.92</v>
      </c>
      <c r="D3335">
        <v>2.12</v>
      </c>
      <c r="E3335">
        <v>4.24</v>
      </c>
      <c r="F3335">
        <v>4.24</v>
      </c>
      <c r="G3335">
        <v>6.36</v>
      </c>
      <c r="H3335">
        <f t="shared" si="52"/>
        <v>17.88</v>
      </c>
    </row>
    <row r="3336" spans="1:8" x14ac:dyDescent="0.3">
      <c r="A3336" t="s">
        <v>114</v>
      </c>
      <c r="B3336">
        <v>1988</v>
      </c>
      <c r="C3336">
        <v>1.08</v>
      </c>
      <c r="D3336">
        <v>1.35</v>
      </c>
      <c r="E3336">
        <v>2.71</v>
      </c>
      <c r="F3336">
        <v>2.71</v>
      </c>
      <c r="G3336">
        <v>4.0599999999999996</v>
      </c>
      <c r="H3336">
        <f t="shared" si="52"/>
        <v>11.91</v>
      </c>
    </row>
    <row r="3337" spans="1:8" x14ac:dyDescent="0.3">
      <c r="A3337" t="s">
        <v>114</v>
      </c>
      <c r="B3337">
        <v>1989</v>
      </c>
      <c r="C3337">
        <v>0</v>
      </c>
      <c r="D3337">
        <v>1.25</v>
      </c>
      <c r="E3337">
        <v>2.5</v>
      </c>
      <c r="F3337">
        <v>2.5</v>
      </c>
      <c r="G3337">
        <v>3.75</v>
      </c>
      <c r="H3337">
        <f t="shared" si="52"/>
        <v>10</v>
      </c>
    </row>
    <row r="3338" spans="1:8" x14ac:dyDescent="0.3">
      <c r="A3338" t="s">
        <v>114</v>
      </c>
      <c r="B3338">
        <v>1990</v>
      </c>
      <c r="C3338">
        <v>0</v>
      </c>
      <c r="D3338">
        <v>1.56</v>
      </c>
      <c r="E3338">
        <v>3.13</v>
      </c>
      <c r="F3338">
        <v>3.13</v>
      </c>
      <c r="G3338">
        <v>4.6900000000000004</v>
      </c>
      <c r="H3338">
        <f t="shared" si="52"/>
        <v>12.51</v>
      </c>
    </row>
    <row r="3339" spans="1:8" x14ac:dyDescent="0.3">
      <c r="A3339" t="s">
        <v>114</v>
      </c>
      <c r="B3339">
        <v>1991</v>
      </c>
      <c r="C3339">
        <v>1.63</v>
      </c>
      <c r="D3339">
        <v>1.46</v>
      </c>
      <c r="E3339">
        <v>2.92</v>
      </c>
      <c r="F3339">
        <v>2.92</v>
      </c>
      <c r="G3339">
        <v>4.38</v>
      </c>
      <c r="H3339">
        <f t="shared" si="52"/>
        <v>13.309999999999999</v>
      </c>
    </row>
    <row r="3340" spans="1:8" x14ac:dyDescent="0.3">
      <c r="A3340" t="s">
        <v>114</v>
      </c>
      <c r="B3340">
        <v>1992</v>
      </c>
      <c r="C3340">
        <v>0.46</v>
      </c>
      <c r="D3340">
        <v>0.83</v>
      </c>
      <c r="E3340">
        <v>1.67</v>
      </c>
      <c r="F3340">
        <v>1.67</v>
      </c>
      <c r="G3340">
        <v>2.5</v>
      </c>
      <c r="H3340">
        <f t="shared" si="52"/>
        <v>7.13</v>
      </c>
    </row>
    <row r="3341" spans="1:8" x14ac:dyDescent="0.3">
      <c r="A3341" t="s">
        <v>114</v>
      </c>
      <c r="B3341">
        <v>1993</v>
      </c>
      <c r="C3341">
        <v>0</v>
      </c>
      <c r="D3341">
        <v>0.83</v>
      </c>
      <c r="E3341">
        <v>1.67</v>
      </c>
      <c r="F3341">
        <v>1.67</v>
      </c>
      <c r="G3341">
        <v>2.5</v>
      </c>
      <c r="H3341">
        <f t="shared" si="52"/>
        <v>6.67</v>
      </c>
    </row>
    <row r="3342" spans="1:8" x14ac:dyDescent="0.3">
      <c r="A3342" t="s">
        <v>114</v>
      </c>
      <c r="B3342">
        <v>1994</v>
      </c>
      <c r="C3342">
        <v>0</v>
      </c>
      <c r="D3342">
        <v>0.97</v>
      </c>
      <c r="E3342">
        <v>1.94</v>
      </c>
      <c r="F3342">
        <v>1.94</v>
      </c>
      <c r="G3342">
        <v>2.92</v>
      </c>
      <c r="H3342">
        <f t="shared" si="52"/>
        <v>7.77</v>
      </c>
    </row>
    <row r="3343" spans="1:8" x14ac:dyDescent="0.3">
      <c r="A3343" t="s">
        <v>114</v>
      </c>
      <c r="B3343">
        <v>1995</v>
      </c>
      <c r="C3343">
        <v>0.33</v>
      </c>
      <c r="D3343">
        <v>1.98</v>
      </c>
      <c r="E3343">
        <v>3.96</v>
      </c>
      <c r="F3343">
        <v>3.96</v>
      </c>
      <c r="G3343">
        <v>5.94</v>
      </c>
      <c r="H3343">
        <f t="shared" si="52"/>
        <v>16.170000000000002</v>
      </c>
    </row>
    <row r="3344" spans="1:8" x14ac:dyDescent="0.3">
      <c r="A3344" t="s">
        <v>114</v>
      </c>
      <c r="B3344">
        <v>1996</v>
      </c>
      <c r="C3344">
        <v>1.42</v>
      </c>
      <c r="D3344">
        <v>2.78</v>
      </c>
      <c r="E3344">
        <v>5.63</v>
      </c>
      <c r="F3344">
        <v>5.63</v>
      </c>
      <c r="G3344">
        <v>8.44</v>
      </c>
      <c r="H3344">
        <f t="shared" si="52"/>
        <v>23.9</v>
      </c>
    </row>
    <row r="3345" spans="1:8" x14ac:dyDescent="0.3">
      <c r="A3345" t="s">
        <v>114</v>
      </c>
      <c r="B3345">
        <v>1997</v>
      </c>
      <c r="C3345">
        <v>1.38</v>
      </c>
      <c r="D3345">
        <v>2.1</v>
      </c>
      <c r="E3345">
        <v>6.88</v>
      </c>
      <c r="F3345">
        <v>4.71</v>
      </c>
      <c r="G3345">
        <v>8.15</v>
      </c>
      <c r="H3345">
        <f t="shared" si="52"/>
        <v>23.22</v>
      </c>
    </row>
    <row r="3346" spans="1:8" x14ac:dyDescent="0.3">
      <c r="A3346" t="s">
        <v>114</v>
      </c>
      <c r="B3346">
        <v>1998</v>
      </c>
      <c r="C3346">
        <v>1.5</v>
      </c>
      <c r="D3346">
        <v>0.96</v>
      </c>
      <c r="E3346">
        <v>9.8800000000000008</v>
      </c>
      <c r="F3346">
        <v>3.5</v>
      </c>
      <c r="G3346">
        <v>8.5</v>
      </c>
      <c r="H3346">
        <f t="shared" si="52"/>
        <v>24.34</v>
      </c>
    </row>
    <row r="3347" spans="1:8" x14ac:dyDescent="0.3">
      <c r="A3347" t="s">
        <v>114</v>
      </c>
      <c r="B3347">
        <v>1999</v>
      </c>
      <c r="C3347">
        <v>3.25</v>
      </c>
      <c r="D3347">
        <v>0.73</v>
      </c>
      <c r="E3347">
        <v>8.58</v>
      </c>
      <c r="F3347">
        <v>3.96</v>
      </c>
      <c r="G3347">
        <v>8.5</v>
      </c>
      <c r="H3347">
        <f t="shared" si="52"/>
        <v>25.02</v>
      </c>
    </row>
    <row r="3348" spans="1:8" x14ac:dyDescent="0.3">
      <c r="A3348" t="s">
        <v>114</v>
      </c>
      <c r="B3348">
        <v>2000</v>
      </c>
      <c r="C3348">
        <v>4</v>
      </c>
      <c r="D3348">
        <v>0.5</v>
      </c>
      <c r="E3348">
        <v>7.5</v>
      </c>
      <c r="F3348">
        <v>4</v>
      </c>
      <c r="G3348">
        <v>8.5</v>
      </c>
      <c r="H3348">
        <f t="shared" si="52"/>
        <v>24.5</v>
      </c>
    </row>
    <row r="3349" spans="1:8" x14ac:dyDescent="0.3">
      <c r="A3349" t="s">
        <v>114</v>
      </c>
      <c r="B3349">
        <v>2001</v>
      </c>
      <c r="C3349">
        <v>2.5</v>
      </c>
      <c r="D3349">
        <v>0.63</v>
      </c>
      <c r="E3349">
        <v>9.75</v>
      </c>
      <c r="F3349">
        <v>4.5</v>
      </c>
      <c r="G3349">
        <v>7.75</v>
      </c>
      <c r="H3349">
        <f t="shared" si="52"/>
        <v>25.13</v>
      </c>
    </row>
    <row r="3350" spans="1:8" x14ac:dyDescent="0.3">
      <c r="A3350" t="s">
        <v>114</v>
      </c>
      <c r="B3350">
        <v>2002</v>
      </c>
      <c r="C3350">
        <v>1.5</v>
      </c>
      <c r="D3350">
        <v>0.96</v>
      </c>
      <c r="E3350">
        <v>9.5</v>
      </c>
      <c r="F3350">
        <v>4.5</v>
      </c>
      <c r="G3350">
        <v>6.5</v>
      </c>
      <c r="H3350">
        <f t="shared" si="52"/>
        <v>22.96</v>
      </c>
    </row>
    <row r="3351" spans="1:8" x14ac:dyDescent="0.3">
      <c r="A3351" t="s">
        <v>114</v>
      </c>
      <c r="B3351">
        <v>2003</v>
      </c>
      <c r="C3351">
        <v>1.5</v>
      </c>
      <c r="D3351">
        <v>0.5</v>
      </c>
      <c r="E3351">
        <v>9.5</v>
      </c>
      <c r="F3351">
        <v>4.5</v>
      </c>
      <c r="G3351">
        <v>6.5</v>
      </c>
      <c r="H3351">
        <f t="shared" si="52"/>
        <v>22.5</v>
      </c>
    </row>
    <row r="3352" spans="1:8" x14ac:dyDescent="0.3">
      <c r="A3352" t="s">
        <v>114</v>
      </c>
      <c r="B3352">
        <v>2004</v>
      </c>
      <c r="C3352">
        <v>2.38</v>
      </c>
      <c r="D3352">
        <v>0.5</v>
      </c>
      <c r="E3352">
        <v>9.5</v>
      </c>
      <c r="F3352">
        <v>4.5</v>
      </c>
      <c r="G3352">
        <v>6.5</v>
      </c>
      <c r="H3352">
        <f t="shared" si="52"/>
        <v>23.38</v>
      </c>
    </row>
    <row r="3353" spans="1:8" x14ac:dyDescent="0.3">
      <c r="A3353" t="s">
        <v>114</v>
      </c>
      <c r="B3353">
        <v>2005</v>
      </c>
      <c r="C3353">
        <v>3</v>
      </c>
      <c r="D3353">
        <v>0.5</v>
      </c>
      <c r="E3353">
        <v>9.5</v>
      </c>
      <c r="F3353">
        <v>4.5</v>
      </c>
      <c r="G3353">
        <v>6.5</v>
      </c>
      <c r="H3353">
        <f t="shared" si="52"/>
        <v>24</v>
      </c>
    </row>
    <row r="3354" spans="1:8" x14ac:dyDescent="0.3">
      <c r="A3354" t="s">
        <v>114</v>
      </c>
      <c r="B3354">
        <v>2006</v>
      </c>
      <c r="C3354">
        <v>3</v>
      </c>
      <c r="D3354">
        <v>0.5</v>
      </c>
      <c r="E3354">
        <v>9.5</v>
      </c>
      <c r="F3354">
        <v>4.5</v>
      </c>
      <c r="G3354">
        <v>6.5</v>
      </c>
      <c r="H3354">
        <f t="shared" si="52"/>
        <v>24</v>
      </c>
    </row>
    <row r="3355" spans="1:8" x14ac:dyDescent="0.3">
      <c r="A3355" t="s">
        <v>114</v>
      </c>
      <c r="B3355">
        <v>2007</v>
      </c>
      <c r="C3355" t="s">
        <v>3</v>
      </c>
      <c r="D3355" t="s">
        <v>3</v>
      </c>
      <c r="E3355" t="s">
        <v>3</v>
      </c>
      <c r="F3355" t="s">
        <v>3</v>
      </c>
      <c r="G3355" t="s">
        <v>3</v>
      </c>
      <c r="H3355">
        <f t="shared" si="52"/>
        <v>0</v>
      </c>
    </row>
    <row r="3356" spans="1:8" x14ac:dyDescent="0.3">
      <c r="A3356" t="s">
        <v>114</v>
      </c>
      <c r="B3356">
        <v>2008</v>
      </c>
      <c r="C3356" t="s">
        <v>3</v>
      </c>
      <c r="D3356" t="s">
        <v>3</v>
      </c>
      <c r="E3356" t="s">
        <v>3</v>
      </c>
      <c r="F3356" t="s">
        <v>3</v>
      </c>
      <c r="G3356" t="s">
        <v>3</v>
      </c>
      <c r="H3356">
        <f t="shared" si="52"/>
        <v>0</v>
      </c>
    </row>
    <row r="3357" spans="1:8" x14ac:dyDescent="0.3">
      <c r="A3357" t="s">
        <v>114</v>
      </c>
      <c r="B3357">
        <v>2009</v>
      </c>
      <c r="C3357" t="s">
        <v>3</v>
      </c>
      <c r="D3357" t="s">
        <v>3</v>
      </c>
      <c r="E3357" t="s">
        <v>3</v>
      </c>
      <c r="F3357" t="s">
        <v>3</v>
      </c>
      <c r="G3357" t="s">
        <v>3</v>
      </c>
      <c r="H3357">
        <f t="shared" si="52"/>
        <v>0</v>
      </c>
    </row>
    <row r="3358" spans="1:8" x14ac:dyDescent="0.3">
      <c r="A3358" t="s">
        <v>114</v>
      </c>
      <c r="B3358">
        <v>2010</v>
      </c>
      <c r="C3358" t="s">
        <v>3</v>
      </c>
      <c r="D3358" t="s">
        <v>3</v>
      </c>
      <c r="E3358" t="s">
        <v>3</v>
      </c>
      <c r="F3358" t="s">
        <v>3</v>
      </c>
      <c r="G3358" t="s">
        <v>3</v>
      </c>
      <c r="H3358">
        <f t="shared" si="52"/>
        <v>0</v>
      </c>
    </row>
    <row r="3359" spans="1:8" x14ac:dyDescent="0.3">
      <c r="A3359" t="s">
        <v>114</v>
      </c>
      <c r="B3359">
        <v>2011</v>
      </c>
      <c r="C3359" t="s">
        <v>3</v>
      </c>
      <c r="D3359" t="s">
        <v>3</v>
      </c>
      <c r="E3359" t="s">
        <v>3</v>
      </c>
      <c r="F3359" t="s">
        <v>3</v>
      </c>
      <c r="G3359" t="s">
        <v>3</v>
      </c>
      <c r="H3359">
        <f t="shared" si="52"/>
        <v>0</v>
      </c>
    </row>
    <row r="3360" spans="1:8" x14ac:dyDescent="0.3">
      <c r="A3360" t="s">
        <v>114</v>
      </c>
      <c r="B3360">
        <v>2012</v>
      </c>
      <c r="C3360" t="s">
        <v>3</v>
      </c>
      <c r="D3360" t="s">
        <v>3</v>
      </c>
      <c r="E3360" t="s">
        <v>3</v>
      </c>
      <c r="F3360" t="s">
        <v>3</v>
      </c>
      <c r="G3360" t="s">
        <v>3</v>
      </c>
      <c r="H3360">
        <f t="shared" si="52"/>
        <v>0</v>
      </c>
    </row>
    <row r="3361" spans="1:8" x14ac:dyDescent="0.3">
      <c r="A3361" t="s">
        <v>114</v>
      </c>
      <c r="B3361">
        <v>2013</v>
      </c>
      <c r="C3361" t="s">
        <v>3</v>
      </c>
      <c r="D3361" t="s">
        <v>3</v>
      </c>
      <c r="E3361" t="s">
        <v>3</v>
      </c>
      <c r="F3361" t="s">
        <v>3</v>
      </c>
      <c r="G3361" t="s">
        <v>3</v>
      </c>
      <c r="H3361">
        <f t="shared" si="52"/>
        <v>0</v>
      </c>
    </row>
    <row r="3362" spans="1:8" x14ac:dyDescent="0.3">
      <c r="A3362" t="s">
        <v>115</v>
      </c>
      <c r="B3362">
        <v>1984</v>
      </c>
      <c r="C3362" t="s">
        <v>3</v>
      </c>
      <c r="D3362" t="s">
        <v>3</v>
      </c>
      <c r="E3362" t="s">
        <v>3</v>
      </c>
      <c r="F3362" t="s">
        <v>3</v>
      </c>
      <c r="G3362" t="s">
        <v>3</v>
      </c>
      <c r="H3362">
        <f t="shared" si="52"/>
        <v>0</v>
      </c>
    </row>
    <row r="3363" spans="1:8" x14ac:dyDescent="0.3">
      <c r="A3363" t="s">
        <v>115</v>
      </c>
      <c r="B3363">
        <v>1985</v>
      </c>
      <c r="C3363">
        <v>3</v>
      </c>
      <c r="D3363">
        <v>1.67</v>
      </c>
      <c r="E3363">
        <v>3.33</v>
      </c>
      <c r="F3363">
        <v>3.33</v>
      </c>
      <c r="G3363">
        <v>5</v>
      </c>
      <c r="H3363">
        <f t="shared" si="52"/>
        <v>16.329999999999998</v>
      </c>
    </row>
    <row r="3364" spans="1:8" x14ac:dyDescent="0.3">
      <c r="A3364" t="s">
        <v>115</v>
      </c>
      <c r="B3364">
        <v>1986</v>
      </c>
      <c r="C3364">
        <v>2.13</v>
      </c>
      <c r="D3364">
        <v>1.67</v>
      </c>
      <c r="E3364">
        <v>3.33</v>
      </c>
      <c r="F3364">
        <v>3.33</v>
      </c>
      <c r="G3364">
        <v>5</v>
      </c>
      <c r="H3364">
        <f t="shared" si="52"/>
        <v>15.46</v>
      </c>
    </row>
    <row r="3365" spans="1:8" x14ac:dyDescent="0.3">
      <c r="A3365" t="s">
        <v>115</v>
      </c>
      <c r="B3365">
        <v>1987</v>
      </c>
      <c r="C3365">
        <v>2</v>
      </c>
      <c r="D3365">
        <v>1.67</v>
      </c>
      <c r="E3365">
        <v>3.33</v>
      </c>
      <c r="F3365">
        <v>3.33</v>
      </c>
      <c r="G3365">
        <v>5</v>
      </c>
      <c r="H3365">
        <f t="shared" si="52"/>
        <v>15.33</v>
      </c>
    </row>
    <row r="3366" spans="1:8" x14ac:dyDescent="0.3">
      <c r="A3366" t="s">
        <v>115</v>
      </c>
      <c r="B3366">
        <v>1988</v>
      </c>
      <c r="C3366">
        <v>1.33</v>
      </c>
      <c r="D3366">
        <v>1.46</v>
      </c>
      <c r="E3366">
        <v>2.92</v>
      </c>
      <c r="F3366">
        <v>2.92</v>
      </c>
      <c r="G3366">
        <v>4.38</v>
      </c>
      <c r="H3366">
        <f t="shared" si="52"/>
        <v>13.009999999999998</v>
      </c>
    </row>
    <row r="3367" spans="1:8" x14ac:dyDescent="0.3">
      <c r="A3367" t="s">
        <v>115</v>
      </c>
      <c r="B3367">
        <v>1989</v>
      </c>
      <c r="C3367">
        <v>0</v>
      </c>
      <c r="D3367">
        <v>1.7</v>
      </c>
      <c r="E3367">
        <v>3.4</v>
      </c>
      <c r="F3367">
        <v>3.4</v>
      </c>
      <c r="G3367">
        <v>5.1100000000000003</v>
      </c>
      <c r="H3367">
        <f t="shared" si="52"/>
        <v>13.61</v>
      </c>
    </row>
    <row r="3368" spans="1:8" x14ac:dyDescent="0.3">
      <c r="A3368" t="s">
        <v>115</v>
      </c>
      <c r="B3368">
        <v>1990</v>
      </c>
      <c r="C3368">
        <v>2.58</v>
      </c>
      <c r="D3368">
        <v>2.0499999999999998</v>
      </c>
      <c r="E3368">
        <v>4.0999999999999996</v>
      </c>
      <c r="F3368">
        <v>4.0999999999999996</v>
      </c>
      <c r="G3368">
        <v>6.15</v>
      </c>
      <c r="H3368">
        <f t="shared" si="52"/>
        <v>18.98</v>
      </c>
    </row>
    <row r="3369" spans="1:8" x14ac:dyDescent="0.3">
      <c r="A3369" t="s">
        <v>115</v>
      </c>
      <c r="B3369">
        <v>1991</v>
      </c>
      <c r="C3369">
        <v>1.5</v>
      </c>
      <c r="D3369">
        <v>1.6</v>
      </c>
      <c r="E3369">
        <v>3.2</v>
      </c>
      <c r="F3369">
        <v>3.2</v>
      </c>
      <c r="G3369">
        <v>4.79</v>
      </c>
      <c r="H3369">
        <f t="shared" si="52"/>
        <v>14.29</v>
      </c>
    </row>
    <row r="3370" spans="1:8" x14ac:dyDescent="0.3">
      <c r="A3370" t="s">
        <v>115</v>
      </c>
      <c r="B3370">
        <v>1992</v>
      </c>
      <c r="C3370">
        <v>1</v>
      </c>
      <c r="D3370">
        <v>1.25</v>
      </c>
      <c r="E3370">
        <v>2.5</v>
      </c>
      <c r="F3370">
        <v>2.5</v>
      </c>
      <c r="G3370">
        <v>3.75</v>
      </c>
      <c r="H3370">
        <f t="shared" si="52"/>
        <v>11</v>
      </c>
    </row>
    <row r="3371" spans="1:8" x14ac:dyDescent="0.3">
      <c r="A3371" t="s">
        <v>115</v>
      </c>
      <c r="B3371">
        <v>1993</v>
      </c>
      <c r="C3371">
        <v>1.5</v>
      </c>
      <c r="D3371">
        <v>1.25</v>
      </c>
      <c r="E3371">
        <v>2.5</v>
      </c>
      <c r="F3371">
        <v>2.5</v>
      </c>
      <c r="G3371">
        <v>3.75</v>
      </c>
      <c r="H3371">
        <f t="shared" si="52"/>
        <v>11.5</v>
      </c>
    </row>
    <row r="3372" spans="1:8" x14ac:dyDescent="0.3">
      <c r="A3372" t="s">
        <v>115</v>
      </c>
      <c r="B3372">
        <v>1994</v>
      </c>
      <c r="C3372">
        <v>4.29</v>
      </c>
      <c r="D3372">
        <v>1.25</v>
      </c>
      <c r="E3372">
        <v>2.5</v>
      </c>
      <c r="F3372">
        <v>2.5</v>
      </c>
      <c r="G3372">
        <v>3.75</v>
      </c>
      <c r="H3372">
        <f t="shared" si="52"/>
        <v>14.29</v>
      </c>
    </row>
    <row r="3373" spans="1:8" x14ac:dyDescent="0.3">
      <c r="A3373" t="s">
        <v>115</v>
      </c>
      <c r="B3373">
        <v>1995</v>
      </c>
      <c r="C3373">
        <v>5</v>
      </c>
      <c r="D3373">
        <v>1.25</v>
      </c>
      <c r="E3373">
        <v>2.5</v>
      </c>
      <c r="F3373">
        <v>2.5</v>
      </c>
      <c r="G3373">
        <v>3.75</v>
      </c>
      <c r="H3373">
        <f t="shared" si="52"/>
        <v>15</v>
      </c>
    </row>
    <row r="3374" spans="1:8" x14ac:dyDescent="0.3">
      <c r="A3374" t="s">
        <v>115</v>
      </c>
      <c r="B3374">
        <v>1996</v>
      </c>
      <c r="C3374">
        <v>4.08</v>
      </c>
      <c r="D3374">
        <v>0.97</v>
      </c>
      <c r="E3374">
        <v>1.88</v>
      </c>
      <c r="F3374">
        <v>1.88</v>
      </c>
      <c r="G3374">
        <v>2.81</v>
      </c>
      <c r="H3374">
        <f t="shared" si="52"/>
        <v>11.62</v>
      </c>
    </row>
    <row r="3375" spans="1:8" x14ac:dyDescent="0.3">
      <c r="A3375" t="s">
        <v>115</v>
      </c>
      <c r="B3375">
        <v>1997</v>
      </c>
      <c r="C3375">
        <v>8.0399999999999991</v>
      </c>
      <c r="D3375">
        <v>0.66</v>
      </c>
      <c r="E3375">
        <v>4.6500000000000004</v>
      </c>
      <c r="F3375">
        <v>2.82</v>
      </c>
      <c r="G3375">
        <v>3.65</v>
      </c>
      <c r="H3375">
        <f t="shared" si="52"/>
        <v>19.819999999999997</v>
      </c>
    </row>
    <row r="3376" spans="1:8" x14ac:dyDescent="0.3">
      <c r="A3376" t="s">
        <v>115</v>
      </c>
      <c r="B3376">
        <v>1998</v>
      </c>
      <c r="C3376">
        <v>7.25</v>
      </c>
      <c r="D3376">
        <v>0</v>
      </c>
      <c r="E3376">
        <v>6.79</v>
      </c>
      <c r="F3376">
        <v>3.67</v>
      </c>
      <c r="G3376">
        <v>1.79</v>
      </c>
      <c r="H3376">
        <f t="shared" si="52"/>
        <v>19.5</v>
      </c>
    </row>
    <row r="3377" spans="1:8" x14ac:dyDescent="0.3">
      <c r="A3377" t="s">
        <v>115</v>
      </c>
      <c r="B3377">
        <v>1999</v>
      </c>
      <c r="C3377">
        <v>5.17</v>
      </c>
      <c r="D3377">
        <v>0</v>
      </c>
      <c r="E3377">
        <v>7.25</v>
      </c>
      <c r="F3377">
        <v>2.58</v>
      </c>
      <c r="G3377">
        <v>2.29</v>
      </c>
      <c r="H3377">
        <f t="shared" si="52"/>
        <v>17.29</v>
      </c>
    </row>
    <row r="3378" spans="1:8" x14ac:dyDescent="0.3">
      <c r="A3378" t="s">
        <v>115</v>
      </c>
      <c r="B3378">
        <v>2000</v>
      </c>
      <c r="C3378">
        <v>3.63</v>
      </c>
      <c r="D3378">
        <v>0</v>
      </c>
      <c r="E3378">
        <v>9</v>
      </c>
      <c r="F3378">
        <v>2</v>
      </c>
      <c r="G3378">
        <v>5.5</v>
      </c>
      <c r="H3378">
        <f t="shared" si="52"/>
        <v>20.13</v>
      </c>
    </row>
    <row r="3379" spans="1:8" x14ac:dyDescent="0.3">
      <c r="A3379" t="s">
        <v>115</v>
      </c>
      <c r="B3379">
        <v>2001</v>
      </c>
      <c r="C3379">
        <v>4</v>
      </c>
      <c r="D3379">
        <v>0</v>
      </c>
      <c r="E3379">
        <v>9.5</v>
      </c>
      <c r="F3379">
        <v>2.5</v>
      </c>
      <c r="G3379">
        <v>8.92</v>
      </c>
      <c r="H3379">
        <f t="shared" si="52"/>
        <v>24.92</v>
      </c>
    </row>
    <row r="3380" spans="1:8" x14ac:dyDescent="0.3">
      <c r="A3380" t="s">
        <v>115</v>
      </c>
      <c r="B3380">
        <v>2002</v>
      </c>
      <c r="C3380">
        <v>4</v>
      </c>
      <c r="D3380">
        <v>0</v>
      </c>
      <c r="E3380">
        <v>9.5</v>
      </c>
      <c r="F3380">
        <v>2.5</v>
      </c>
      <c r="G3380">
        <v>9.5</v>
      </c>
      <c r="H3380">
        <f t="shared" si="52"/>
        <v>25.5</v>
      </c>
    </row>
    <row r="3381" spans="1:8" x14ac:dyDescent="0.3">
      <c r="A3381" t="s">
        <v>115</v>
      </c>
      <c r="B3381">
        <v>2003</v>
      </c>
      <c r="C3381">
        <v>4</v>
      </c>
      <c r="D3381">
        <v>0</v>
      </c>
      <c r="E3381">
        <v>9.5</v>
      </c>
      <c r="F3381">
        <v>2.5</v>
      </c>
      <c r="G3381">
        <v>9.5</v>
      </c>
      <c r="H3381">
        <f t="shared" si="52"/>
        <v>25.5</v>
      </c>
    </row>
    <row r="3382" spans="1:8" x14ac:dyDescent="0.3">
      <c r="A3382" t="s">
        <v>115</v>
      </c>
      <c r="B3382">
        <v>2004</v>
      </c>
      <c r="C3382">
        <v>4.67</v>
      </c>
      <c r="D3382">
        <v>0</v>
      </c>
      <c r="E3382">
        <v>9.67</v>
      </c>
      <c r="F3382">
        <v>2.83</v>
      </c>
      <c r="G3382">
        <v>9.17</v>
      </c>
      <c r="H3382">
        <f t="shared" si="52"/>
        <v>26.340000000000003</v>
      </c>
    </row>
    <row r="3383" spans="1:8" x14ac:dyDescent="0.3">
      <c r="A3383" t="s">
        <v>115</v>
      </c>
      <c r="B3383">
        <v>2005</v>
      </c>
      <c r="C3383">
        <v>6</v>
      </c>
      <c r="D3383">
        <v>0</v>
      </c>
      <c r="E3383">
        <v>10</v>
      </c>
      <c r="F3383">
        <v>3.5</v>
      </c>
      <c r="G3383">
        <v>8.5</v>
      </c>
      <c r="H3383">
        <f t="shared" si="52"/>
        <v>28</v>
      </c>
    </row>
    <row r="3384" spans="1:8" x14ac:dyDescent="0.3">
      <c r="A3384" t="s">
        <v>115</v>
      </c>
      <c r="B3384">
        <v>2006</v>
      </c>
      <c r="C3384">
        <v>6</v>
      </c>
      <c r="D3384">
        <v>0</v>
      </c>
      <c r="E3384">
        <v>10</v>
      </c>
      <c r="F3384">
        <v>3.5</v>
      </c>
      <c r="G3384">
        <v>8.5</v>
      </c>
      <c r="H3384">
        <f t="shared" si="52"/>
        <v>28</v>
      </c>
    </row>
    <row r="3385" spans="1:8" x14ac:dyDescent="0.3">
      <c r="A3385" t="s">
        <v>115</v>
      </c>
      <c r="B3385">
        <v>2007</v>
      </c>
      <c r="C3385">
        <v>7.38</v>
      </c>
      <c r="D3385">
        <v>0</v>
      </c>
      <c r="E3385">
        <v>10</v>
      </c>
      <c r="F3385">
        <v>6.25</v>
      </c>
      <c r="G3385">
        <v>8.0399999999999991</v>
      </c>
      <c r="H3385">
        <f t="shared" si="52"/>
        <v>31.669999999999998</v>
      </c>
    </row>
    <row r="3386" spans="1:8" x14ac:dyDescent="0.3">
      <c r="A3386" t="s">
        <v>115</v>
      </c>
      <c r="B3386">
        <v>2008</v>
      </c>
      <c r="C3386">
        <v>7.04</v>
      </c>
      <c r="D3386">
        <v>0</v>
      </c>
      <c r="E3386">
        <v>10</v>
      </c>
      <c r="F3386">
        <v>6.5</v>
      </c>
      <c r="G3386">
        <v>9.83</v>
      </c>
      <c r="H3386">
        <f t="shared" si="52"/>
        <v>33.369999999999997</v>
      </c>
    </row>
    <row r="3387" spans="1:8" x14ac:dyDescent="0.3">
      <c r="A3387" t="s">
        <v>115</v>
      </c>
      <c r="B3387">
        <v>2009</v>
      </c>
      <c r="C3387">
        <v>7.17</v>
      </c>
      <c r="D3387">
        <v>0</v>
      </c>
      <c r="E3387">
        <v>9.17</v>
      </c>
      <c r="F3387">
        <v>4.83</v>
      </c>
      <c r="G3387">
        <v>9.5</v>
      </c>
      <c r="H3387">
        <f t="shared" si="52"/>
        <v>30.67</v>
      </c>
    </row>
    <row r="3388" spans="1:8" x14ac:dyDescent="0.3">
      <c r="A3388" t="s">
        <v>115</v>
      </c>
      <c r="B3388">
        <v>2010</v>
      </c>
      <c r="C3388">
        <v>7.33</v>
      </c>
      <c r="D3388">
        <v>0</v>
      </c>
      <c r="E3388">
        <v>7.63</v>
      </c>
      <c r="F3388">
        <v>1.83</v>
      </c>
      <c r="G3388">
        <v>8.5399999999999991</v>
      </c>
      <c r="H3388">
        <f t="shared" si="52"/>
        <v>25.33</v>
      </c>
    </row>
    <row r="3389" spans="1:8" x14ac:dyDescent="0.3">
      <c r="A3389" t="s">
        <v>115</v>
      </c>
      <c r="B3389">
        <v>2011</v>
      </c>
      <c r="C3389">
        <v>5.5</v>
      </c>
      <c r="D3389">
        <v>0</v>
      </c>
      <c r="E3389">
        <v>9</v>
      </c>
      <c r="F3389">
        <v>5.5</v>
      </c>
      <c r="G3389">
        <v>9</v>
      </c>
      <c r="H3389">
        <f t="shared" si="52"/>
        <v>29</v>
      </c>
    </row>
    <row r="3390" spans="1:8" x14ac:dyDescent="0.3">
      <c r="A3390" t="s">
        <v>115</v>
      </c>
      <c r="B3390">
        <v>2012</v>
      </c>
      <c r="C3390">
        <v>5.5</v>
      </c>
      <c r="D3390">
        <v>0</v>
      </c>
      <c r="E3390">
        <v>9</v>
      </c>
      <c r="F3390">
        <v>5.5</v>
      </c>
      <c r="G3390">
        <v>9</v>
      </c>
      <c r="H3390">
        <f t="shared" si="52"/>
        <v>29</v>
      </c>
    </row>
    <row r="3391" spans="1:8" x14ac:dyDescent="0.3">
      <c r="A3391" t="s">
        <v>115</v>
      </c>
      <c r="B3391">
        <v>2013</v>
      </c>
      <c r="C3391">
        <v>5.88</v>
      </c>
      <c r="D3391">
        <v>0</v>
      </c>
      <c r="E3391">
        <v>9.25</v>
      </c>
      <c r="F3391">
        <v>5.63</v>
      </c>
      <c r="G3391">
        <v>8.8800000000000008</v>
      </c>
      <c r="H3391">
        <f t="shared" si="52"/>
        <v>29.64</v>
      </c>
    </row>
    <row r="3392" spans="1:8" x14ac:dyDescent="0.3">
      <c r="A3392" t="s">
        <v>116</v>
      </c>
      <c r="B3392">
        <v>1984</v>
      </c>
      <c r="C3392">
        <v>9.5</v>
      </c>
      <c r="D3392">
        <v>4.51</v>
      </c>
      <c r="E3392">
        <v>9.0299999999999994</v>
      </c>
      <c r="F3392">
        <v>9.0299999999999994</v>
      </c>
      <c r="G3392">
        <v>13.54</v>
      </c>
      <c r="H3392">
        <f t="shared" si="52"/>
        <v>45.61</v>
      </c>
    </row>
    <row r="3393" spans="1:8" x14ac:dyDescent="0.3">
      <c r="A3393" t="s">
        <v>116</v>
      </c>
      <c r="B3393">
        <v>1985</v>
      </c>
      <c r="C3393">
        <v>9.3800000000000008</v>
      </c>
      <c r="D3393">
        <v>3.82</v>
      </c>
      <c r="E3393">
        <v>7.64</v>
      </c>
      <c r="F3393">
        <v>7.64</v>
      </c>
      <c r="G3393">
        <v>11.46</v>
      </c>
      <c r="H3393">
        <f t="shared" si="52"/>
        <v>39.94</v>
      </c>
    </row>
    <row r="3394" spans="1:8" x14ac:dyDescent="0.3">
      <c r="A3394" t="s">
        <v>116</v>
      </c>
      <c r="B3394">
        <v>1986</v>
      </c>
      <c r="C3394">
        <v>9.5</v>
      </c>
      <c r="D3394">
        <v>2.5</v>
      </c>
      <c r="E3394">
        <v>5</v>
      </c>
      <c r="F3394">
        <v>5</v>
      </c>
      <c r="G3394">
        <v>7.5</v>
      </c>
      <c r="H3394">
        <f t="shared" si="52"/>
        <v>29.5</v>
      </c>
    </row>
    <row r="3395" spans="1:8" x14ac:dyDescent="0.3">
      <c r="A3395" t="s">
        <v>116</v>
      </c>
      <c r="B3395">
        <v>1987</v>
      </c>
      <c r="C3395">
        <v>9.92</v>
      </c>
      <c r="D3395">
        <v>2.5</v>
      </c>
      <c r="E3395">
        <v>5</v>
      </c>
      <c r="F3395">
        <v>5</v>
      </c>
      <c r="G3395">
        <v>7.5</v>
      </c>
      <c r="H3395">
        <f t="shared" ref="H3395:H3458" si="53">SUM(C3395:G3395)</f>
        <v>29.92</v>
      </c>
    </row>
    <row r="3396" spans="1:8" x14ac:dyDescent="0.3">
      <c r="A3396" t="s">
        <v>116</v>
      </c>
      <c r="B3396">
        <v>1988</v>
      </c>
      <c r="C3396">
        <v>8.67</v>
      </c>
      <c r="D3396">
        <v>2.92</v>
      </c>
      <c r="E3396">
        <v>5.83</v>
      </c>
      <c r="F3396">
        <v>5.83</v>
      </c>
      <c r="G3396">
        <v>8.75</v>
      </c>
      <c r="H3396">
        <f t="shared" si="53"/>
        <v>32</v>
      </c>
    </row>
    <row r="3397" spans="1:8" x14ac:dyDescent="0.3">
      <c r="A3397" t="s">
        <v>116</v>
      </c>
      <c r="B3397">
        <v>1989</v>
      </c>
      <c r="C3397">
        <v>8.9600000000000009</v>
      </c>
      <c r="D3397">
        <v>2.74</v>
      </c>
      <c r="E3397">
        <v>5.49</v>
      </c>
      <c r="F3397">
        <v>5.49</v>
      </c>
      <c r="G3397">
        <v>8.23</v>
      </c>
      <c r="H3397">
        <f t="shared" si="53"/>
        <v>30.91</v>
      </c>
    </row>
    <row r="3398" spans="1:8" x14ac:dyDescent="0.3">
      <c r="A3398" t="s">
        <v>116</v>
      </c>
      <c r="B3398">
        <v>1990</v>
      </c>
      <c r="C3398">
        <v>9</v>
      </c>
      <c r="D3398">
        <v>3.26</v>
      </c>
      <c r="E3398">
        <v>6.53</v>
      </c>
      <c r="F3398">
        <v>6.53</v>
      </c>
      <c r="G3398">
        <v>9.7899999999999991</v>
      </c>
      <c r="H3398">
        <f t="shared" si="53"/>
        <v>35.11</v>
      </c>
    </row>
    <row r="3399" spans="1:8" x14ac:dyDescent="0.3">
      <c r="A3399" t="s">
        <v>116</v>
      </c>
      <c r="B3399">
        <v>1991</v>
      </c>
      <c r="C3399">
        <v>8.5</v>
      </c>
      <c r="D3399">
        <v>3.33</v>
      </c>
      <c r="E3399">
        <v>6.67</v>
      </c>
      <c r="F3399">
        <v>6.67</v>
      </c>
      <c r="G3399">
        <v>10</v>
      </c>
      <c r="H3399">
        <f t="shared" si="53"/>
        <v>35.17</v>
      </c>
    </row>
    <row r="3400" spans="1:8" x14ac:dyDescent="0.3">
      <c r="A3400" t="s">
        <v>116</v>
      </c>
      <c r="B3400">
        <v>1992</v>
      </c>
      <c r="C3400">
        <v>8.67</v>
      </c>
      <c r="D3400">
        <v>3.02</v>
      </c>
      <c r="E3400">
        <v>6.04</v>
      </c>
      <c r="F3400">
        <v>6.04</v>
      </c>
      <c r="G3400">
        <v>9.06</v>
      </c>
      <c r="H3400">
        <f t="shared" si="53"/>
        <v>32.83</v>
      </c>
    </row>
    <row r="3401" spans="1:8" x14ac:dyDescent="0.3">
      <c r="A3401" t="s">
        <v>116</v>
      </c>
      <c r="B3401">
        <v>1993</v>
      </c>
      <c r="C3401">
        <v>8.92</v>
      </c>
      <c r="D3401">
        <v>2.92</v>
      </c>
      <c r="E3401">
        <v>5.83</v>
      </c>
      <c r="F3401">
        <v>5.83</v>
      </c>
      <c r="G3401">
        <v>8.75</v>
      </c>
      <c r="H3401">
        <f t="shared" si="53"/>
        <v>32.25</v>
      </c>
    </row>
    <row r="3402" spans="1:8" x14ac:dyDescent="0.3">
      <c r="A3402" t="s">
        <v>116</v>
      </c>
      <c r="B3402">
        <v>1994</v>
      </c>
      <c r="C3402">
        <v>9.1300000000000008</v>
      </c>
      <c r="D3402">
        <v>2.92</v>
      </c>
      <c r="E3402">
        <v>5.83</v>
      </c>
      <c r="F3402">
        <v>5.83</v>
      </c>
      <c r="G3402">
        <v>8.75</v>
      </c>
      <c r="H3402">
        <f t="shared" si="53"/>
        <v>32.46</v>
      </c>
    </row>
    <row r="3403" spans="1:8" x14ac:dyDescent="0.3">
      <c r="A3403" t="s">
        <v>116</v>
      </c>
      <c r="B3403">
        <v>1995</v>
      </c>
      <c r="C3403">
        <v>8.7899999999999991</v>
      </c>
      <c r="D3403">
        <v>2.92</v>
      </c>
      <c r="E3403">
        <v>5.83</v>
      </c>
      <c r="F3403">
        <v>5.83</v>
      </c>
      <c r="G3403">
        <v>8.75</v>
      </c>
      <c r="H3403">
        <f t="shared" si="53"/>
        <v>32.119999999999997</v>
      </c>
    </row>
    <row r="3404" spans="1:8" x14ac:dyDescent="0.3">
      <c r="A3404" t="s">
        <v>116</v>
      </c>
      <c r="B3404">
        <v>1996</v>
      </c>
      <c r="C3404">
        <v>9.67</v>
      </c>
      <c r="D3404">
        <v>3.54</v>
      </c>
      <c r="E3404">
        <v>7.15</v>
      </c>
      <c r="F3404">
        <v>7.15</v>
      </c>
      <c r="G3404">
        <v>10.73</v>
      </c>
      <c r="H3404">
        <f t="shared" si="53"/>
        <v>38.239999999999995</v>
      </c>
    </row>
    <row r="3405" spans="1:8" x14ac:dyDescent="0.3">
      <c r="A3405" t="s">
        <v>116</v>
      </c>
      <c r="B3405">
        <v>1997</v>
      </c>
      <c r="C3405">
        <v>9.92</v>
      </c>
      <c r="D3405">
        <v>4.0599999999999996</v>
      </c>
      <c r="E3405">
        <v>8.1300000000000008</v>
      </c>
      <c r="F3405">
        <v>8.1300000000000008</v>
      </c>
      <c r="G3405">
        <v>12.19</v>
      </c>
      <c r="H3405">
        <f t="shared" si="53"/>
        <v>42.43</v>
      </c>
    </row>
    <row r="3406" spans="1:8" x14ac:dyDescent="0.3">
      <c r="A3406" t="s">
        <v>116</v>
      </c>
      <c r="B3406">
        <v>1998</v>
      </c>
      <c r="C3406">
        <v>9.7100000000000009</v>
      </c>
      <c r="D3406">
        <v>5</v>
      </c>
      <c r="E3406">
        <v>7.75</v>
      </c>
      <c r="F3406">
        <v>10</v>
      </c>
      <c r="G3406">
        <v>15</v>
      </c>
      <c r="H3406">
        <f t="shared" si="53"/>
        <v>47.46</v>
      </c>
    </row>
    <row r="3407" spans="1:8" x14ac:dyDescent="0.3">
      <c r="A3407" t="s">
        <v>116</v>
      </c>
      <c r="B3407">
        <v>1999</v>
      </c>
      <c r="C3407">
        <v>10</v>
      </c>
      <c r="D3407">
        <v>4.63</v>
      </c>
      <c r="E3407">
        <v>6.88</v>
      </c>
      <c r="F3407">
        <v>8.92</v>
      </c>
      <c r="G3407">
        <v>15</v>
      </c>
      <c r="H3407">
        <f t="shared" si="53"/>
        <v>45.43</v>
      </c>
    </row>
    <row r="3408" spans="1:8" x14ac:dyDescent="0.3">
      <c r="A3408" t="s">
        <v>116</v>
      </c>
      <c r="B3408">
        <v>2000</v>
      </c>
      <c r="C3408">
        <v>10</v>
      </c>
      <c r="D3408">
        <v>5</v>
      </c>
      <c r="E3408">
        <v>9.7899999999999991</v>
      </c>
      <c r="F3408">
        <v>8.75</v>
      </c>
      <c r="G3408">
        <v>15</v>
      </c>
      <c r="H3408">
        <f t="shared" si="53"/>
        <v>48.54</v>
      </c>
    </row>
    <row r="3409" spans="1:8" x14ac:dyDescent="0.3">
      <c r="A3409" t="s">
        <v>116</v>
      </c>
      <c r="B3409">
        <v>2001</v>
      </c>
      <c r="C3409">
        <v>9.75</v>
      </c>
      <c r="D3409">
        <v>5</v>
      </c>
      <c r="E3409">
        <v>8.2899999999999991</v>
      </c>
      <c r="F3409">
        <v>10</v>
      </c>
      <c r="G3409">
        <v>14.46</v>
      </c>
      <c r="H3409">
        <f t="shared" si="53"/>
        <v>47.5</v>
      </c>
    </row>
    <row r="3410" spans="1:8" x14ac:dyDescent="0.3">
      <c r="A3410" t="s">
        <v>116</v>
      </c>
      <c r="B3410">
        <v>2002</v>
      </c>
      <c r="C3410">
        <v>10</v>
      </c>
      <c r="D3410">
        <v>5</v>
      </c>
      <c r="E3410">
        <v>7.88</v>
      </c>
      <c r="F3410">
        <v>8.75</v>
      </c>
      <c r="G3410">
        <v>15</v>
      </c>
      <c r="H3410">
        <f t="shared" si="53"/>
        <v>46.629999999999995</v>
      </c>
    </row>
    <row r="3411" spans="1:8" x14ac:dyDescent="0.3">
      <c r="A3411" t="s">
        <v>116</v>
      </c>
      <c r="B3411">
        <v>2003</v>
      </c>
      <c r="C3411">
        <v>10</v>
      </c>
      <c r="D3411">
        <v>5</v>
      </c>
      <c r="E3411">
        <v>7.46</v>
      </c>
      <c r="F3411">
        <v>7.38</v>
      </c>
      <c r="G3411">
        <v>15</v>
      </c>
      <c r="H3411">
        <f t="shared" si="53"/>
        <v>44.84</v>
      </c>
    </row>
    <row r="3412" spans="1:8" x14ac:dyDescent="0.3">
      <c r="A3412" t="s">
        <v>116</v>
      </c>
      <c r="B3412">
        <v>2004</v>
      </c>
      <c r="C3412">
        <v>10</v>
      </c>
      <c r="D3412">
        <v>5</v>
      </c>
      <c r="E3412">
        <v>9.3800000000000008</v>
      </c>
      <c r="F3412">
        <v>8.3800000000000008</v>
      </c>
      <c r="G3412">
        <v>15</v>
      </c>
      <c r="H3412">
        <f t="shared" si="53"/>
        <v>47.760000000000005</v>
      </c>
    </row>
    <row r="3413" spans="1:8" x14ac:dyDescent="0.3">
      <c r="A3413" t="s">
        <v>116</v>
      </c>
      <c r="B3413">
        <v>2005</v>
      </c>
      <c r="C3413">
        <v>10</v>
      </c>
      <c r="D3413">
        <v>4.83</v>
      </c>
      <c r="E3413">
        <v>8.5</v>
      </c>
      <c r="F3413">
        <v>9.25</v>
      </c>
      <c r="G3413">
        <v>15</v>
      </c>
      <c r="H3413">
        <f t="shared" si="53"/>
        <v>47.58</v>
      </c>
    </row>
    <row r="3414" spans="1:8" x14ac:dyDescent="0.3">
      <c r="A3414" t="s">
        <v>116</v>
      </c>
      <c r="B3414">
        <v>2006</v>
      </c>
      <c r="C3414">
        <v>10</v>
      </c>
      <c r="D3414">
        <v>5</v>
      </c>
      <c r="E3414">
        <v>9.7899999999999991</v>
      </c>
      <c r="F3414">
        <v>8.33</v>
      </c>
      <c r="G3414">
        <v>15</v>
      </c>
      <c r="H3414">
        <f t="shared" si="53"/>
        <v>48.12</v>
      </c>
    </row>
    <row r="3415" spans="1:8" x14ac:dyDescent="0.3">
      <c r="A3415" t="s">
        <v>116</v>
      </c>
      <c r="B3415">
        <v>2007</v>
      </c>
      <c r="C3415">
        <v>10</v>
      </c>
      <c r="D3415">
        <v>5</v>
      </c>
      <c r="E3415">
        <v>9</v>
      </c>
      <c r="F3415">
        <v>8</v>
      </c>
      <c r="G3415">
        <v>15</v>
      </c>
      <c r="H3415">
        <f t="shared" si="53"/>
        <v>47</v>
      </c>
    </row>
    <row r="3416" spans="1:8" x14ac:dyDescent="0.3">
      <c r="A3416" t="s">
        <v>116</v>
      </c>
      <c r="B3416">
        <v>2008</v>
      </c>
      <c r="C3416">
        <v>8.92</v>
      </c>
      <c r="D3416">
        <v>4.92</v>
      </c>
      <c r="E3416">
        <v>8.83</v>
      </c>
      <c r="F3416">
        <v>8.08</v>
      </c>
      <c r="G3416">
        <v>15</v>
      </c>
      <c r="H3416">
        <f t="shared" si="53"/>
        <v>45.75</v>
      </c>
    </row>
    <row r="3417" spans="1:8" x14ac:dyDescent="0.3">
      <c r="A3417" t="s">
        <v>116</v>
      </c>
      <c r="B3417">
        <v>2009</v>
      </c>
      <c r="C3417">
        <v>9.33</v>
      </c>
      <c r="D3417">
        <v>5</v>
      </c>
      <c r="E3417">
        <v>2.67</v>
      </c>
      <c r="F3417">
        <v>6.67</v>
      </c>
      <c r="G3417">
        <v>15</v>
      </c>
      <c r="H3417">
        <f t="shared" si="53"/>
        <v>38.67</v>
      </c>
    </row>
    <row r="3418" spans="1:8" x14ac:dyDescent="0.3">
      <c r="A3418" t="s">
        <v>116</v>
      </c>
      <c r="B3418">
        <v>2010</v>
      </c>
      <c r="C3418">
        <v>9.83</v>
      </c>
      <c r="D3418">
        <v>5</v>
      </c>
      <c r="E3418">
        <v>3.33</v>
      </c>
      <c r="F3418">
        <v>6.5</v>
      </c>
      <c r="G3418">
        <v>15</v>
      </c>
      <c r="H3418">
        <f t="shared" si="53"/>
        <v>39.659999999999997</v>
      </c>
    </row>
    <row r="3419" spans="1:8" x14ac:dyDescent="0.3">
      <c r="A3419" t="s">
        <v>116</v>
      </c>
      <c r="B3419">
        <v>2011</v>
      </c>
      <c r="C3419">
        <v>8.67</v>
      </c>
      <c r="D3419">
        <v>5</v>
      </c>
      <c r="E3419">
        <v>9.25</v>
      </c>
      <c r="F3419">
        <v>7.92</v>
      </c>
      <c r="G3419">
        <v>15</v>
      </c>
      <c r="H3419">
        <f t="shared" si="53"/>
        <v>45.84</v>
      </c>
    </row>
    <row r="3420" spans="1:8" x14ac:dyDescent="0.3">
      <c r="A3420" t="s">
        <v>116</v>
      </c>
      <c r="B3420">
        <v>2012</v>
      </c>
      <c r="C3420">
        <v>8.5</v>
      </c>
      <c r="D3420">
        <v>5</v>
      </c>
      <c r="E3420">
        <v>8.6300000000000008</v>
      </c>
      <c r="F3420">
        <v>8.0399999999999991</v>
      </c>
      <c r="G3420">
        <v>15</v>
      </c>
      <c r="H3420">
        <f t="shared" si="53"/>
        <v>45.17</v>
      </c>
    </row>
    <row r="3421" spans="1:8" x14ac:dyDescent="0.3">
      <c r="A3421" t="s">
        <v>116</v>
      </c>
      <c r="B3421">
        <v>2013</v>
      </c>
      <c r="C3421">
        <v>8.83</v>
      </c>
      <c r="D3421">
        <v>5</v>
      </c>
      <c r="E3421">
        <v>7.38</v>
      </c>
      <c r="F3421">
        <v>8.2100000000000009</v>
      </c>
      <c r="G3421">
        <v>15</v>
      </c>
      <c r="H3421">
        <f t="shared" si="53"/>
        <v>44.42</v>
      </c>
    </row>
    <row r="3422" spans="1:8" x14ac:dyDescent="0.3">
      <c r="A3422" t="s">
        <v>117</v>
      </c>
      <c r="B3422">
        <v>1984</v>
      </c>
      <c r="C3422" t="s">
        <v>3</v>
      </c>
      <c r="D3422" t="s">
        <v>3</v>
      </c>
      <c r="E3422" t="s">
        <v>3</v>
      </c>
      <c r="F3422" t="s">
        <v>3</v>
      </c>
      <c r="G3422" t="s">
        <v>3</v>
      </c>
      <c r="H3422">
        <f t="shared" si="53"/>
        <v>0</v>
      </c>
    </row>
    <row r="3423" spans="1:8" x14ac:dyDescent="0.3">
      <c r="A3423" t="s">
        <v>117</v>
      </c>
      <c r="B3423">
        <v>1985</v>
      </c>
      <c r="C3423" t="s">
        <v>3</v>
      </c>
      <c r="D3423" t="s">
        <v>3</v>
      </c>
      <c r="E3423" t="s">
        <v>3</v>
      </c>
      <c r="F3423" t="s">
        <v>3</v>
      </c>
      <c r="G3423" t="s">
        <v>3</v>
      </c>
      <c r="H3423">
        <f t="shared" si="53"/>
        <v>0</v>
      </c>
    </row>
    <row r="3424" spans="1:8" x14ac:dyDescent="0.3">
      <c r="A3424" t="s">
        <v>117</v>
      </c>
      <c r="B3424">
        <v>1986</v>
      </c>
      <c r="C3424" t="s">
        <v>3</v>
      </c>
      <c r="D3424" t="s">
        <v>3</v>
      </c>
      <c r="E3424" t="s">
        <v>3</v>
      </c>
      <c r="F3424" t="s">
        <v>3</v>
      </c>
      <c r="G3424" t="s">
        <v>3</v>
      </c>
      <c r="H3424">
        <f t="shared" si="53"/>
        <v>0</v>
      </c>
    </row>
    <row r="3425" spans="1:8" x14ac:dyDescent="0.3">
      <c r="A3425" t="s">
        <v>117</v>
      </c>
      <c r="B3425">
        <v>1987</v>
      </c>
      <c r="C3425" t="s">
        <v>3</v>
      </c>
      <c r="D3425" t="s">
        <v>3</v>
      </c>
      <c r="E3425" t="s">
        <v>3</v>
      </c>
      <c r="F3425" t="s">
        <v>3</v>
      </c>
      <c r="G3425" t="s">
        <v>3</v>
      </c>
      <c r="H3425">
        <f t="shared" si="53"/>
        <v>0</v>
      </c>
    </row>
    <row r="3426" spans="1:8" x14ac:dyDescent="0.3">
      <c r="A3426" t="s">
        <v>117</v>
      </c>
      <c r="B3426">
        <v>1988</v>
      </c>
      <c r="C3426" t="s">
        <v>3</v>
      </c>
      <c r="D3426" t="s">
        <v>3</v>
      </c>
      <c r="E3426" t="s">
        <v>3</v>
      </c>
      <c r="F3426" t="s">
        <v>3</v>
      </c>
      <c r="G3426" t="s">
        <v>3</v>
      </c>
      <c r="H3426">
        <f t="shared" si="53"/>
        <v>0</v>
      </c>
    </row>
    <row r="3427" spans="1:8" x14ac:dyDescent="0.3">
      <c r="A3427" t="s">
        <v>117</v>
      </c>
      <c r="B3427">
        <v>1989</v>
      </c>
      <c r="C3427" t="s">
        <v>3</v>
      </c>
      <c r="D3427" t="s">
        <v>3</v>
      </c>
      <c r="E3427" t="s">
        <v>3</v>
      </c>
      <c r="F3427" t="s">
        <v>3</v>
      </c>
      <c r="G3427" t="s">
        <v>3</v>
      </c>
      <c r="H3427">
        <f t="shared" si="53"/>
        <v>0</v>
      </c>
    </row>
    <row r="3428" spans="1:8" x14ac:dyDescent="0.3">
      <c r="A3428" t="s">
        <v>117</v>
      </c>
      <c r="B3428">
        <v>1990</v>
      </c>
      <c r="C3428" t="s">
        <v>3</v>
      </c>
      <c r="D3428" t="s">
        <v>3</v>
      </c>
      <c r="E3428" t="s">
        <v>3</v>
      </c>
      <c r="F3428" t="s">
        <v>3</v>
      </c>
      <c r="G3428" t="s">
        <v>3</v>
      </c>
      <c r="H3428">
        <f t="shared" si="53"/>
        <v>0</v>
      </c>
    </row>
    <row r="3429" spans="1:8" x14ac:dyDescent="0.3">
      <c r="A3429" t="s">
        <v>117</v>
      </c>
      <c r="B3429">
        <v>1991</v>
      </c>
      <c r="C3429" t="s">
        <v>3</v>
      </c>
      <c r="D3429" t="s">
        <v>3</v>
      </c>
      <c r="E3429" t="s">
        <v>3</v>
      </c>
      <c r="F3429" t="s">
        <v>3</v>
      </c>
      <c r="G3429" t="s">
        <v>3</v>
      </c>
      <c r="H3429">
        <f t="shared" si="53"/>
        <v>0</v>
      </c>
    </row>
    <row r="3430" spans="1:8" x14ac:dyDescent="0.3">
      <c r="A3430" t="s">
        <v>117</v>
      </c>
      <c r="B3430">
        <v>1992</v>
      </c>
      <c r="C3430" t="s">
        <v>3</v>
      </c>
      <c r="D3430" t="s">
        <v>3</v>
      </c>
      <c r="E3430" t="s">
        <v>3</v>
      </c>
      <c r="F3430" t="s">
        <v>3</v>
      </c>
      <c r="G3430" t="s">
        <v>3</v>
      </c>
      <c r="H3430">
        <f t="shared" si="53"/>
        <v>0</v>
      </c>
    </row>
    <row r="3431" spans="1:8" x14ac:dyDescent="0.3">
      <c r="A3431" t="s">
        <v>117</v>
      </c>
      <c r="B3431">
        <v>1993</v>
      </c>
      <c r="C3431">
        <v>4.5</v>
      </c>
      <c r="D3431">
        <v>1.67</v>
      </c>
      <c r="E3431">
        <v>3.33</v>
      </c>
      <c r="F3431">
        <v>3.33</v>
      </c>
      <c r="G3431">
        <v>5</v>
      </c>
      <c r="H3431">
        <f t="shared" si="53"/>
        <v>17.829999999999998</v>
      </c>
    </row>
    <row r="3432" spans="1:8" x14ac:dyDescent="0.3">
      <c r="A3432" t="s">
        <v>117</v>
      </c>
      <c r="B3432">
        <v>1994</v>
      </c>
      <c r="C3432">
        <v>4.83</v>
      </c>
      <c r="D3432">
        <v>1.84</v>
      </c>
      <c r="E3432">
        <v>3.68</v>
      </c>
      <c r="F3432">
        <v>3.68</v>
      </c>
      <c r="G3432">
        <v>5.52</v>
      </c>
      <c r="H3432">
        <f t="shared" si="53"/>
        <v>19.549999999999997</v>
      </c>
    </row>
    <row r="3433" spans="1:8" x14ac:dyDescent="0.3">
      <c r="A3433" t="s">
        <v>117</v>
      </c>
      <c r="B3433">
        <v>1995</v>
      </c>
      <c r="C3433">
        <v>6.71</v>
      </c>
      <c r="D3433">
        <v>2.36</v>
      </c>
      <c r="E3433">
        <v>4.72</v>
      </c>
      <c r="F3433">
        <v>4.72</v>
      </c>
      <c r="G3433">
        <v>7.08</v>
      </c>
      <c r="H3433">
        <f t="shared" si="53"/>
        <v>25.589999999999996</v>
      </c>
    </row>
    <row r="3434" spans="1:8" x14ac:dyDescent="0.3">
      <c r="A3434" t="s">
        <v>117</v>
      </c>
      <c r="B3434">
        <v>1996</v>
      </c>
      <c r="C3434">
        <v>7.79</v>
      </c>
      <c r="D3434">
        <v>2.74</v>
      </c>
      <c r="E3434">
        <v>5.49</v>
      </c>
      <c r="F3434">
        <v>5.49</v>
      </c>
      <c r="G3434">
        <v>8.23</v>
      </c>
      <c r="H3434">
        <f t="shared" si="53"/>
        <v>29.740000000000006</v>
      </c>
    </row>
    <row r="3435" spans="1:8" x14ac:dyDescent="0.3">
      <c r="A3435" t="s">
        <v>117</v>
      </c>
      <c r="B3435">
        <v>1997</v>
      </c>
      <c r="C3435">
        <v>8.25</v>
      </c>
      <c r="D3435">
        <v>2.68</v>
      </c>
      <c r="E3435">
        <v>7.2</v>
      </c>
      <c r="F3435">
        <v>5.7</v>
      </c>
      <c r="G3435">
        <v>8.8800000000000008</v>
      </c>
      <c r="H3435">
        <f t="shared" si="53"/>
        <v>32.71</v>
      </c>
    </row>
    <row r="3436" spans="1:8" x14ac:dyDescent="0.3">
      <c r="A3436" t="s">
        <v>117</v>
      </c>
      <c r="B3436">
        <v>1998</v>
      </c>
      <c r="C3436">
        <v>8</v>
      </c>
      <c r="D3436">
        <v>2.04</v>
      </c>
      <c r="E3436">
        <v>9.5</v>
      </c>
      <c r="F3436">
        <v>5</v>
      </c>
      <c r="G3436">
        <v>8.5</v>
      </c>
      <c r="H3436">
        <f t="shared" si="53"/>
        <v>33.04</v>
      </c>
    </row>
    <row r="3437" spans="1:8" x14ac:dyDescent="0.3">
      <c r="A3437" t="s">
        <v>117</v>
      </c>
      <c r="B3437">
        <v>1999</v>
      </c>
      <c r="C3437">
        <v>8</v>
      </c>
      <c r="D3437">
        <v>1.85</v>
      </c>
      <c r="E3437">
        <v>8.58</v>
      </c>
      <c r="F3437">
        <v>5</v>
      </c>
      <c r="G3437">
        <v>8.25</v>
      </c>
      <c r="H3437">
        <f t="shared" si="53"/>
        <v>31.68</v>
      </c>
    </row>
    <row r="3438" spans="1:8" x14ac:dyDescent="0.3">
      <c r="A3438" t="s">
        <v>117</v>
      </c>
      <c r="B3438">
        <v>2000</v>
      </c>
      <c r="C3438">
        <v>5.67</v>
      </c>
      <c r="D3438">
        <v>2.5</v>
      </c>
      <c r="E3438">
        <v>8.5</v>
      </c>
      <c r="F3438">
        <v>5</v>
      </c>
      <c r="G3438">
        <v>9</v>
      </c>
      <c r="H3438">
        <f t="shared" si="53"/>
        <v>30.67</v>
      </c>
    </row>
    <row r="3439" spans="1:8" x14ac:dyDescent="0.3">
      <c r="A3439" t="s">
        <v>117</v>
      </c>
      <c r="B3439">
        <v>2001</v>
      </c>
      <c r="C3439">
        <v>6.83</v>
      </c>
      <c r="D3439">
        <v>2.5</v>
      </c>
      <c r="E3439">
        <v>8.33</v>
      </c>
      <c r="F3439">
        <v>5.5</v>
      </c>
      <c r="G3439">
        <v>9.7100000000000009</v>
      </c>
      <c r="H3439">
        <f t="shared" si="53"/>
        <v>32.870000000000005</v>
      </c>
    </row>
    <row r="3440" spans="1:8" x14ac:dyDescent="0.3">
      <c r="A3440" t="s">
        <v>117</v>
      </c>
      <c r="B3440">
        <v>2002</v>
      </c>
      <c r="C3440">
        <v>8.3800000000000008</v>
      </c>
      <c r="D3440">
        <v>2.5</v>
      </c>
      <c r="E3440">
        <v>8.6300000000000008</v>
      </c>
      <c r="F3440">
        <v>5.5</v>
      </c>
      <c r="G3440">
        <v>9.25</v>
      </c>
      <c r="H3440">
        <f t="shared" si="53"/>
        <v>34.260000000000005</v>
      </c>
    </row>
    <row r="3441" spans="1:8" x14ac:dyDescent="0.3">
      <c r="A3441" t="s">
        <v>117</v>
      </c>
      <c r="B3441">
        <v>2003</v>
      </c>
      <c r="C3441">
        <v>7.63</v>
      </c>
      <c r="D3441">
        <v>2.54</v>
      </c>
      <c r="E3441">
        <v>9</v>
      </c>
      <c r="F3441">
        <v>5.63</v>
      </c>
      <c r="G3441">
        <v>9.6300000000000008</v>
      </c>
      <c r="H3441">
        <f t="shared" si="53"/>
        <v>34.43</v>
      </c>
    </row>
    <row r="3442" spans="1:8" x14ac:dyDescent="0.3">
      <c r="A3442" t="s">
        <v>117</v>
      </c>
      <c r="B3442">
        <v>2004</v>
      </c>
      <c r="C3442">
        <v>7.83</v>
      </c>
      <c r="D3442">
        <v>2.67</v>
      </c>
      <c r="E3442">
        <v>9</v>
      </c>
      <c r="F3442">
        <v>5.79</v>
      </c>
      <c r="G3442">
        <v>10.5</v>
      </c>
      <c r="H3442">
        <f t="shared" si="53"/>
        <v>35.79</v>
      </c>
    </row>
    <row r="3443" spans="1:8" x14ac:dyDescent="0.3">
      <c r="A3443" t="s">
        <v>117</v>
      </c>
      <c r="B3443">
        <v>2005</v>
      </c>
      <c r="C3443">
        <v>8.6300000000000008</v>
      </c>
      <c r="D3443">
        <v>3</v>
      </c>
      <c r="E3443">
        <v>9.3800000000000008</v>
      </c>
      <c r="F3443">
        <v>5.29</v>
      </c>
      <c r="G3443">
        <v>10.25</v>
      </c>
      <c r="H3443">
        <f t="shared" si="53"/>
        <v>36.549999999999997</v>
      </c>
    </row>
    <row r="3444" spans="1:8" x14ac:dyDescent="0.3">
      <c r="A3444" t="s">
        <v>117</v>
      </c>
      <c r="B3444">
        <v>2006</v>
      </c>
      <c r="C3444">
        <v>8.75</v>
      </c>
      <c r="D3444">
        <v>3</v>
      </c>
      <c r="E3444">
        <v>9.58</v>
      </c>
      <c r="F3444">
        <v>5.83</v>
      </c>
      <c r="G3444">
        <v>9.75</v>
      </c>
      <c r="H3444">
        <f t="shared" si="53"/>
        <v>36.909999999999997</v>
      </c>
    </row>
    <row r="3445" spans="1:8" x14ac:dyDescent="0.3">
      <c r="A3445" t="s">
        <v>117</v>
      </c>
      <c r="B3445">
        <v>2007</v>
      </c>
      <c r="C3445">
        <v>9.17</v>
      </c>
      <c r="D3445">
        <v>3</v>
      </c>
      <c r="E3445">
        <v>10</v>
      </c>
      <c r="F3445">
        <v>6.33</v>
      </c>
      <c r="G3445">
        <v>9.67</v>
      </c>
      <c r="H3445">
        <f t="shared" si="53"/>
        <v>38.17</v>
      </c>
    </row>
    <row r="3446" spans="1:8" x14ac:dyDescent="0.3">
      <c r="A3446" t="s">
        <v>117</v>
      </c>
      <c r="B3446">
        <v>2008</v>
      </c>
      <c r="C3446">
        <v>8.8800000000000008</v>
      </c>
      <c r="D3446">
        <v>3</v>
      </c>
      <c r="E3446">
        <v>10</v>
      </c>
      <c r="F3446">
        <v>6.5</v>
      </c>
      <c r="G3446">
        <v>10.33</v>
      </c>
      <c r="H3446">
        <f t="shared" si="53"/>
        <v>38.71</v>
      </c>
    </row>
    <row r="3447" spans="1:8" x14ac:dyDescent="0.3">
      <c r="A3447" t="s">
        <v>117</v>
      </c>
      <c r="B3447">
        <v>2009</v>
      </c>
      <c r="C3447">
        <v>9.33</v>
      </c>
      <c r="D3447">
        <v>3.13</v>
      </c>
      <c r="E3447">
        <v>6.17</v>
      </c>
      <c r="F3447">
        <v>6</v>
      </c>
      <c r="G3447">
        <v>9.67</v>
      </c>
      <c r="H3447">
        <f t="shared" si="53"/>
        <v>34.300000000000004</v>
      </c>
    </row>
    <row r="3448" spans="1:8" x14ac:dyDescent="0.3">
      <c r="A3448" t="s">
        <v>117</v>
      </c>
      <c r="B3448">
        <v>2010</v>
      </c>
      <c r="C3448">
        <v>10</v>
      </c>
      <c r="D3448">
        <v>3.5</v>
      </c>
      <c r="E3448">
        <v>0.5</v>
      </c>
      <c r="F3448">
        <v>5</v>
      </c>
      <c r="G3448">
        <v>10</v>
      </c>
      <c r="H3448">
        <f t="shared" si="53"/>
        <v>29</v>
      </c>
    </row>
    <row r="3449" spans="1:8" x14ac:dyDescent="0.3">
      <c r="A3449" t="s">
        <v>117</v>
      </c>
      <c r="B3449">
        <v>2011</v>
      </c>
      <c r="C3449">
        <v>9.2899999999999991</v>
      </c>
      <c r="D3449">
        <v>3.5</v>
      </c>
      <c r="E3449">
        <v>7.83</v>
      </c>
      <c r="F3449">
        <v>5</v>
      </c>
      <c r="G3449">
        <v>10.46</v>
      </c>
      <c r="H3449">
        <f t="shared" si="53"/>
        <v>36.08</v>
      </c>
    </row>
    <row r="3450" spans="1:8" x14ac:dyDescent="0.3">
      <c r="A3450" t="s">
        <v>117</v>
      </c>
      <c r="B3450">
        <v>2012</v>
      </c>
      <c r="C3450">
        <v>9.2100000000000009</v>
      </c>
      <c r="D3450">
        <v>3.5</v>
      </c>
      <c r="E3450">
        <v>6.46</v>
      </c>
      <c r="F3450">
        <v>5.46</v>
      </c>
      <c r="G3450">
        <v>10.75</v>
      </c>
      <c r="H3450">
        <f t="shared" si="53"/>
        <v>35.380000000000003</v>
      </c>
    </row>
    <row r="3451" spans="1:8" x14ac:dyDescent="0.3">
      <c r="A3451" t="s">
        <v>117</v>
      </c>
      <c r="B3451">
        <v>2013</v>
      </c>
      <c r="C3451">
        <v>9.5</v>
      </c>
      <c r="D3451">
        <v>3.5</v>
      </c>
      <c r="E3451">
        <v>7.5</v>
      </c>
      <c r="F3451">
        <v>5.5</v>
      </c>
      <c r="G3451">
        <v>11.5</v>
      </c>
      <c r="H3451">
        <f t="shared" si="53"/>
        <v>37.5</v>
      </c>
    </row>
    <row r="3452" spans="1:8" x14ac:dyDescent="0.3">
      <c r="A3452" t="s">
        <v>118</v>
      </c>
      <c r="B3452">
        <v>1984</v>
      </c>
      <c r="C3452" t="s">
        <v>3</v>
      </c>
      <c r="D3452" t="s">
        <v>3</v>
      </c>
      <c r="E3452" t="s">
        <v>3</v>
      </c>
      <c r="F3452" t="s">
        <v>3</v>
      </c>
      <c r="G3452" t="s">
        <v>3</v>
      </c>
      <c r="H3452">
        <f t="shared" si="53"/>
        <v>0</v>
      </c>
    </row>
    <row r="3453" spans="1:8" x14ac:dyDescent="0.3">
      <c r="A3453" t="s">
        <v>118</v>
      </c>
      <c r="B3453">
        <v>1985</v>
      </c>
      <c r="C3453" t="s">
        <v>3</v>
      </c>
      <c r="D3453" t="s">
        <v>3</v>
      </c>
      <c r="E3453" t="s">
        <v>3</v>
      </c>
      <c r="F3453" t="s">
        <v>3</v>
      </c>
      <c r="G3453" t="s">
        <v>3</v>
      </c>
      <c r="H3453">
        <f t="shared" si="53"/>
        <v>0</v>
      </c>
    </row>
    <row r="3454" spans="1:8" x14ac:dyDescent="0.3">
      <c r="A3454" t="s">
        <v>118</v>
      </c>
      <c r="B3454">
        <v>1986</v>
      </c>
      <c r="C3454" t="s">
        <v>3</v>
      </c>
      <c r="D3454" t="s">
        <v>3</v>
      </c>
      <c r="E3454" t="s">
        <v>3</v>
      </c>
      <c r="F3454" t="s">
        <v>3</v>
      </c>
      <c r="G3454" t="s">
        <v>3</v>
      </c>
      <c r="H3454">
        <f t="shared" si="53"/>
        <v>0</v>
      </c>
    </row>
    <row r="3455" spans="1:8" x14ac:dyDescent="0.3">
      <c r="A3455" t="s">
        <v>118</v>
      </c>
      <c r="B3455">
        <v>1987</v>
      </c>
      <c r="C3455" t="s">
        <v>3</v>
      </c>
      <c r="D3455" t="s">
        <v>3</v>
      </c>
      <c r="E3455" t="s">
        <v>3</v>
      </c>
      <c r="F3455" t="s">
        <v>3</v>
      </c>
      <c r="G3455" t="s">
        <v>3</v>
      </c>
      <c r="H3455">
        <f t="shared" si="53"/>
        <v>0</v>
      </c>
    </row>
    <row r="3456" spans="1:8" x14ac:dyDescent="0.3">
      <c r="A3456" t="s">
        <v>118</v>
      </c>
      <c r="B3456">
        <v>1988</v>
      </c>
      <c r="C3456" t="s">
        <v>3</v>
      </c>
      <c r="D3456" t="s">
        <v>3</v>
      </c>
      <c r="E3456" t="s">
        <v>3</v>
      </c>
      <c r="F3456" t="s">
        <v>3</v>
      </c>
      <c r="G3456" t="s">
        <v>3</v>
      </c>
      <c r="H3456">
        <f t="shared" si="53"/>
        <v>0</v>
      </c>
    </row>
    <row r="3457" spans="1:8" x14ac:dyDescent="0.3">
      <c r="A3457" t="s">
        <v>118</v>
      </c>
      <c r="B3457">
        <v>1989</v>
      </c>
      <c r="C3457" t="s">
        <v>3</v>
      </c>
      <c r="D3457" t="s">
        <v>3</v>
      </c>
      <c r="E3457" t="s">
        <v>3</v>
      </c>
      <c r="F3457" t="s">
        <v>3</v>
      </c>
      <c r="G3457" t="s">
        <v>3</v>
      </c>
      <c r="H3457">
        <f t="shared" si="53"/>
        <v>0</v>
      </c>
    </row>
    <row r="3458" spans="1:8" x14ac:dyDescent="0.3">
      <c r="A3458" t="s">
        <v>118</v>
      </c>
      <c r="B3458">
        <v>1990</v>
      </c>
      <c r="C3458" t="s">
        <v>3</v>
      </c>
      <c r="D3458" t="s">
        <v>3</v>
      </c>
      <c r="E3458" t="s">
        <v>3</v>
      </c>
      <c r="F3458" t="s">
        <v>3</v>
      </c>
      <c r="G3458" t="s">
        <v>3</v>
      </c>
      <c r="H3458">
        <f t="shared" si="53"/>
        <v>0</v>
      </c>
    </row>
    <row r="3459" spans="1:8" x14ac:dyDescent="0.3">
      <c r="A3459" t="s">
        <v>118</v>
      </c>
      <c r="B3459">
        <v>1991</v>
      </c>
      <c r="C3459" t="s">
        <v>3</v>
      </c>
      <c r="D3459" t="s">
        <v>3</v>
      </c>
      <c r="E3459" t="s">
        <v>3</v>
      </c>
      <c r="F3459" t="s">
        <v>3</v>
      </c>
      <c r="G3459" t="s">
        <v>3</v>
      </c>
      <c r="H3459">
        <f t="shared" ref="H3459:H3522" si="54">SUM(C3459:G3459)</f>
        <v>0</v>
      </c>
    </row>
    <row r="3460" spans="1:8" x14ac:dyDescent="0.3">
      <c r="A3460" t="s">
        <v>118</v>
      </c>
      <c r="B3460">
        <v>1992</v>
      </c>
      <c r="C3460" t="s">
        <v>3</v>
      </c>
      <c r="D3460" t="s">
        <v>3</v>
      </c>
      <c r="E3460" t="s">
        <v>3</v>
      </c>
      <c r="F3460" t="s">
        <v>3</v>
      </c>
      <c r="G3460" t="s">
        <v>3</v>
      </c>
      <c r="H3460">
        <f t="shared" si="54"/>
        <v>0</v>
      </c>
    </row>
    <row r="3461" spans="1:8" x14ac:dyDescent="0.3">
      <c r="A3461" t="s">
        <v>118</v>
      </c>
      <c r="B3461">
        <v>1993</v>
      </c>
      <c r="C3461" t="s">
        <v>3</v>
      </c>
      <c r="D3461" t="s">
        <v>3</v>
      </c>
      <c r="E3461" t="s">
        <v>3</v>
      </c>
      <c r="F3461" t="s">
        <v>3</v>
      </c>
      <c r="G3461" t="s">
        <v>3</v>
      </c>
      <c r="H3461">
        <f t="shared" si="54"/>
        <v>0</v>
      </c>
    </row>
    <row r="3462" spans="1:8" x14ac:dyDescent="0.3">
      <c r="A3462" t="s">
        <v>118</v>
      </c>
      <c r="B3462">
        <v>1994</v>
      </c>
      <c r="C3462" t="s">
        <v>3</v>
      </c>
      <c r="D3462" t="s">
        <v>3</v>
      </c>
      <c r="E3462" t="s">
        <v>3</v>
      </c>
      <c r="F3462" t="s">
        <v>3</v>
      </c>
      <c r="G3462" t="s">
        <v>3</v>
      </c>
      <c r="H3462">
        <f t="shared" si="54"/>
        <v>0</v>
      </c>
    </row>
    <row r="3463" spans="1:8" x14ac:dyDescent="0.3">
      <c r="A3463" t="s">
        <v>118</v>
      </c>
      <c r="B3463">
        <v>1995</v>
      </c>
      <c r="C3463" t="s">
        <v>3</v>
      </c>
      <c r="D3463" t="s">
        <v>3</v>
      </c>
      <c r="E3463" t="s">
        <v>3</v>
      </c>
      <c r="F3463" t="s">
        <v>3</v>
      </c>
      <c r="G3463" t="s">
        <v>3</v>
      </c>
      <c r="H3463">
        <f t="shared" si="54"/>
        <v>0</v>
      </c>
    </row>
    <row r="3464" spans="1:8" x14ac:dyDescent="0.3">
      <c r="A3464" t="s">
        <v>118</v>
      </c>
      <c r="B3464">
        <v>1996</v>
      </c>
      <c r="C3464" t="s">
        <v>3</v>
      </c>
      <c r="D3464" t="s">
        <v>3</v>
      </c>
      <c r="E3464" t="s">
        <v>3</v>
      </c>
      <c r="F3464" t="s">
        <v>3</v>
      </c>
      <c r="G3464" t="s">
        <v>3</v>
      </c>
      <c r="H3464">
        <f t="shared" si="54"/>
        <v>0</v>
      </c>
    </row>
    <row r="3465" spans="1:8" x14ac:dyDescent="0.3">
      <c r="A3465" t="s">
        <v>118</v>
      </c>
      <c r="B3465">
        <v>1997</v>
      </c>
      <c r="C3465" t="s">
        <v>3</v>
      </c>
      <c r="D3465" t="s">
        <v>3</v>
      </c>
      <c r="E3465" t="s">
        <v>3</v>
      </c>
      <c r="F3465" t="s">
        <v>3</v>
      </c>
      <c r="G3465" t="s">
        <v>3</v>
      </c>
      <c r="H3465">
        <f t="shared" si="54"/>
        <v>0</v>
      </c>
    </row>
    <row r="3466" spans="1:8" x14ac:dyDescent="0.3">
      <c r="A3466" t="s">
        <v>118</v>
      </c>
      <c r="B3466">
        <v>1998</v>
      </c>
      <c r="C3466" t="s">
        <v>3</v>
      </c>
      <c r="D3466" t="s">
        <v>3</v>
      </c>
      <c r="E3466" t="s">
        <v>3</v>
      </c>
      <c r="F3466" t="s">
        <v>3</v>
      </c>
      <c r="G3466" t="s">
        <v>3</v>
      </c>
      <c r="H3466">
        <f t="shared" si="54"/>
        <v>0</v>
      </c>
    </row>
    <row r="3467" spans="1:8" x14ac:dyDescent="0.3">
      <c r="A3467" t="s">
        <v>118</v>
      </c>
      <c r="B3467">
        <v>1999</v>
      </c>
      <c r="C3467">
        <v>8.2100000000000009</v>
      </c>
      <c r="D3467">
        <v>0.38</v>
      </c>
      <c r="E3467">
        <v>8.5</v>
      </c>
      <c r="F3467">
        <v>7</v>
      </c>
      <c r="G3467">
        <v>11.54</v>
      </c>
      <c r="H3467">
        <f t="shared" si="54"/>
        <v>35.630000000000003</v>
      </c>
    </row>
    <row r="3468" spans="1:8" x14ac:dyDescent="0.3">
      <c r="A3468" t="s">
        <v>118</v>
      </c>
      <c r="B3468">
        <v>2000</v>
      </c>
      <c r="C3468">
        <v>7.38</v>
      </c>
      <c r="D3468">
        <v>4</v>
      </c>
      <c r="E3468">
        <v>8.8800000000000008</v>
      </c>
      <c r="F3468">
        <v>7.13</v>
      </c>
      <c r="G3468">
        <v>9.25</v>
      </c>
      <c r="H3468">
        <f t="shared" si="54"/>
        <v>36.64</v>
      </c>
    </row>
    <row r="3469" spans="1:8" x14ac:dyDescent="0.3">
      <c r="A3469" t="s">
        <v>118</v>
      </c>
      <c r="B3469">
        <v>2001</v>
      </c>
      <c r="C3469">
        <v>7.5</v>
      </c>
      <c r="D3469">
        <v>2</v>
      </c>
      <c r="E3469">
        <v>8.7899999999999991</v>
      </c>
      <c r="F3469">
        <v>7.29</v>
      </c>
      <c r="G3469">
        <v>9.67</v>
      </c>
      <c r="H3469">
        <f t="shared" si="54"/>
        <v>35.25</v>
      </c>
    </row>
    <row r="3470" spans="1:8" x14ac:dyDescent="0.3">
      <c r="A3470" t="s">
        <v>118</v>
      </c>
      <c r="B3470">
        <v>2002</v>
      </c>
      <c r="C3470">
        <v>8</v>
      </c>
      <c r="D3470">
        <v>2.5</v>
      </c>
      <c r="E3470">
        <v>8.5</v>
      </c>
      <c r="F3470">
        <v>7</v>
      </c>
      <c r="G3470">
        <v>11</v>
      </c>
      <c r="H3470">
        <f t="shared" si="54"/>
        <v>37</v>
      </c>
    </row>
    <row r="3471" spans="1:8" x14ac:dyDescent="0.3">
      <c r="A3471" t="s">
        <v>118</v>
      </c>
      <c r="B3471">
        <v>2003</v>
      </c>
      <c r="C3471">
        <v>8.5</v>
      </c>
      <c r="D3471">
        <v>3.5</v>
      </c>
      <c r="E3471">
        <v>8</v>
      </c>
      <c r="F3471">
        <v>6.5</v>
      </c>
      <c r="G3471">
        <v>11.5</v>
      </c>
      <c r="H3471">
        <f t="shared" si="54"/>
        <v>38</v>
      </c>
    </row>
    <row r="3472" spans="1:8" x14ac:dyDescent="0.3">
      <c r="A3472" t="s">
        <v>118</v>
      </c>
      <c r="B3472">
        <v>2004</v>
      </c>
      <c r="C3472">
        <v>8.7899999999999991</v>
      </c>
      <c r="D3472">
        <v>3.79</v>
      </c>
      <c r="E3472">
        <v>8.2899999999999991</v>
      </c>
      <c r="F3472">
        <v>6.79</v>
      </c>
      <c r="G3472">
        <v>11.5</v>
      </c>
      <c r="H3472">
        <f t="shared" si="54"/>
        <v>39.159999999999997</v>
      </c>
    </row>
    <row r="3473" spans="1:8" x14ac:dyDescent="0.3">
      <c r="A3473" t="s">
        <v>118</v>
      </c>
      <c r="B3473">
        <v>2005</v>
      </c>
      <c r="C3473">
        <v>9</v>
      </c>
      <c r="D3473">
        <v>3.92</v>
      </c>
      <c r="E3473">
        <v>8.5</v>
      </c>
      <c r="F3473">
        <v>7</v>
      </c>
      <c r="G3473">
        <v>11.5</v>
      </c>
      <c r="H3473">
        <f t="shared" si="54"/>
        <v>39.92</v>
      </c>
    </row>
    <row r="3474" spans="1:8" x14ac:dyDescent="0.3">
      <c r="A3474" t="s">
        <v>118</v>
      </c>
      <c r="B3474">
        <v>2006</v>
      </c>
      <c r="C3474">
        <v>9</v>
      </c>
      <c r="D3474">
        <v>3.5</v>
      </c>
      <c r="E3474">
        <v>8.5</v>
      </c>
      <c r="F3474">
        <v>7</v>
      </c>
      <c r="G3474">
        <v>11.5</v>
      </c>
      <c r="H3474">
        <f t="shared" si="54"/>
        <v>39.5</v>
      </c>
    </row>
    <row r="3475" spans="1:8" x14ac:dyDescent="0.3">
      <c r="A3475" t="s">
        <v>118</v>
      </c>
      <c r="B3475">
        <v>2007</v>
      </c>
      <c r="C3475">
        <v>9.4600000000000009</v>
      </c>
      <c r="D3475">
        <v>3.5</v>
      </c>
      <c r="E3475">
        <v>8.9600000000000009</v>
      </c>
      <c r="F3475">
        <v>7</v>
      </c>
      <c r="G3475">
        <v>10.58</v>
      </c>
      <c r="H3475">
        <f t="shared" si="54"/>
        <v>39.5</v>
      </c>
    </row>
    <row r="3476" spans="1:8" x14ac:dyDescent="0.3">
      <c r="A3476" t="s">
        <v>118</v>
      </c>
      <c r="B3476">
        <v>2008</v>
      </c>
      <c r="C3476">
        <v>9</v>
      </c>
      <c r="D3476">
        <v>3.5</v>
      </c>
      <c r="E3476">
        <v>8.5</v>
      </c>
      <c r="F3476">
        <v>7</v>
      </c>
      <c r="G3476">
        <v>10.5</v>
      </c>
      <c r="H3476">
        <f t="shared" si="54"/>
        <v>38.5</v>
      </c>
    </row>
    <row r="3477" spans="1:8" x14ac:dyDescent="0.3">
      <c r="A3477" t="s">
        <v>118</v>
      </c>
      <c r="B3477">
        <v>2009</v>
      </c>
      <c r="C3477">
        <v>9.25</v>
      </c>
      <c r="D3477">
        <v>3.46</v>
      </c>
      <c r="E3477">
        <v>6.63</v>
      </c>
      <c r="F3477">
        <v>6.5</v>
      </c>
      <c r="G3477">
        <v>10.5</v>
      </c>
      <c r="H3477">
        <f t="shared" si="54"/>
        <v>36.340000000000003</v>
      </c>
    </row>
    <row r="3478" spans="1:8" x14ac:dyDescent="0.3">
      <c r="A3478" t="s">
        <v>118</v>
      </c>
      <c r="B3478">
        <v>2010</v>
      </c>
      <c r="C3478">
        <v>10</v>
      </c>
      <c r="D3478">
        <v>3.54</v>
      </c>
      <c r="E3478">
        <v>1.46</v>
      </c>
      <c r="F3478">
        <v>4.96</v>
      </c>
      <c r="G3478">
        <v>10.58</v>
      </c>
      <c r="H3478">
        <f t="shared" si="54"/>
        <v>30.54</v>
      </c>
    </row>
    <row r="3479" spans="1:8" x14ac:dyDescent="0.3">
      <c r="A3479" t="s">
        <v>118</v>
      </c>
      <c r="B3479">
        <v>2011</v>
      </c>
      <c r="C3479">
        <v>9.8800000000000008</v>
      </c>
      <c r="D3479">
        <v>3.88</v>
      </c>
      <c r="E3479">
        <v>6.75</v>
      </c>
      <c r="F3479">
        <v>5.38</v>
      </c>
      <c r="G3479">
        <v>11.38</v>
      </c>
      <c r="H3479">
        <f t="shared" si="54"/>
        <v>37.270000000000003</v>
      </c>
    </row>
    <row r="3480" spans="1:8" x14ac:dyDescent="0.3">
      <c r="A3480" t="s">
        <v>118</v>
      </c>
      <c r="B3480">
        <v>2012</v>
      </c>
      <c r="C3480">
        <v>9.5</v>
      </c>
      <c r="D3480">
        <v>3.5</v>
      </c>
      <c r="E3480">
        <v>5.5</v>
      </c>
      <c r="F3480">
        <v>4.92</v>
      </c>
      <c r="G3480">
        <v>11.33</v>
      </c>
      <c r="H3480">
        <f t="shared" si="54"/>
        <v>34.75</v>
      </c>
    </row>
    <row r="3481" spans="1:8" x14ac:dyDescent="0.3">
      <c r="A3481" t="s">
        <v>118</v>
      </c>
      <c r="B3481">
        <v>2013</v>
      </c>
      <c r="C3481">
        <v>9.5</v>
      </c>
      <c r="D3481">
        <v>3.5</v>
      </c>
      <c r="E3481">
        <v>2.83</v>
      </c>
      <c r="F3481">
        <v>4.33</v>
      </c>
      <c r="G3481">
        <v>12.79</v>
      </c>
      <c r="H3481">
        <f t="shared" si="54"/>
        <v>32.950000000000003</v>
      </c>
    </row>
    <row r="3482" spans="1:8" x14ac:dyDescent="0.3">
      <c r="A3482" t="s">
        <v>119</v>
      </c>
      <c r="B3482">
        <v>1984</v>
      </c>
      <c r="C3482" t="s">
        <v>3</v>
      </c>
      <c r="D3482" t="s">
        <v>3</v>
      </c>
      <c r="E3482" t="s">
        <v>3</v>
      </c>
      <c r="F3482" t="s">
        <v>3</v>
      </c>
      <c r="G3482" t="s">
        <v>3</v>
      </c>
      <c r="H3482">
        <f t="shared" si="54"/>
        <v>0</v>
      </c>
    </row>
    <row r="3483" spans="1:8" x14ac:dyDescent="0.3">
      <c r="A3483" t="s">
        <v>119</v>
      </c>
      <c r="B3483">
        <v>1985</v>
      </c>
      <c r="C3483">
        <v>1.92</v>
      </c>
      <c r="D3483">
        <v>1.74</v>
      </c>
      <c r="E3483">
        <v>3.47</v>
      </c>
      <c r="F3483">
        <v>3.47</v>
      </c>
      <c r="G3483">
        <v>5.21</v>
      </c>
      <c r="H3483">
        <f t="shared" si="54"/>
        <v>15.810000000000002</v>
      </c>
    </row>
    <row r="3484" spans="1:8" x14ac:dyDescent="0.3">
      <c r="A3484" t="s">
        <v>119</v>
      </c>
      <c r="B3484">
        <v>1986</v>
      </c>
      <c r="C3484">
        <v>3</v>
      </c>
      <c r="D3484">
        <v>1.25</v>
      </c>
      <c r="E3484">
        <v>2.5</v>
      </c>
      <c r="F3484">
        <v>2.5</v>
      </c>
      <c r="G3484">
        <v>3.75</v>
      </c>
      <c r="H3484">
        <f t="shared" si="54"/>
        <v>13</v>
      </c>
    </row>
    <row r="3485" spans="1:8" x14ac:dyDescent="0.3">
      <c r="A3485" t="s">
        <v>119</v>
      </c>
      <c r="B3485">
        <v>1987</v>
      </c>
      <c r="C3485">
        <v>3.5</v>
      </c>
      <c r="D3485">
        <v>1.25</v>
      </c>
      <c r="E3485">
        <v>2.5</v>
      </c>
      <c r="F3485">
        <v>2.5</v>
      </c>
      <c r="G3485">
        <v>3.75</v>
      </c>
      <c r="H3485">
        <f t="shared" si="54"/>
        <v>13.5</v>
      </c>
    </row>
    <row r="3486" spans="1:8" x14ac:dyDescent="0.3">
      <c r="A3486" t="s">
        <v>119</v>
      </c>
      <c r="B3486">
        <v>1988</v>
      </c>
      <c r="C3486">
        <v>3.33</v>
      </c>
      <c r="D3486">
        <v>1.25</v>
      </c>
      <c r="E3486">
        <v>2.5</v>
      </c>
      <c r="F3486">
        <v>2.5</v>
      </c>
      <c r="G3486">
        <v>3.75</v>
      </c>
      <c r="H3486">
        <f t="shared" si="54"/>
        <v>13.33</v>
      </c>
    </row>
    <row r="3487" spans="1:8" x14ac:dyDescent="0.3">
      <c r="A3487" t="s">
        <v>119</v>
      </c>
      <c r="B3487">
        <v>1989</v>
      </c>
      <c r="C3487">
        <v>3</v>
      </c>
      <c r="D3487">
        <v>1.32</v>
      </c>
      <c r="E3487">
        <v>2.64</v>
      </c>
      <c r="F3487">
        <v>2.64</v>
      </c>
      <c r="G3487">
        <v>3.96</v>
      </c>
      <c r="H3487">
        <f t="shared" si="54"/>
        <v>13.560000000000002</v>
      </c>
    </row>
    <row r="3488" spans="1:8" x14ac:dyDescent="0.3">
      <c r="A3488" t="s">
        <v>119</v>
      </c>
      <c r="B3488">
        <v>1990</v>
      </c>
      <c r="C3488">
        <v>1.04</v>
      </c>
      <c r="D3488">
        <v>1.1499999999999999</v>
      </c>
      <c r="E3488">
        <v>2.29</v>
      </c>
      <c r="F3488">
        <v>2.29</v>
      </c>
      <c r="G3488">
        <v>3.44</v>
      </c>
      <c r="H3488">
        <f t="shared" si="54"/>
        <v>10.210000000000001</v>
      </c>
    </row>
    <row r="3489" spans="1:8" x14ac:dyDescent="0.3">
      <c r="A3489" t="s">
        <v>119</v>
      </c>
      <c r="B3489">
        <v>1991</v>
      </c>
      <c r="C3489">
        <v>0.5</v>
      </c>
      <c r="D3489">
        <v>0.83</v>
      </c>
      <c r="E3489">
        <v>1.67</v>
      </c>
      <c r="F3489">
        <v>1.67</v>
      </c>
      <c r="G3489">
        <v>2.5</v>
      </c>
      <c r="H3489">
        <f t="shared" si="54"/>
        <v>7.17</v>
      </c>
    </row>
    <row r="3490" spans="1:8" x14ac:dyDescent="0.3">
      <c r="A3490" t="s">
        <v>119</v>
      </c>
      <c r="B3490">
        <v>1992</v>
      </c>
      <c r="C3490">
        <v>0</v>
      </c>
      <c r="D3490">
        <v>0.69</v>
      </c>
      <c r="E3490">
        <v>1.39</v>
      </c>
      <c r="F3490">
        <v>1.39</v>
      </c>
      <c r="G3490">
        <v>2.08</v>
      </c>
      <c r="H3490">
        <f t="shared" si="54"/>
        <v>5.55</v>
      </c>
    </row>
    <row r="3491" spans="1:8" x14ac:dyDescent="0.3">
      <c r="A3491" t="s">
        <v>119</v>
      </c>
      <c r="B3491">
        <v>1993</v>
      </c>
      <c r="C3491">
        <v>0</v>
      </c>
      <c r="D3491">
        <v>0.42</v>
      </c>
      <c r="E3491">
        <v>0.83</v>
      </c>
      <c r="F3491">
        <v>0.83</v>
      </c>
      <c r="G3491">
        <v>1.25</v>
      </c>
      <c r="H3491">
        <f t="shared" si="54"/>
        <v>3.33</v>
      </c>
    </row>
    <row r="3492" spans="1:8" x14ac:dyDescent="0.3">
      <c r="A3492" t="s">
        <v>119</v>
      </c>
      <c r="B3492">
        <v>1994</v>
      </c>
      <c r="C3492">
        <v>0</v>
      </c>
      <c r="D3492">
        <v>0.42</v>
      </c>
      <c r="E3492">
        <v>0.83</v>
      </c>
      <c r="F3492">
        <v>0.83</v>
      </c>
      <c r="G3492">
        <v>1.25</v>
      </c>
      <c r="H3492">
        <f t="shared" si="54"/>
        <v>3.33</v>
      </c>
    </row>
    <row r="3493" spans="1:8" x14ac:dyDescent="0.3">
      <c r="A3493" t="s">
        <v>119</v>
      </c>
      <c r="B3493">
        <v>1995</v>
      </c>
      <c r="C3493">
        <v>0</v>
      </c>
      <c r="D3493">
        <v>0.42</v>
      </c>
      <c r="E3493">
        <v>0.83</v>
      </c>
      <c r="F3493">
        <v>0.83</v>
      </c>
      <c r="G3493">
        <v>1.25</v>
      </c>
      <c r="H3493">
        <f t="shared" si="54"/>
        <v>3.33</v>
      </c>
    </row>
    <row r="3494" spans="1:8" x14ac:dyDescent="0.3">
      <c r="A3494" t="s">
        <v>119</v>
      </c>
      <c r="B3494">
        <v>1996</v>
      </c>
      <c r="C3494">
        <v>0.5</v>
      </c>
      <c r="D3494">
        <v>0.42</v>
      </c>
      <c r="E3494">
        <v>0.83</v>
      </c>
      <c r="F3494">
        <v>0.83</v>
      </c>
      <c r="G3494">
        <v>1.25</v>
      </c>
      <c r="H3494">
        <f t="shared" si="54"/>
        <v>3.83</v>
      </c>
    </row>
    <row r="3495" spans="1:8" x14ac:dyDescent="0.3">
      <c r="A3495" t="s">
        <v>119</v>
      </c>
      <c r="B3495">
        <v>1997</v>
      </c>
      <c r="C3495">
        <v>3</v>
      </c>
      <c r="D3495">
        <v>0.35</v>
      </c>
      <c r="E3495">
        <v>2.36</v>
      </c>
      <c r="F3495">
        <v>0.69</v>
      </c>
      <c r="G3495">
        <v>4.71</v>
      </c>
      <c r="H3495">
        <f t="shared" si="54"/>
        <v>11.11</v>
      </c>
    </row>
    <row r="3496" spans="1:8" x14ac:dyDescent="0.3">
      <c r="A3496" t="s">
        <v>119</v>
      </c>
      <c r="B3496">
        <v>1998</v>
      </c>
      <c r="C3496">
        <v>3</v>
      </c>
      <c r="D3496">
        <v>0</v>
      </c>
      <c r="E3496">
        <v>5.04</v>
      </c>
      <c r="F3496">
        <v>0</v>
      </c>
      <c r="G3496">
        <v>11</v>
      </c>
      <c r="H3496">
        <f t="shared" si="54"/>
        <v>19.04</v>
      </c>
    </row>
    <row r="3497" spans="1:8" x14ac:dyDescent="0.3">
      <c r="A3497" t="s">
        <v>119</v>
      </c>
      <c r="B3497">
        <v>1999</v>
      </c>
      <c r="C3497">
        <v>3.75</v>
      </c>
      <c r="D3497">
        <v>0</v>
      </c>
      <c r="E3497">
        <v>5.5</v>
      </c>
      <c r="F3497">
        <v>4.67</v>
      </c>
      <c r="G3497">
        <v>11</v>
      </c>
      <c r="H3497">
        <f t="shared" si="54"/>
        <v>24.92</v>
      </c>
    </row>
    <row r="3498" spans="1:8" x14ac:dyDescent="0.3">
      <c r="A3498" t="s">
        <v>119</v>
      </c>
      <c r="B3498">
        <v>2000</v>
      </c>
      <c r="C3498">
        <v>4</v>
      </c>
      <c r="D3498">
        <v>0</v>
      </c>
      <c r="E3498">
        <v>5.5</v>
      </c>
      <c r="F3498">
        <v>8</v>
      </c>
      <c r="G3498">
        <v>11</v>
      </c>
      <c r="H3498">
        <f t="shared" si="54"/>
        <v>28.5</v>
      </c>
    </row>
    <row r="3499" spans="1:8" x14ac:dyDescent="0.3">
      <c r="A3499" t="s">
        <v>119</v>
      </c>
      <c r="B3499">
        <v>2001</v>
      </c>
      <c r="C3499">
        <v>4</v>
      </c>
      <c r="D3499">
        <v>0</v>
      </c>
      <c r="E3499">
        <v>5.5</v>
      </c>
      <c r="F3499">
        <v>8</v>
      </c>
      <c r="G3499">
        <v>11</v>
      </c>
      <c r="H3499">
        <f t="shared" si="54"/>
        <v>28.5</v>
      </c>
    </row>
    <row r="3500" spans="1:8" x14ac:dyDescent="0.3">
      <c r="A3500" t="s">
        <v>119</v>
      </c>
      <c r="B3500">
        <v>2002</v>
      </c>
      <c r="C3500">
        <v>4</v>
      </c>
      <c r="D3500">
        <v>0</v>
      </c>
      <c r="E3500">
        <v>5.5</v>
      </c>
      <c r="F3500">
        <v>8</v>
      </c>
      <c r="G3500">
        <v>11</v>
      </c>
      <c r="H3500">
        <f t="shared" si="54"/>
        <v>28.5</v>
      </c>
    </row>
    <row r="3501" spans="1:8" x14ac:dyDescent="0.3">
      <c r="A3501" t="s">
        <v>119</v>
      </c>
      <c r="B3501">
        <v>2003</v>
      </c>
      <c r="C3501">
        <v>4</v>
      </c>
      <c r="D3501">
        <v>0</v>
      </c>
      <c r="E3501">
        <v>5.5</v>
      </c>
      <c r="F3501">
        <v>8</v>
      </c>
      <c r="G3501">
        <v>11</v>
      </c>
      <c r="H3501">
        <f t="shared" si="54"/>
        <v>28.5</v>
      </c>
    </row>
    <row r="3502" spans="1:8" x14ac:dyDescent="0.3">
      <c r="A3502" t="s">
        <v>119</v>
      </c>
      <c r="B3502">
        <v>2004</v>
      </c>
      <c r="C3502">
        <v>4</v>
      </c>
      <c r="D3502">
        <v>0</v>
      </c>
      <c r="E3502">
        <v>5.5</v>
      </c>
      <c r="F3502">
        <v>8</v>
      </c>
      <c r="G3502">
        <v>11</v>
      </c>
      <c r="H3502">
        <f t="shared" si="54"/>
        <v>28.5</v>
      </c>
    </row>
    <row r="3503" spans="1:8" x14ac:dyDescent="0.3">
      <c r="A3503" t="s">
        <v>119</v>
      </c>
      <c r="B3503">
        <v>2005</v>
      </c>
      <c r="C3503">
        <v>1.67</v>
      </c>
      <c r="D3503">
        <v>0</v>
      </c>
      <c r="E3503">
        <v>2.29</v>
      </c>
      <c r="F3503">
        <v>3.33</v>
      </c>
      <c r="G3503">
        <v>4.58</v>
      </c>
      <c r="H3503">
        <f t="shared" si="54"/>
        <v>11.870000000000001</v>
      </c>
    </row>
    <row r="3504" spans="1:8" x14ac:dyDescent="0.3">
      <c r="A3504" t="s">
        <v>119</v>
      </c>
      <c r="B3504">
        <v>2006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f t="shared" si="54"/>
        <v>0</v>
      </c>
    </row>
    <row r="3505" spans="1:8" x14ac:dyDescent="0.3">
      <c r="A3505" t="s">
        <v>119</v>
      </c>
      <c r="B3505">
        <v>2007</v>
      </c>
      <c r="C3505">
        <v>2.92</v>
      </c>
      <c r="D3505">
        <v>0</v>
      </c>
      <c r="E3505">
        <v>3.33</v>
      </c>
      <c r="F3505">
        <v>4.17</v>
      </c>
      <c r="G3505">
        <v>7.92</v>
      </c>
      <c r="H3505">
        <f t="shared" si="54"/>
        <v>18.34</v>
      </c>
    </row>
    <row r="3506" spans="1:8" x14ac:dyDescent="0.3">
      <c r="A3506" t="s">
        <v>119</v>
      </c>
      <c r="B3506">
        <v>2008</v>
      </c>
      <c r="C3506">
        <v>3.5</v>
      </c>
      <c r="D3506">
        <v>0</v>
      </c>
      <c r="E3506">
        <v>4</v>
      </c>
      <c r="F3506">
        <v>5</v>
      </c>
      <c r="G3506">
        <v>9.5</v>
      </c>
      <c r="H3506">
        <f t="shared" si="54"/>
        <v>22</v>
      </c>
    </row>
    <row r="3507" spans="1:8" x14ac:dyDescent="0.3">
      <c r="A3507" t="s">
        <v>119</v>
      </c>
      <c r="B3507">
        <v>2009</v>
      </c>
      <c r="C3507">
        <v>3.5</v>
      </c>
      <c r="D3507">
        <v>0</v>
      </c>
      <c r="E3507">
        <v>3</v>
      </c>
      <c r="F3507">
        <v>4.83</v>
      </c>
      <c r="G3507">
        <v>9.33</v>
      </c>
      <c r="H3507">
        <f t="shared" si="54"/>
        <v>20.66</v>
      </c>
    </row>
    <row r="3508" spans="1:8" x14ac:dyDescent="0.3">
      <c r="A3508" t="s">
        <v>119</v>
      </c>
      <c r="B3508">
        <v>2010</v>
      </c>
      <c r="C3508">
        <v>3.5</v>
      </c>
      <c r="D3508">
        <v>0</v>
      </c>
      <c r="E3508">
        <v>1.08</v>
      </c>
      <c r="F3508">
        <v>4.5</v>
      </c>
      <c r="G3508">
        <v>9</v>
      </c>
      <c r="H3508">
        <f t="shared" si="54"/>
        <v>18.079999999999998</v>
      </c>
    </row>
    <row r="3509" spans="1:8" x14ac:dyDescent="0.3">
      <c r="A3509" t="s">
        <v>119</v>
      </c>
      <c r="B3509">
        <v>2011</v>
      </c>
      <c r="C3509">
        <v>4</v>
      </c>
      <c r="D3509">
        <v>0</v>
      </c>
      <c r="E3509">
        <v>7.83</v>
      </c>
      <c r="F3509">
        <v>5.67</v>
      </c>
      <c r="G3509">
        <v>9.5</v>
      </c>
      <c r="H3509">
        <f t="shared" si="54"/>
        <v>27</v>
      </c>
    </row>
    <row r="3510" spans="1:8" x14ac:dyDescent="0.3">
      <c r="A3510" t="s">
        <v>119</v>
      </c>
      <c r="B3510">
        <v>2012</v>
      </c>
      <c r="C3510">
        <v>4</v>
      </c>
      <c r="D3510">
        <v>0</v>
      </c>
      <c r="E3510">
        <v>7.5</v>
      </c>
      <c r="F3510">
        <v>5</v>
      </c>
      <c r="G3510">
        <v>10.5</v>
      </c>
      <c r="H3510">
        <f t="shared" si="54"/>
        <v>27</v>
      </c>
    </row>
    <row r="3511" spans="1:8" x14ac:dyDescent="0.3">
      <c r="A3511" t="s">
        <v>119</v>
      </c>
      <c r="B3511">
        <v>2013</v>
      </c>
      <c r="C3511">
        <v>3.71</v>
      </c>
      <c r="D3511">
        <v>0</v>
      </c>
      <c r="E3511">
        <v>7.79</v>
      </c>
      <c r="F3511">
        <v>5.29</v>
      </c>
      <c r="G3511">
        <v>10.5</v>
      </c>
      <c r="H3511">
        <f t="shared" si="54"/>
        <v>27.29</v>
      </c>
    </row>
    <row r="3512" spans="1:8" x14ac:dyDescent="0.3">
      <c r="A3512" t="s">
        <v>120</v>
      </c>
      <c r="B3512">
        <v>1984</v>
      </c>
      <c r="C3512">
        <v>6.5</v>
      </c>
      <c r="D3512">
        <v>3.06</v>
      </c>
      <c r="E3512">
        <v>6.11</v>
      </c>
      <c r="F3512">
        <v>6.11</v>
      </c>
      <c r="G3512">
        <v>9.17</v>
      </c>
      <c r="H3512">
        <f t="shared" si="54"/>
        <v>30.950000000000003</v>
      </c>
    </row>
    <row r="3513" spans="1:8" x14ac:dyDescent="0.3">
      <c r="A3513" t="s">
        <v>120</v>
      </c>
      <c r="B3513">
        <v>1985</v>
      </c>
      <c r="C3513">
        <v>6.5</v>
      </c>
      <c r="D3513">
        <v>2.4300000000000002</v>
      </c>
      <c r="E3513">
        <v>4.8600000000000003</v>
      </c>
      <c r="F3513">
        <v>4.8600000000000003</v>
      </c>
      <c r="G3513">
        <v>7.29</v>
      </c>
      <c r="H3513">
        <f t="shared" si="54"/>
        <v>25.939999999999998</v>
      </c>
    </row>
    <row r="3514" spans="1:8" x14ac:dyDescent="0.3">
      <c r="A3514" t="s">
        <v>120</v>
      </c>
      <c r="B3514">
        <v>1986</v>
      </c>
      <c r="C3514">
        <v>5</v>
      </c>
      <c r="D3514">
        <v>1.84</v>
      </c>
      <c r="E3514">
        <v>3.68</v>
      </c>
      <c r="F3514">
        <v>3.68</v>
      </c>
      <c r="G3514">
        <v>5.52</v>
      </c>
      <c r="H3514">
        <f t="shared" si="54"/>
        <v>19.72</v>
      </c>
    </row>
    <row r="3515" spans="1:8" x14ac:dyDescent="0.3">
      <c r="A3515" t="s">
        <v>120</v>
      </c>
      <c r="B3515">
        <v>1987</v>
      </c>
      <c r="C3515">
        <v>5</v>
      </c>
      <c r="D3515">
        <v>2.12</v>
      </c>
      <c r="E3515">
        <v>4.24</v>
      </c>
      <c r="F3515">
        <v>4.24</v>
      </c>
      <c r="G3515">
        <v>6.36</v>
      </c>
      <c r="H3515">
        <f t="shared" si="54"/>
        <v>21.96</v>
      </c>
    </row>
    <row r="3516" spans="1:8" x14ac:dyDescent="0.3">
      <c r="A3516" t="s">
        <v>120</v>
      </c>
      <c r="B3516">
        <v>1988</v>
      </c>
      <c r="C3516">
        <v>6.08</v>
      </c>
      <c r="D3516">
        <v>2.78</v>
      </c>
      <c r="E3516">
        <v>5.56</v>
      </c>
      <c r="F3516">
        <v>5.56</v>
      </c>
      <c r="G3516">
        <v>8.34</v>
      </c>
      <c r="H3516">
        <f t="shared" si="54"/>
        <v>28.319999999999997</v>
      </c>
    </row>
    <row r="3517" spans="1:8" x14ac:dyDescent="0.3">
      <c r="A3517" t="s">
        <v>120</v>
      </c>
      <c r="B3517">
        <v>1989</v>
      </c>
      <c r="C3517">
        <v>6</v>
      </c>
      <c r="D3517">
        <v>2.92</v>
      </c>
      <c r="E3517">
        <v>5.83</v>
      </c>
      <c r="F3517">
        <v>5.83</v>
      </c>
      <c r="G3517">
        <v>8.75</v>
      </c>
      <c r="H3517">
        <f t="shared" si="54"/>
        <v>29.33</v>
      </c>
    </row>
    <row r="3518" spans="1:8" x14ac:dyDescent="0.3">
      <c r="A3518" t="s">
        <v>120</v>
      </c>
      <c r="B3518">
        <v>1990</v>
      </c>
      <c r="C3518">
        <v>5.5</v>
      </c>
      <c r="D3518">
        <v>2.92</v>
      </c>
      <c r="E3518">
        <v>5.83</v>
      </c>
      <c r="F3518">
        <v>5.83</v>
      </c>
      <c r="G3518">
        <v>8.75</v>
      </c>
      <c r="H3518">
        <f t="shared" si="54"/>
        <v>28.83</v>
      </c>
    </row>
    <row r="3519" spans="1:8" x14ac:dyDescent="0.3">
      <c r="A3519" t="s">
        <v>120</v>
      </c>
      <c r="B3519">
        <v>1991</v>
      </c>
      <c r="C3519">
        <v>6</v>
      </c>
      <c r="D3519">
        <v>2.92</v>
      </c>
      <c r="E3519">
        <v>5.83</v>
      </c>
      <c r="F3519">
        <v>5.83</v>
      </c>
      <c r="G3519">
        <v>8.75</v>
      </c>
      <c r="H3519">
        <f t="shared" si="54"/>
        <v>29.33</v>
      </c>
    </row>
    <row r="3520" spans="1:8" x14ac:dyDescent="0.3">
      <c r="A3520" t="s">
        <v>120</v>
      </c>
      <c r="B3520">
        <v>1992</v>
      </c>
      <c r="C3520">
        <v>6.04</v>
      </c>
      <c r="D3520">
        <v>2.71</v>
      </c>
      <c r="E3520">
        <v>5.42</v>
      </c>
      <c r="F3520">
        <v>5.42</v>
      </c>
      <c r="G3520">
        <v>8.1300000000000008</v>
      </c>
      <c r="H3520">
        <f t="shared" si="54"/>
        <v>27.72</v>
      </c>
    </row>
    <row r="3521" spans="1:8" x14ac:dyDescent="0.3">
      <c r="A3521" t="s">
        <v>120</v>
      </c>
      <c r="B3521">
        <v>1993</v>
      </c>
      <c r="C3521">
        <v>6.5</v>
      </c>
      <c r="D3521">
        <v>2.5</v>
      </c>
      <c r="E3521">
        <v>5</v>
      </c>
      <c r="F3521">
        <v>5</v>
      </c>
      <c r="G3521">
        <v>7.5</v>
      </c>
      <c r="H3521">
        <f t="shared" si="54"/>
        <v>26.5</v>
      </c>
    </row>
    <row r="3522" spans="1:8" x14ac:dyDescent="0.3">
      <c r="A3522" t="s">
        <v>120</v>
      </c>
      <c r="B3522">
        <v>1994</v>
      </c>
      <c r="C3522">
        <v>7.33</v>
      </c>
      <c r="D3522">
        <v>2.5</v>
      </c>
      <c r="E3522">
        <v>5</v>
      </c>
      <c r="F3522">
        <v>5</v>
      </c>
      <c r="G3522">
        <v>7.5</v>
      </c>
      <c r="H3522">
        <f t="shared" si="54"/>
        <v>27.33</v>
      </c>
    </row>
    <row r="3523" spans="1:8" x14ac:dyDescent="0.3">
      <c r="A3523" t="s">
        <v>120</v>
      </c>
      <c r="B3523">
        <v>1995</v>
      </c>
      <c r="C3523">
        <v>6.79</v>
      </c>
      <c r="D3523">
        <v>2.6</v>
      </c>
      <c r="E3523">
        <v>5.21</v>
      </c>
      <c r="F3523">
        <v>5.21</v>
      </c>
      <c r="G3523">
        <v>7.81</v>
      </c>
      <c r="H3523">
        <f t="shared" ref="H3523:H3586" si="55">SUM(C3523:G3523)</f>
        <v>27.62</v>
      </c>
    </row>
    <row r="3524" spans="1:8" x14ac:dyDescent="0.3">
      <c r="A3524" t="s">
        <v>120</v>
      </c>
      <c r="B3524">
        <v>1996</v>
      </c>
      <c r="C3524">
        <v>7.58</v>
      </c>
      <c r="D3524">
        <v>2.92</v>
      </c>
      <c r="E3524">
        <v>5.83</v>
      </c>
      <c r="F3524">
        <v>5.83</v>
      </c>
      <c r="G3524">
        <v>8.75</v>
      </c>
      <c r="H3524">
        <f t="shared" si="55"/>
        <v>30.909999999999997</v>
      </c>
    </row>
    <row r="3525" spans="1:8" x14ac:dyDescent="0.3">
      <c r="A3525" t="s">
        <v>120</v>
      </c>
      <c r="B3525">
        <v>1997</v>
      </c>
      <c r="C3525">
        <v>7.5</v>
      </c>
      <c r="D3525">
        <v>2.67</v>
      </c>
      <c r="E3525">
        <v>6.89</v>
      </c>
      <c r="F3525">
        <v>5.76</v>
      </c>
      <c r="G3525">
        <v>9.81</v>
      </c>
      <c r="H3525">
        <f t="shared" si="55"/>
        <v>32.630000000000003</v>
      </c>
    </row>
    <row r="3526" spans="1:8" x14ac:dyDescent="0.3">
      <c r="A3526" t="s">
        <v>120</v>
      </c>
      <c r="B3526">
        <v>1998</v>
      </c>
      <c r="C3526">
        <v>8.2100000000000009</v>
      </c>
      <c r="D3526">
        <v>1.79</v>
      </c>
      <c r="E3526">
        <v>7</v>
      </c>
      <c r="F3526">
        <v>5.17</v>
      </c>
      <c r="G3526">
        <v>11.33</v>
      </c>
      <c r="H3526">
        <f t="shared" si="55"/>
        <v>33.5</v>
      </c>
    </row>
    <row r="3527" spans="1:8" x14ac:dyDescent="0.3">
      <c r="A3527" t="s">
        <v>120</v>
      </c>
      <c r="B3527">
        <v>1999</v>
      </c>
      <c r="C3527">
        <v>7.63</v>
      </c>
      <c r="D3527">
        <v>1.3</v>
      </c>
      <c r="E3527">
        <v>6.63</v>
      </c>
      <c r="F3527">
        <v>5.96</v>
      </c>
      <c r="G3527">
        <v>11</v>
      </c>
      <c r="H3527">
        <f t="shared" si="55"/>
        <v>32.519999999999996</v>
      </c>
    </row>
    <row r="3528" spans="1:8" x14ac:dyDescent="0.3">
      <c r="A3528" t="s">
        <v>120</v>
      </c>
      <c r="B3528">
        <v>2000</v>
      </c>
      <c r="C3528">
        <v>8.8800000000000008</v>
      </c>
      <c r="D3528">
        <v>2</v>
      </c>
      <c r="E3528">
        <v>8.5</v>
      </c>
      <c r="F3528">
        <v>6</v>
      </c>
      <c r="G3528">
        <v>11</v>
      </c>
      <c r="H3528">
        <f t="shared" si="55"/>
        <v>36.380000000000003</v>
      </c>
    </row>
    <row r="3529" spans="1:8" x14ac:dyDescent="0.3">
      <c r="A3529" t="s">
        <v>120</v>
      </c>
      <c r="B3529">
        <v>2001</v>
      </c>
      <c r="C3529">
        <v>8.2899999999999991</v>
      </c>
      <c r="D3529">
        <v>2</v>
      </c>
      <c r="E3529">
        <v>8.42</v>
      </c>
      <c r="F3529">
        <v>7.5</v>
      </c>
      <c r="G3529">
        <v>10.96</v>
      </c>
      <c r="H3529">
        <f t="shared" si="55"/>
        <v>37.17</v>
      </c>
    </row>
    <row r="3530" spans="1:8" x14ac:dyDescent="0.3">
      <c r="A3530" t="s">
        <v>120</v>
      </c>
      <c r="B3530">
        <v>2002</v>
      </c>
      <c r="C3530">
        <v>8.0399999999999991</v>
      </c>
      <c r="D3530">
        <v>1.67</v>
      </c>
      <c r="E3530">
        <v>7.54</v>
      </c>
      <c r="F3530">
        <v>7.5</v>
      </c>
      <c r="G3530">
        <v>11.58</v>
      </c>
      <c r="H3530">
        <f t="shared" si="55"/>
        <v>36.33</v>
      </c>
    </row>
    <row r="3531" spans="1:8" x14ac:dyDescent="0.3">
      <c r="A3531" t="s">
        <v>120</v>
      </c>
      <c r="B3531">
        <v>2003</v>
      </c>
      <c r="C3531">
        <v>8.0399999999999991</v>
      </c>
      <c r="D3531">
        <v>1.5</v>
      </c>
      <c r="E3531">
        <v>8.08</v>
      </c>
      <c r="F3531">
        <v>6.96</v>
      </c>
      <c r="G3531">
        <v>11.33</v>
      </c>
      <c r="H3531">
        <f t="shared" si="55"/>
        <v>35.909999999999997</v>
      </c>
    </row>
    <row r="3532" spans="1:8" x14ac:dyDescent="0.3">
      <c r="A3532" t="s">
        <v>120</v>
      </c>
      <c r="B3532">
        <v>2004</v>
      </c>
      <c r="C3532">
        <v>9.0399999999999991</v>
      </c>
      <c r="D3532">
        <v>1.92</v>
      </c>
      <c r="E3532">
        <v>7.67</v>
      </c>
      <c r="F3532">
        <v>6.58</v>
      </c>
      <c r="G3532">
        <v>10.83</v>
      </c>
      <c r="H3532">
        <f t="shared" si="55"/>
        <v>36.04</v>
      </c>
    </row>
    <row r="3533" spans="1:8" x14ac:dyDescent="0.3">
      <c r="A3533" t="s">
        <v>120</v>
      </c>
      <c r="B3533">
        <v>2005</v>
      </c>
      <c r="C3533">
        <v>8.92</v>
      </c>
      <c r="D3533">
        <v>1.92</v>
      </c>
      <c r="E3533">
        <v>8.7100000000000009</v>
      </c>
      <c r="F3533">
        <v>6.5</v>
      </c>
      <c r="G3533">
        <v>10.25</v>
      </c>
      <c r="H3533">
        <f t="shared" si="55"/>
        <v>36.299999999999997</v>
      </c>
    </row>
    <row r="3534" spans="1:8" x14ac:dyDescent="0.3">
      <c r="A3534" t="s">
        <v>120</v>
      </c>
      <c r="B3534">
        <v>2006</v>
      </c>
      <c r="C3534">
        <v>8.58</v>
      </c>
      <c r="D3534">
        <v>3.25</v>
      </c>
      <c r="E3534">
        <v>9</v>
      </c>
      <c r="F3534">
        <v>6.79</v>
      </c>
      <c r="G3534">
        <v>10.08</v>
      </c>
      <c r="H3534">
        <f t="shared" si="55"/>
        <v>37.699999999999996</v>
      </c>
    </row>
    <row r="3535" spans="1:8" x14ac:dyDescent="0.3">
      <c r="A3535" t="s">
        <v>120</v>
      </c>
      <c r="B3535">
        <v>2007</v>
      </c>
      <c r="C3535">
        <v>8.4600000000000009</v>
      </c>
      <c r="D3535">
        <v>3.5</v>
      </c>
      <c r="E3535">
        <v>9</v>
      </c>
      <c r="F3535">
        <v>7.33</v>
      </c>
      <c r="G3535">
        <v>9.75</v>
      </c>
      <c r="H3535">
        <f t="shared" si="55"/>
        <v>38.04</v>
      </c>
    </row>
    <row r="3536" spans="1:8" x14ac:dyDescent="0.3">
      <c r="A3536" t="s">
        <v>120</v>
      </c>
      <c r="B3536">
        <v>2008</v>
      </c>
      <c r="C3536">
        <v>7.92</v>
      </c>
      <c r="D3536">
        <v>3</v>
      </c>
      <c r="E3536">
        <v>8.9600000000000009</v>
      </c>
      <c r="F3536">
        <v>8.4600000000000009</v>
      </c>
      <c r="G3536">
        <v>9.4600000000000009</v>
      </c>
      <c r="H3536">
        <f t="shared" si="55"/>
        <v>37.800000000000004</v>
      </c>
    </row>
    <row r="3537" spans="1:8" x14ac:dyDescent="0.3">
      <c r="A3537" t="s">
        <v>120</v>
      </c>
      <c r="B3537">
        <v>2009</v>
      </c>
      <c r="C3537">
        <v>7.63</v>
      </c>
      <c r="D3537">
        <v>3</v>
      </c>
      <c r="E3537">
        <v>4.96</v>
      </c>
      <c r="F3537">
        <v>6.58</v>
      </c>
      <c r="G3537">
        <v>9.6300000000000008</v>
      </c>
      <c r="H3537">
        <f t="shared" si="55"/>
        <v>31.800000000000004</v>
      </c>
    </row>
    <row r="3538" spans="1:8" x14ac:dyDescent="0.3">
      <c r="A3538" t="s">
        <v>120</v>
      </c>
      <c r="B3538">
        <v>2010</v>
      </c>
      <c r="C3538">
        <v>8.2100000000000009</v>
      </c>
      <c r="D3538">
        <v>2</v>
      </c>
      <c r="E3538">
        <v>7.79</v>
      </c>
      <c r="F3538">
        <v>4.5</v>
      </c>
      <c r="G3538">
        <v>10</v>
      </c>
      <c r="H3538">
        <f t="shared" si="55"/>
        <v>32.5</v>
      </c>
    </row>
    <row r="3539" spans="1:8" x14ac:dyDescent="0.3">
      <c r="A3539" t="s">
        <v>120</v>
      </c>
      <c r="B3539">
        <v>2011</v>
      </c>
      <c r="C3539">
        <v>8.5</v>
      </c>
      <c r="D3539">
        <v>2</v>
      </c>
      <c r="E3539">
        <v>8.42</v>
      </c>
      <c r="F3539">
        <v>5.04</v>
      </c>
      <c r="G3539">
        <v>10</v>
      </c>
      <c r="H3539">
        <f t="shared" si="55"/>
        <v>33.96</v>
      </c>
    </row>
    <row r="3540" spans="1:8" x14ac:dyDescent="0.3">
      <c r="A3540" t="s">
        <v>120</v>
      </c>
      <c r="B3540">
        <v>2012</v>
      </c>
      <c r="C3540">
        <v>8.5</v>
      </c>
      <c r="D3540">
        <v>2.38</v>
      </c>
      <c r="E3540">
        <v>7.67</v>
      </c>
      <c r="F3540">
        <v>5</v>
      </c>
      <c r="G3540">
        <v>10.29</v>
      </c>
      <c r="H3540">
        <f t="shared" si="55"/>
        <v>33.839999999999996</v>
      </c>
    </row>
    <row r="3541" spans="1:8" x14ac:dyDescent="0.3">
      <c r="A3541" t="s">
        <v>120</v>
      </c>
      <c r="B3541">
        <v>2013</v>
      </c>
      <c r="C3541">
        <v>8.5</v>
      </c>
      <c r="D3541">
        <v>2.33</v>
      </c>
      <c r="E3541">
        <v>7.58</v>
      </c>
      <c r="F3541">
        <v>5.42</v>
      </c>
      <c r="G3541">
        <v>9.83</v>
      </c>
      <c r="H3541">
        <f t="shared" si="55"/>
        <v>33.659999999999997</v>
      </c>
    </row>
    <row r="3542" spans="1:8" x14ac:dyDescent="0.3">
      <c r="A3542" t="s">
        <v>121</v>
      </c>
      <c r="B3542">
        <v>1984</v>
      </c>
      <c r="C3542">
        <v>9</v>
      </c>
      <c r="D3542">
        <v>4.0599999999999996</v>
      </c>
      <c r="E3542">
        <v>8.1300000000000008</v>
      </c>
      <c r="F3542">
        <v>8.1300000000000008</v>
      </c>
      <c r="G3542">
        <v>12.19</v>
      </c>
      <c r="H3542">
        <f t="shared" si="55"/>
        <v>41.51</v>
      </c>
    </row>
    <row r="3543" spans="1:8" x14ac:dyDescent="0.3">
      <c r="A3543" t="s">
        <v>121</v>
      </c>
      <c r="B3543">
        <v>1985</v>
      </c>
      <c r="C3543">
        <v>9.0399999999999991</v>
      </c>
      <c r="D3543">
        <v>3.44</v>
      </c>
      <c r="E3543">
        <v>6.88</v>
      </c>
      <c r="F3543">
        <v>6.88</v>
      </c>
      <c r="G3543">
        <v>10.31</v>
      </c>
      <c r="H3543">
        <f t="shared" si="55"/>
        <v>36.549999999999997</v>
      </c>
    </row>
    <row r="3544" spans="1:8" x14ac:dyDescent="0.3">
      <c r="A3544" t="s">
        <v>121</v>
      </c>
      <c r="B3544">
        <v>1986</v>
      </c>
      <c r="C3544">
        <v>9.5</v>
      </c>
      <c r="D3544">
        <v>3.33</v>
      </c>
      <c r="E3544">
        <v>6.67</v>
      </c>
      <c r="F3544">
        <v>6.67</v>
      </c>
      <c r="G3544">
        <v>10</v>
      </c>
      <c r="H3544">
        <f t="shared" si="55"/>
        <v>36.17</v>
      </c>
    </row>
    <row r="3545" spans="1:8" x14ac:dyDescent="0.3">
      <c r="A3545" t="s">
        <v>121</v>
      </c>
      <c r="B3545">
        <v>1987</v>
      </c>
      <c r="C3545">
        <v>9.8800000000000008</v>
      </c>
      <c r="D3545">
        <v>3.33</v>
      </c>
      <c r="E3545">
        <v>6.67</v>
      </c>
      <c r="F3545">
        <v>6.67</v>
      </c>
      <c r="G3545">
        <v>10</v>
      </c>
      <c r="H3545">
        <f t="shared" si="55"/>
        <v>36.550000000000004</v>
      </c>
    </row>
    <row r="3546" spans="1:8" x14ac:dyDescent="0.3">
      <c r="A3546" t="s">
        <v>121</v>
      </c>
      <c r="B3546">
        <v>1988</v>
      </c>
      <c r="C3546">
        <v>8.5</v>
      </c>
      <c r="D3546">
        <v>3.33</v>
      </c>
      <c r="E3546">
        <v>6.67</v>
      </c>
      <c r="F3546">
        <v>6.67</v>
      </c>
      <c r="G3546">
        <v>10</v>
      </c>
      <c r="H3546">
        <f t="shared" si="55"/>
        <v>35.17</v>
      </c>
    </row>
    <row r="3547" spans="1:8" x14ac:dyDescent="0.3">
      <c r="A3547" t="s">
        <v>121</v>
      </c>
      <c r="B3547">
        <v>1989</v>
      </c>
      <c r="C3547">
        <v>8.25</v>
      </c>
      <c r="D3547">
        <v>3.58</v>
      </c>
      <c r="E3547">
        <v>7.15</v>
      </c>
      <c r="F3547">
        <v>7.15</v>
      </c>
      <c r="G3547">
        <v>10.73</v>
      </c>
      <c r="H3547">
        <f t="shared" si="55"/>
        <v>36.86</v>
      </c>
    </row>
    <row r="3548" spans="1:8" x14ac:dyDescent="0.3">
      <c r="A3548" t="s">
        <v>121</v>
      </c>
      <c r="B3548">
        <v>1990</v>
      </c>
      <c r="C3548">
        <v>7.96</v>
      </c>
      <c r="D3548">
        <v>3.09</v>
      </c>
      <c r="E3548">
        <v>6.18</v>
      </c>
      <c r="F3548">
        <v>6.18</v>
      </c>
      <c r="G3548">
        <v>9.27</v>
      </c>
      <c r="H3548">
        <f t="shared" si="55"/>
        <v>32.68</v>
      </c>
    </row>
    <row r="3549" spans="1:8" x14ac:dyDescent="0.3">
      <c r="A3549" t="s">
        <v>121</v>
      </c>
      <c r="B3549">
        <v>1991</v>
      </c>
      <c r="C3549">
        <v>7</v>
      </c>
      <c r="D3549">
        <v>3.23</v>
      </c>
      <c r="E3549">
        <v>6.46</v>
      </c>
      <c r="F3549">
        <v>6.46</v>
      </c>
      <c r="G3549">
        <v>9.69</v>
      </c>
      <c r="H3549">
        <f t="shared" si="55"/>
        <v>32.840000000000003</v>
      </c>
    </row>
    <row r="3550" spans="1:8" x14ac:dyDescent="0.3">
      <c r="A3550" t="s">
        <v>121</v>
      </c>
      <c r="B3550">
        <v>1992</v>
      </c>
      <c r="C3550">
        <v>7.5</v>
      </c>
      <c r="D3550">
        <v>2.92</v>
      </c>
      <c r="E3550">
        <v>5.83</v>
      </c>
      <c r="F3550">
        <v>5.83</v>
      </c>
      <c r="G3550">
        <v>8.75</v>
      </c>
      <c r="H3550">
        <f t="shared" si="55"/>
        <v>30.83</v>
      </c>
    </row>
    <row r="3551" spans="1:8" x14ac:dyDescent="0.3">
      <c r="A3551" t="s">
        <v>121</v>
      </c>
      <c r="B3551">
        <v>1993</v>
      </c>
      <c r="C3551">
        <v>8</v>
      </c>
      <c r="D3551">
        <v>2.92</v>
      </c>
      <c r="E3551">
        <v>5.83</v>
      </c>
      <c r="F3551">
        <v>5.83</v>
      </c>
      <c r="G3551">
        <v>8.75</v>
      </c>
      <c r="H3551">
        <f t="shared" si="55"/>
        <v>31.33</v>
      </c>
    </row>
    <row r="3552" spans="1:8" x14ac:dyDescent="0.3">
      <c r="A3552" t="s">
        <v>121</v>
      </c>
      <c r="B3552">
        <v>1994</v>
      </c>
      <c r="C3552">
        <v>8.17</v>
      </c>
      <c r="D3552">
        <v>2.5</v>
      </c>
      <c r="E3552">
        <v>5</v>
      </c>
      <c r="F3552">
        <v>5</v>
      </c>
      <c r="G3552">
        <v>7.5</v>
      </c>
      <c r="H3552">
        <f t="shared" si="55"/>
        <v>28.17</v>
      </c>
    </row>
    <row r="3553" spans="1:8" x14ac:dyDescent="0.3">
      <c r="A3553" t="s">
        <v>121</v>
      </c>
      <c r="B3553">
        <v>1995</v>
      </c>
      <c r="C3553">
        <v>8.2899999999999991</v>
      </c>
      <c r="D3553">
        <v>2.78</v>
      </c>
      <c r="E3553">
        <v>5.56</v>
      </c>
      <c r="F3553">
        <v>5.56</v>
      </c>
      <c r="G3553">
        <v>8.34</v>
      </c>
      <c r="H3553">
        <f t="shared" si="55"/>
        <v>30.529999999999998</v>
      </c>
    </row>
    <row r="3554" spans="1:8" x14ac:dyDescent="0.3">
      <c r="A3554" t="s">
        <v>121</v>
      </c>
      <c r="B3554">
        <v>1996</v>
      </c>
      <c r="C3554">
        <v>8.4600000000000009</v>
      </c>
      <c r="D3554">
        <v>2.78</v>
      </c>
      <c r="E3554">
        <v>5.63</v>
      </c>
      <c r="F3554">
        <v>5.63</v>
      </c>
      <c r="G3554">
        <v>8.44</v>
      </c>
      <c r="H3554">
        <f t="shared" si="55"/>
        <v>30.939999999999998</v>
      </c>
    </row>
    <row r="3555" spans="1:8" x14ac:dyDescent="0.3">
      <c r="A3555" t="s">
        <v>121</v>
      </c>
      <c r="B3555">
        <v>1997</v>
      </c>
      <c r="C3555">
        <v>8.67</v>
      </c>
      <c r="D3555">
        <v>3.13</v>
      </c>
      <c r="E3555">
        <v>6.85</v>
      </c>
      <c r="F3555">
        <v>6.35</v>
      </c>
      <c r="G3555">
        <v>8.86</v>
      </c>
      <c r="H3555">
        <f t="shared" si="55"/>
        <v>33.86</v>
      </c>
    </row>
    <row r="3556" spans="1:8" x14ac:dyDescent="0.3">
      <c r="A3556" t="s">
        <v>121</v>
      </c>
      <c r="B3556">
        <v>1998</v>
      </c>
      <c r="C3556">
        <v>7.88</v>
      </c>
      <c r="D3556">
        <v>3.88</v>
      </c>
      <c r="E3556">
        <v>4.04</v>
      </c>
      <c r="F3556">
        <v>7.17</v>
      </c>
      <c r="G3556">
        <v>10.42</v>
      </c>
      <c r="H3556">
        <f t="shared" si="55"/>
        <v>33.39</v>
      </c>
    </row>
    <row r="3557" spans="1:8" x14ac:dyDescent="0.3">
      <c r="A3557" t="s">
        <v>121</v>
      </c>
      <c r="B3557">
        <v>1999</v>
      </c>
      <c r="C3557">
        <v>9.33</v>
      </c>
      <c r="D3557">
        <v>2.5499999999999998</v>
      </c>
      <c r="E3557">
        <v>5.88</v>
      </c>
      <c r="F3557">
        <v>7.25</v>
      </c>
      <c r="G3557">
        <v>14</v>
      </c>
      <c r="H3557">
        <f t="shared" si="55"/>
        <v>39.01</v>
      </c>
    </row>
    <row r="3558" spans="1:8" x14ac:dyDescent="0.3">
      <c r="A3558" t="s">
        <v>121</v>
      </c>
      <c r="B3558">
        <v>2000</v>
      </c>
      <c r="C3558">
        <v>9.9600000000000009</v>
      </c>
      <c r="D3558">
        <v>3.5</v>
      </c>
      <c r="E3558">
        <v>10</v>
      </c>
      <c r="F3558">
        <v>7</v>
      </c>
      <c r="G3558">
        <v>12.5</v>
      </c>
      <c r="H3558">
        <f t="shared" si="55"/>
        <v>42.96</v>
      </c>
    </row>
    <row r="3559" spans="1:8" x14ac:dyDescent="0.3">
      <c r="A3559" t="s">
        <v>121</v>
      </c>
      <c r="B3559">
        <v>2001</v>
      </c>
      <c r="C3559">
        <v>9.2899999999999991</v>
      </c>
      <c r="D3559">
        <v>3.58</v>
      </c>
      <c r="E3559">
        <v>8.8800000000000008</v>
      </c>
      <c r="F3559">
        <v>8.2899999999999991</v>
      </c>
      <c r="G3559">
        <v>12.67</v>
      </c>
      <c r="H3559">
        <f t="shared" si="55"/>
        <v>42.71</v>
      </c>
    </row>
    <row r="3560" spans="1:8" x14ac:dyDescent="0.3">
      <c r="A3560" t="s">
        <v>121</v>
      </c>
      <c r="B3560">
        <v>2002</v>
      </c>
      <c r="C3560">
        <v>9.5</v>
      </c>
      <c r="D3560">
        <v>3.71</v>
      </c>
      <c r="E3560">
        <v>8.9600000000000009</v>
      </c>
      <c r="F3560">
        <v>8.5</v>
      </c>
      <c r="G3560">
        <v>12.5</v>
      </c>
      <c r="H3560">
        <f t="shared" si="55"/>
        <v>43.17</v>
      </c>
    </row>
    <row r="3561" spans="1:8" x14ac:dyDescent="0.3">
      <c r="A3561" t="s">
        <v>121</v>
      </c>
      <c r="B3561">
        <v>2003</v>
      </c>
      <c r="C3561">
        <v>8.8800000000000008</v>
      </c>
      <c r="D3561">
        <v>3.5</v>
      </c>
      <c r="E3561">
        <v>8.7899999999999991</v>
      </c>
      <c r="F3561">
        <v>8.5</v>
      </c>
      <c r="G3561">
        <v>12.08</v>
      </c>
      <c r="H3561">
        <f t="shared" si="55"/>
        <v>41.75</v>
      </c>
    </row>
    <row r="3562" spans="1:8" x14ac:dyDescent="0.3">
      <c r="A3562" t="s">
        <v>121</v>
      </c>
      <c r="B3562">
        <v>2004</v>
      </c>
      <c r="C3562">
        <v>9</v>
      </c>
      <c r="D3562">
        <v>3.67</v>
      </c>
      <c r="E3562">
        <v>8.83</v>
      </c>
      <c r="F3562">
        <v>8.6300000000000008</v>
      </c>
      <c r="G3562">
        <v>13.04</v>
      </c>
      <c r="H3562">
        <f t="shared" si="55"/>
        <v>43.17</v>
      </c>
    </row>
    <row r="3563" spans="1:8" x14ac:dyDescent="0.3">
      <c r="A3563" t="s">
        <v>121</v>
      </c>
      <c r="B3563">
        <v>2005</v>
      </c>
      <c r="C3563">
        <v>9.17</v>
      </c>
      <c r="D3563">
        <v>3.63</v>
      </c>
      <c r="E3563">
        <v>8.58</v>
      </c>
      <c r="F3563">
        <v>8.4600000000000009</v>
      </c>
      <c r="G3563">
        <v>12.96</v>
      </c>
      <c r="H3563">
        <f t="shared" si="55"/>
        <v>42.800000000000004</v>
      </c>
    </row>
    <row r="3564" spans="1:8" x14ac:dyDescent="0.3">
      <c r="A3564" t="s">
        <v>121</v>
      </c>
      <c r="B3564">
        <v>2006</v>
      </c>
      <c r="C3564">
        <v>9.08</v>
      </c>
      <c r="D3564">
        <v>3.92</v>
      </c>
      <c r="E3564">
        <v>9.17</v>
      </c>
      <c r="F3564">
        <v>8.25</v>
      </c>
      <c r="G3564">
        <v>12.25</v>
      </c>
      <c r="H3564">
        <f t="shared" si="55"/>
        <v>42.67</v>
      </c>
    </row>
    <row r="3565" spans="1:8" x14ac:dyDescent="0.3">
      <c r="A3565" t="s">
        <v>121</v>
      </c>
      <c r="B3565">
        <v>2007</v>
      </c>
      <c r="C3565">
        <v>9.5</v>
      </c>
      <c r="D3565">
        <v>4</v>
      </c>
      <c r="E3565">
        <v>9.08</v>
      </c>
      <c r="F3565">
        <v>8</v>
      </c>
      <c r="G3565">
        <v>12</v>
      </c>
      <c r="H3565">
        <f t="shared" si="55"/>
        <v>42.58</v>
      </c>
    </row>
    <row r="3566" spans="1:8" x14ac:dyDescent="0.3">
      <c r="A3566" t="s">
        <v>121</v>
      </c>
      <c r="B3566">
        <v>2008</v>
      </c>
      <c r="C3566">
        <v>9.33</v>
      </c>
      <c r="D3566">
        <v>4.25</v>
      </c>
      <c r="E3566">
        <v>9</v>
      </c>
      <c r="F3566">
        <v>8</v>
      </c>
      <c r="G3566">
        <v>12</v>
      </c>
      <c r="H3566">
        <f t="shared" si="55"/>
        <v>42.58</v>
      </c>
    </row>
    <row r="3567" spans="1:8" x14ac:dyDescent="0.3">
      <c r="A3567" t="s">
        <v>121</v>
      </c>
      <c r="B3567">
        <v>2009</v>
      </c>
      <c r="C3567">
        <v>10</v>
      </c>
      <c r="D3567">
        <v>4.08</v>
      </c>
      <c r="E3567">
        <v>3.04</v>
      </c>
      <c r="F3567">
        <v>6.17</v>
      </c>
      <c r="G3567">
        <v>12.33</v>
      </c>
      <c r="H3567">
        <f t="shared" si="55"/>
        <v>35.619999999999997</v>
      </c>
    </row>
    <row r="3568" spans="1:8" x14ac:dyDescent="0.3">
      <c r="A3568" t="s">
        <v>121</v>
      </c>
      <c r="B3568">
        <v>2010</v>
      </c>
      <c r="C3568">
        <v>9.2100000000000009</v>
      </c>
      <c r="D3568">
        <v>3.75</v>
      </c>
      <c r="E3568">
        <v>8.6300000000000008</v>
      </c>
      <c r="F3568">
        <v>6.21</v>
      </c>
      <c r="G3568">
        <v>12.96</v>
      </c>
      <c r="H3568">
        <f t="shared" si="55"/>
        <v>40.760000000000005</v>
      </c>
    </row>
    <row r="3569" spans="1:8" x14ac:dyDescent="0.3">
      <c r="A3569" t="s">
        <v>121</v>
      </c>
      <c r="B3569">
        <v>2011</v>
      </c>
      <c r="C3569">
        <v>8.67</v>
      </c>
      <c r="D3569">
        <v>3.5</v>
      </c>
      <c r="E3569">
        <v>9</v>
      </c>
      <c r="F3569">
        <v>7.13</v>
      </c>
      <c r="G3569">
        <v>12.63</v>
      </c>
      <c r="H3569">
        <f t="shared" si="55"/>
        <v>40.93</v>
      </c>
    </row>
    <row r="3570" spans="1:8" x14ac:dyDescent="0.3">
      <c r="A3570" t="s">
        <v>121</v>
      </c>
      <c r="B3570">
        <v>2012</v>
      </c>
      <c r="C3570">
        <v>9.08</v>
      </c>
      <c r="D3570">
        <v>3.5</v>
      </c>
      <c r="E3570">
        <v>7.92</v>
      </c>
      <c r="F3570">
        <v>8.7899999999999991</v>
      </c>
      <c r="G3570">
        <v>12.58</v>
      </c>
      <c r="H3570">
        <f t="shared" si="55"/>
        <v>41.87</v>
      </c>
    </row>
    <row r="3571" spans="1:8" x14ac:dyDescent="0.3">
      <c r="A3571" t="s">
        <v>121</v>
      </c>
      <c r="B3571">
        <v>2013</v>
      </c>
      <c r="C3571">
        <v>9.5</v>
      </c>
      <c r="D3571">
        <v>3.5</v>
      </c>
      <c r="E3571">
        <v>8.0399999999999991</v>
      </c>
      <c r="F3571">
        <v>8.42</v>
      </c>
      <c r="G3571">
        <v>13.04</v>
      </c>
      <c r="H3571">
        <f t="shared" si="55"/>
        <v>42.5</v>
      </c>
    </row>
    <row r="3572" spans="1:8" x14ac:dyDescent="0.3">
      <c r="A3572" t="s">
        <v>122</v>
      </c>
      <c r="B3572">
        <v>1984</v>
      </c>
      <c r="C3572">
        <v>6.38</v>
      </c>
      <c r="D3572">
        <v>3.75</v>
      </c>
      <c r="E3572">
        <v>7.5</v>
      </c>
      <c r="F3572">
        <v>7.5</v>
      </c>
      <c r="G3572">
        <v>11.25</v>
      </c>
      <c r="H3572">
        <f t="shared" si="55"/>
        <v>36.379999999999995</v>
      </c>
    </row>
    <row r="3573" spans="1:8" x14ac:dyDescent="0.3">
      <c r="A3573" t="s">
        <v>122</v>
      </c>
      <c r="B3573">
        <v>1985</v>
      </c>
      <c r="C3573">
        <v>7.42</v>
      </c>
      <c r="D3573">
        <v>3.82</v>
      </c>
      <c r="E3573">
        <v>7.64</v>
      </c>
      <c r="F3573">
        <v>7.64</v>
      </c>
      <c r="G3573">
        <v>11.46</v>
      </c>
      <c r="H3573">
        <f t="shared" si="55"/>
        <v>37.980000000000004</v>
      </c>
    </row>
    <row r="3574" spans="1:8" x14ac:dyDescent="0.3">
      <c r="A3574" t="s">
        <v>122</v>
      </c>
      <c r="B3574">
        <v>1986</v>
      </c>
      <c r="C3574">
        <v>6.46</v>
      </c>
      <c r="D3574">
        <v>4.0599999999999996</v>
      </c>
      <c r="E3574">
        <v>8.1300000000000008</v>
      </c>
      <c r="F3574">
        <v>8.1300000000000008</v>
      </c>
      <c r="G3574">
        <v>12.19</v>
      </c>
      <c r="H3574">
        <f t="shared" si="55"/>
        <v>38.97</v>
      </c>
    </row>
    <row r="3575" spans="1:8" x14ac:dyDescent="0.3">
      <c r="A3575" t="s">
        <v>122</v>
      </c>
      <c r="B3575">
        <v>1987</v>
      </c>
      <c r="C3575">
        <v>7.96</v>
      </c>
      <c r="D3575">
        <v>4.17</v>
      </c>
      <c r="E3575">
        <v>8.34</v>
      </c>
      <c r="F3575">
        <v>8.34</v>
      </c>
      <c r="G3575">
        <v>12.5</v>
      </c>
      <c r="H3575">
        <f t="shared" si="55"/>
        <v>41.31</v>
      </c>
    </row>
    <row r="3576" spans="1:8" x14ac:dyDescent="0.3">
      <c r="A3576" t="s">
        <v>122</v>
      </c>
      <c r="B3576">
        <v>1988</v>
      </c>
      <c r="C3576">
        <v>8.5</v>
      </c>
      <c r="D3576">
        <v>4.17</v>
      </c>
      <c r="E3576">
        <v>8.34</v>
      </c>
      <c r="F3576">
        <v>8.34</v>
      </c>
      <c r="G3576">
        <v>12.5</v>
      </c>
      <c r="H3576">
        <f t="shared" si="55"/>
        <v>41.849999999999994</v>
      </c>
    </row>
    <row r="3577" spans="1:8" x14ac:dyDescent="0.3">
      <c r="A3577" t="s">
        <v>122</v>
      </c>
      <c r="B3577">
        <v>1989</v>
      </c>
      <c r="C3577">
        <v>8.25</v>
      </c>
      <c r="D3577">
        <v>3.4</v>
      </c>
      <c r="E3577">
        <v>6.81</v>
      </c>
      <c r="F3577">
        <v>6.81</v>
      </c>
      <c r="G3577">
        <v>10.210000000000001</v>
      </c>
      <c r="H3577">
        <f t="shared" si="55"/>
        <v>35.480000000000004</v>
      </c>
    </row>
    <row r="3578" spans="1:8" x14ac:dyDescent="0.3">
      <c r="A3578" t="s">
        <v>122</v>
      </c>
      <c r="B3578">
        <v>1990</v>
      </c>
      <c r="C3578">
        <v>8</v>
      </c>
      <c r="D3578">
        <v>3.09</v>
      </c>
      <c r="E3578">
        <v>6.18</v>
      </c>
      <c r="F3578">
        <v>6.18</v>
      </c>
      <c r="G3578">
        <v>9.27</v>
      </c>
      <c r="H3578">
        <f t="shared" si="55"/>
        <v>32.72</v>
      </c>
    </row>
    <row r="3579" spans="1:8" x14ac:dyDescent="0.3">
      <c r="A3579" t="s">
        <v>122</v>
      </c>
      <c r="B3579">
        <v>1991</v>
      </c>
      <c r="C3579">
        <v>8</v>
      </c>
      <c r="D3579">
        <v>2.5</v>
      </c>
      <c r="E3579">
        <v>5</v>
      </c>
      <c r="F3579">
        <v>5</v>
      </c>
      <c r="G3579">
        <v>7.5</v>
      </c>
      <c r="H3579">
        <f t="shared" si="55"/>
        <v>28</v>
      </c>
    </row>
    <row r="3580" spans="1:8" x14ac:dyDescent="0.3">
      <c r="A3580" t="s">
        <v>122</v>
      </c>
      <c r="B3580">
        <v>1992</v>
      </c>
      <c r="C3580">
        <v>8</v>
      </c>
      <c r="D3580">
        <v>2.5</v>
      </c>
      <c r="E3580">
        <v>5</v>
      </c>
      <c r="F3580">
        <v>5</v>
      </c>
      <c r="G3580">
        <v>7.5</v>
      </c>
      <c r="H3580">
        <f t="shared" si="55"/>
        <v>28</v>
      </c>
    </row>
    <row r="3581" spans="1:8" x14ac:dyDescent="0.3">
      <c r="A3581" t="s">
        <v>122</v>
      </c>
      <c r="B3581">
        <v>1993</v>
      </c>
      <c r="C3581">
        <v>8.5</v>
      </c>
      <c r="D3581">
        <v>2.15</v>
      </c>
      <c r="E3581">
        <v>4.3099999999999996</v>
      </c>
      <c r="F3581">
        <v>4.3099999999999996</v>
      </c>
      <c r="G3581">
        <v>6.46</v>
      </c>
      <c r="H3581">
        <f t="shared" si="55"/>
        <v>25.73</v>
      </c>
    </row>
    <row r="3582" spans="1:8" x14ac:dyDescent="0.3">
      <c r="A3582" t="s">
        <v>122</v>
      </c>
      <c r="B3582">
        <v>1994</v>
      </c>
      <c r="C3582">
        <v>8.5</v>
      </c>
      <c r="D3582">
        <v>2.08</v>
      </c>
      <c r="E3582">
        <v>4.17</v>
      </c>
      <c r="F3582">
        <v>4.17</v>
      </c>
      <c r="G3582">
        <v>6.25</v>
      </c>
      <c r="H3582">
        <f t="shared" si="55"/>
        <v>25.17</v>
      </c>
    </row>
    <row r="3583" spans="1:8" x14ac:dyDescent="0.3">
      <c r="A3583" t="s">
        <v>122</v>
      </c>
      <c r="B3583">
        <v>1995</v>
      </c>
      <c r="C3583">
        <v>8.5</v>
      </c>
      <c r="D3583">
        <v>2.5</v>
      </c>
      <c r="E3583">
        <v>5</v>
      </c>
      <c r="F3583">
        <v>5</v>
      </c>
      <c r="G3583">
        <v>7.5</v>
      </c>
      <c r="H3583">
        <f t="shared" si="55"/>
        <v>28.5</v>
      </c>
    </row>
    <row r="3584" spans="1:8" x14ac:dyDescent="0.3">
      <c r="A3584" t="s">
        <v>122</v>
      </c>
      <c r="B3584">
        <v>1996</v>
      </c>
      <c r="C3584">
        <v>8.7100000000000009</v>
      </c>
      <c r="D3584">
        <v>2.74</v>
      </c>
      <c r="E3584">
        <v>5.49</v>
      </c>
      <c r="F3584">
        <v>5.49</v>
      </c>
      <c r="G3584">
        <v>8.23</v>
      </c>
      <c r="H3584">
        <f t="shared" si="55"/>
        <v>30.66</v>
      </c>
    </row>
    <row r="3585" spans="1:8" x14ac:dyDescent="0.3">
      <c r="A3585" t="s">
        <v>122</v>
      </c>
      <c r="B3585">
        <v>1997</v>
      </c>
      <c r="C3585">
        <v>9.6300000000000008</v>
      </c>
      <c r="D3585">
        <v>3.45</v>
      </c>
      <c r="E3585">
        <v>7.07</v>
      </c>
      <c r="F3585">
        <v>6.24</v>
      </c>
      <c r="G3585">
        <v>10.36</v>
      </c>
      <c r="H3585">
        <f t="shared" si="55"/>
        <v>36.75</v>
      </c>
    </row>
    <row r="3586" spans="1:8" x14ac:dyDescent="0.3">
      <c r="A3586" t="s">
        <v>122</v>
      </c>
      <c r="B3586">
        <v>1998</v>
      </c>
      <c r="C3586">
        <v>9.6300000000000008</v>
      </c>
      <c r="D3586">
        <v>4.04</v>
      </c>
      <c r="E3586">
        <v>8.5</v>
      </c>
      <c r="F3586">
        <v>6.25</v>
      </c>
      <c r="G3586">
        <v>12</v>
      </c>
      <c r="H3586">
        <f t="shared" si="55"/>
        <v>40.42</v>
      </c>
    </row>
    <row r="3587" spans="1:8" x14ac:dyDescent="0.3">
      <c r="A3587" t="s">
        <v>122</v>
      </c>
      <c r="B3587">
        <v>1999</v>
      </c>
      <c r="C3587">
        <v>9.67</v>
      </c>
      <c r="D3587">
        <v>3.69</v>
      </c>
      <c r="E3587">
        <v>8.5</v>
      </c>
      <c r="F3587">
        <v>6.75</v>
      </c>
      <c r="G3587">
        <v>11.08</v>
      </c>
      <c r="H3587">
        <f t="shared" ref="H3587:H3650" si="56">SUM(C3587:G3587)</f>
        <v>39.69</v>
      </c>
    </row>
    <row r="3588" spans="1:8" x14ac:dyDescent="0.3">
      <c r="A3588" t="s">
        <v>122</v>
      </c>
      <c r="B3588">
        <v>2000</v>
      </c>
      <c r="C3588">
        <v>9.33</v>
      </c>
      <c r="D3588">
        <v>4.5</v>
      </c>
      <c r="E3588">
        <v>8.75</v>
      </c>
      <c r="F3588">
        <v>7.29</v>
      </c>
      <c r="G3588">
        <v>10.5</v>
      </c>
      <c r="H3588">
        <f t="shared" si="56"/>
        <v>40.369999999999997</v>
      </c>
    </row>
    <row r="3589" spans="1:8" x14ac:dyDescent="0.3">
      <c r="A3589" t="s">
        <v>122</v>
      </c>
      <c r="B3589">
        <v>2001</v>
      </c>
      <c r="C3589">
        <v>9.08</v>
      </c>
      <c r="D3589">
        <v>4.5</v>
      </c>
      <c r="E3589">
        <v>8.42</v>
      </c>
      <c r="F3589">
        <v>7.5</v>
      </c>
      <c r="G3589">
        <v>10.5</v>
      </c>
      <c r="H3589">
        <f t="shared" si="56"/>
        <v>40</v>
      </c>
    </row>
    <row r="3590" spans="1:8" x14ac:dyDescent="0.3">
      <c r="A3590" t="s">
        <v>122</v>
      </c>
      <c r="B3590">
        <v>2002</v>
      </c>
      <c r="C3590">
        <v>9.5</v>
      </c>
      <c r="D3590">
        <v>4.5</v>
      </c>
      <c r="E3590">
        <v>7.5</v>
      </c>
      <c r="F3590">
        <v>7.5</v>
      </c>
      <c r="G3590">
        <v>10.5</v>
      </c>
      <c r="H3590">
        <f t="shared" si="56"/>
        <v>39.5</v>
      </c>
    </row>
    <row r="3591" spans="1:8" x14ac:dyDescent="0.3">
      <c r="A3591" t="s">
        <v>122</v>
      </c>
      <c r="B3591">
        <v>2003</v>
      </c>
      <c r="C3591">
        <v>9.25</v>
      </c>
      <c r="D3591">
        <v>4.5</v>
      </c>
      <c r="E3591">
        <v>7.38</v>
      </c>
      <c r="F3591">
        <v>7.75</v>
      </c>
      <c r="G3591">
        <v>10.5</v>
      </c>
      <c r="H3591">
        <f t="shared" si="56"/>
        <v>39.379999999999995</v>
      </c>
    </row>
    <row r="3592" spans="1:8" x14ac:dyDescent="0.3">
      <c r="A3592" t="s">
        <v>122</v>
      </c>
      <c r="B3592">
        <v>2004</v>
      </c>
      <c r="C3592">
        <v>9.33</v>
      </c>
      <c r="D3592">
        <v>4.5</v>
      </c>
      <c r="E3592">
        <v>7.79</v>
      </c>
      <c r="F3592">
        <v>7.25</v>
      </c>
      <c r="G3592">
        <v>10.5</v>
      </c>
      <c r="H3592">
        <f t="shared" si="56"/>
        <v>39.370000000000005</v>
      </c>
    </row>
    <row r="3593" spans="1:8" x14ac:dyDescent="0.3">
      <c r="A3593" t="s">
        <v>122</v>
      </c>
      <c r="B3593">
        <v>2005</v>
      </c>
      <c r="C3593">
        <v>9.33</v>
      </c>
      <c r="D3593">
        <v>4.75</v>
      </c>
      <c r="E3593">
        <v>7.88</v>
      </c>
      <c r="F3593">
        <v>7.29</v>
      </c>
      <c r="G3593">
        <v>10.210000000000001</v>
      </c>
      <c r="H3593">
        <f t="shared" si="56"/>
        <v>39.46</v>
      </c>
    </row>
    <row r="3594" spans="1:8" x14ac:dyDescent="0.3">
      <c r="A3594" t="s">
        <v>122</v>
      </c>
      <c r="B3594">
        <v>2006</v>
      </c>
      <c r="C3594">
        <v>9.3800000000000008</v>
      </c>
      <c r="D3594">
        <v>4.58</v>
      </c>
      <c r="E3594">
        <v>8</v>
      </c>
      <c r="F3594">
        <v>7.5</v>
      </c>
      <c r="G3594">
        <v>10</v>
      </c>
      <c r="H3594">
        <f t="shared" si="56"/>
        <v>39.46</v>
      </c>
    </row>
    <row r="3595" spans="1:8" x14ac:dyDescent="0.3">
      <c r="A3595" t="s">
        <v>122</v>
      </c>
      <c r="B3595">
        <v>2007</v>
      </c>
      <c r="C3595">
        <v>9.5</v>
      </c>
      <c r="D3595">
        <v>4.5</v>
      </c>
      <c r="E3595">
        <v>8</v>
      </c>
      <c r="F3595">
        <v>8.08</v>
      </c>
      <c r="G3595">
        <v>9.42</v>
      </c>
      <c r="H3595">
        <f t="shared" si="56"/>
        <v>39.5</v>
      </c>
    </row>
    <row r="3596" spans="1:8" x14ac:dyDescent="0.3">
      <c r="A3596" t="s">
        <v>122</v>
      </c>
      <c r="B3596">
        <v>2008</v>
      </c>
      <c r="C3596">
        <v>9</v>
      </c>
      <c r="D3596">
        <v>4.5</v>
      </c>
      <c r="E3596">
        <v>7.5</v>
      </c>
      <c r="F3596">
        <v>8</v>
      </c>
      <c r="G3596">
        <v>8.5</v>
      </c>
      <c r="H3596">
        <f t="shared" si="56"/>
        <v>37.5</v>
      </c>
    </row>
    <row r="3597" spans="1:8" x14ac:dyDescent="0.3">
      <c r="A3597" t="s">
        <v>122</v>
      </c>
      <c r="B3597">
        <v>2009</v>
      </c>
      <c r="C3597">
        <v>9.83</v>
      </c>
      <c r="D3597">
        <v>4.25</v>
      </c>
      <c r="E3597">
        <v>5</v>
      </c>
      <c r="F3597">
        <v>6.5</v>
      </c>
      <c r="G3597">
        <v>8.5</v>
      </c>
      <c r="H3597">
        <f t="shared" si="56"/>
        <v>34.08</v>
      </c>
    </row>
    <row r="3598" spans="1:8" x14ac:dyDescent="0.3">
      <c r="A3598" t="s">
        <v>122</v>
      </c>
      <c r="B3598">
        <v>2010</v>
      </c>
      <c r="C3598">
        <v>10</v>
      </c>
      <c r="D3598">
        <v>4.25</v>
      </c>
      <c r="E3598">
        <v>4.75</v>
      </c>
      <c r="F3598">
        <v>2.25</v>
      </c>
      <c r="G3598">
        <v>10</v>
      </c>
      <c r="H3598">
        <f t="shared" si="56"/>
        <v>31.25</v>
      </c>
    </row>
    <row r="3599" spans="1:8" x14ac:dyDescent="0.3">
      <c r="A3599" t="s">
        <v>122</v>
      </c>
      <c r="B3599">
        <v>2011</v>
      </c>
      <c r="C3599">
        <v>9.5</v>
      </c>
      <c r="D3599">
        <v>4.5</v>
      </c>
      <c r="E3599">
        <v>5.5</v>
      </c>
      <c r="F3599">
        <v>4.25</v>
      </c>
      <c r="G3599">
        <v>10.25</v>
      </c>
      <c r="H3599">
        <f t="shared" si="56"/>
        <v>34</v>
      </c>
    </row>
    <row r="3600" spans="1:8" x14ac:dyDescent="0.3">
      <c r="A3600" t="s">
        <v>122</v>
      </c>
      <c r="B3600">
        <v>2012</v>
      </c>
      <c r="C3600">
        <v>9.7100000000000009</v>
      </c>
      <c r="D3600">
        <v>4.46</v>
      </c>
      <c r="E3600">
        <v>3.04</v>
      </c>
      <c r="F3600">
        <v>4.71</v>
      </c>
      <c r="G3600">
        <v>10.29</v>
      </c>
      <c r="H3600">
        <f t="shared" si="56"/>
        <v>32.21</v>
      </c>
    </row>
    <row r="3601" spans="1:8" x14ac:dyDescent="0.3">
      <c r="A3601" t="s">
        <v>122</v>
      </c>
      <c r="B3601">
        <v>2013</v>
      </c>
      <c r="C3601">
        <v>9.92</v>
      </c>
      <c r="D3601">
        <v>4</v>
      </c>
      <c r="E3601">
        <v>3.5</v>
      </c>
      <c r="F3601">
        <v>4.25</v>
      </c>
      <c r="G3601">
        <v>11.83</v>
      </c>
      <c r="H3601">
        <f t="shared" si="56"/>
        <v>33.5</v>
      </c>
    </row>
    <row r="3602" spans="1:8" x14ac:dyDescent="0.3">
      <c r="A3602" t="s">
        <v>123</v>
      </c>
      <c r="B3602">
        <v>1984</v>
      </c>
      <c r="C3602">
        <v>4.42</v>
      </c>
      <c r="D3602">
        <v>2.88</v>
      </c>
      <c r="E3602">
        <v>5.77</v>
      </c>
      <c r="F3602">
        <v>5.77</v>
      </c>
      <c r="G3602">
        <v>8.65</v>
      </c>
      <c r="H3602">
        <f t="shared" si="56"/>
        <v>27.490000000000002</v>
      </c>
    </row>
    <row r="3603" spans="1:8" x14ac:dyDescent="0.3">
      <c r="A3603" t="s">
        <v>123</v>
      </c>
      <c r="B3603">
        <v>1985</v>
      </c>
      <c r="C3603">
        <v>4.96</v>
      </c>
      <c r="D3603">
        <v>2.5</v>
      </c>
      <c r="E3603">
        <v>5</v>
      </c>
      <c r="F3603">
        <v>5</v>
      </c>
      <c r="G3603">
        <v>7.5</v>
      </c>
      <c r="H3603">
        <f t="shared" si="56"/>
        <v>24.96</v>
      </c>
    </row>
    <row r="3604" spans="1:8" x14ac:dyDescent="0.3">
      <c r="A3604" t="s">
        <v>123</v>
      </c>
      <c r="B3604">
        <v>1986</v>
      </c>
      <c r="C3604">
        <v>8.5</v>
      </c>
      <c r="D3604">
        <v>2.64</v>
      </c>
      <c r="E3604">
        <v>5.28</v>
      </c>
      <c r="F3604">
        <v>5.28</v>
      </c>
      <c r="G3604">
        <v>7.92</v>
      </c>
      <c r="H3604">
        <f t="shared" si="56"/>
        <v>29.620000000000005</v>
      </c>
    </row>
    <row r="3605" spans="1:8" x14ac:dyDescent="0.3">
      <c r="A3605" t="s">
        <v>123</v>
      </c>
      <c r="B3605">
        <v>1987</v>
      </c>
      <c r="C3605">
        <v>8.33</v>
      </c>
      <c r="D3605">
        <v>2.4300000000000002</v>
      </c>
      <c r="E3605">
        <v>4.8600000000000003</v>
      </c>
      <c r="F3605">
        <v>4.8600000000000003</v>
      </c>
      <c r="G3605">
        <v>7.29</v>
      </c>
      <c r="H3605">
        <f t="shared" si="56"/>
        <v>27.77</v>
      </c>
    </row>
    <row r="3606" spans="1:8" x14ac:dyDescent="0.3">
      <c r="A3606" t="s">
        <v>123</v>
      </c>
      <c r="B3606">
        <v>1988</v>
      </c>
      <c r="C3606">
        <v>7</v>
      </c>
      <c r="D3606">
        <v>1.98</v>
      </c>
      <c r="E3606">
        <v>3.96</v>
      </c>
      <c r="F3606">
        <v>3.96</v>
      </c>
      <c r="G3606">
        <v>5.94</v>
      </c>
      <c r="H3606">
        <f t="shared" si="56"/>
        <v>22.840000000000003</v>
      </c>
    </row>
    <row r="3607" spans="1:8" x14ac:dyDescent="0.3">
      <c r="A3607" t="s">
        <v>123</v>
      </c>
      <c r="B3607">
        <v>1989</v>
      </c>
      <c r="C3607">
        <v>6.08</v>
      </c>
      <c r="D3607">
        <v>1.49</v>
      </c>
      <c r="E3607">
        <v>2.99</v>
      </c>
      <c r="F3607">
        <v>2.99</v>
      </c>
      <c r="G3607">
        <v>4.4800000000000004</v>
      </c>
      <c r="H3607">
        <f t="shared" si="56"/>
        <v>18.03</v>
      </c>
    </row>
    <row r="3608" spans="1:8" x14ac:dyDescent="0.3">
      <c r="A3608" t="s">
        <v>123</v>
      </c>
      <c r="B3608">
        <v>1990</v>
      </c>
      <c r="C3608">
        <v>6.63</v>
      </c>
      <c r="D3608">
        <v>1.49</v>
      </c>
      <c r="E3608">
        <v>2.99</v>
      </c>
      <c r="F3608">
        <v>2.99</v>
      </c>
      <c r="G3608">
        <v>4.4800000000000004</v>
      </c>
      <c r="H3608">
        <f t="shared" si="56"/>
        <v>18.579999999999998</v>
      </c>
    </row>
    <row r="3609" spans="1:8" x14ac:dyDescent="0.3">
      <c r="A3609" t="s">
        <v>123</v>
      </c>
      <c r="B3609">
        <v>1991</v>
      </c>
      <c r="C3609">
        <v>5.58</v>
      </c>
      <c r="D3609">
        <v>2.08</v>
      </c>
      <c r="E3609">
        <v>4.17</v>
      </c>
      <c r="F3609">
        <v>4.17</v>
      </c>
      <c r="G3609">
        <v>6.25</v>
      </c>
      <c r="H3609">
        <f t="shared" si="56"/>
        <v>22.25</v>
      </c>
    </row>
    <row r="3610" spans="1:8" x14ac:dyDescent="0.3">
      <c r="A3610" t="s">
        <v>123</v>
      </c>
      <c r="B3610">
        <v>1992</v>
      </c>
      <c r="C3610">
        <v>6.33</v>
      </c>
      <c r="D3610">
        <v>2.5</v>
      </c>
      <c r="E3610">
        <v>5</v>
      </c>
      <c r="F3610">
        <v>5</v>
      </c>
      <c r="G3610">
        <v>7.5</v>
      </c>
      <c r="H3610">
        <f t="shared" si="56"/>
        <v>26.33</v>
      </c>
    </row>
    <row r="3611" spans="1:8" x14ac:dyDescent="0.3">
      <c r="A3611" t="s">
        <v>123</v>
      </c>
      <c r="B3611">
        <v>1993</v>
      </c>
      <c r="C3611">
        <v>7</v>
      </c>
      <c r="D3611">
        <v>2.5</v>
      </c>
      <c r="E3611">
        <v>5</v>
      </c>
      <c r="F3611">
        <v>5</v>
      </c>
      <c r="G3611">
        <v>7.5</v>
      </c>
      <c r="H3611">
        <f t="shared" si="56"/>
        <v>27</v>
      </c>
    </row>
    <row r="3612" spans="1:8" x14ac:dyDescent="0.3">
      <c r="A3612" t="s">
        <v>123</v>
      </c>
      <c r="B3612">
        <v>1994</v>
      </c>
      <c r="C3612">
        <v>6.71</v>
      </c>
      <c r="D3612">
        <v>2.5</v>
      </c>
      <c r="E3612">
        <v>5</v>
      </c>
      <c r="F3612">
        <v>5</v>
      </c>
      <c r="G3612">
        <v>7.5</v>
      </c>
      <c r="H3612">
        <f t="shared" si="56"/>
        <v>26.71</v>
      </c>
    </row>
    <row r="3613" spans="1:8" x14ac:dyDescent="0.3">
      <c r="A3613" t="s">
        <v>123</v>
      </c>
      <c r="B3613">
        <v>1995</v>
      </c>
      <c r="C3613">
        <v>7.21</v>
      </c>
      <c r="D3613">
        <v>2.78</v>
      </c>
      <c r="E3613">
        <v>5.56</v>
      </c>
      <c r="F3613">
        <v>5.56</v>
      </c>
      <c r="G3613">
        <v>8.34</v>
      </c>
      <c r="H3613">
        <f t="shared" si="56"/>
        <v>29.45</v>
      </c>
    </row>
    <row r="3614" spans="1:8" x14ac:dyDescent="0.3">
      <c r="A3614" t="s">
        <v>123</v>
      </c>
      <c r="B3614">
        <v>1996</v>
      </c>
      <c r="C3614">
        <v>6.33</v>
      </c>
      <c r="D3614">
        <v>2.81</v>
      </c>
      <c r="E3614">
        <v>5.63</v>
      </c>
      <c r="F3614">
        <v>5.63</v>
      </c>
      <c r="G3614">
        <v>8.44</v>
      </c>
      <c r="H3614">
        <f t="shared" si="56"/>
        <v>28.839999999999996</v>
      </c>
    </row>
    <row r="3615" spans="1:8" x14ac:dyDescent="0.3">
      <c r="A3615" t="s">
        <v>123</v>
      </c>
      <c r="B3615">
        <v>1997</v>
      </c>
      <c r="C3615">
        <v>6.71</v>
      </c>
      <c r="D3615">
        <v>1.84</v>
      </c>
      <c r="E3615">
        <v>6.51</v>
      </c>
      <c r="F3615">
        <v>4.68</v>
      </c>
      <c r="G3615">
        <v>8.69</v>
      </c>
      <c r="H3615">
        <f t="shared" si="56"/>
        <v>28.43</v>
      </c>
    </row>
    <row r="3616" spans="1:8" x14ac:dyDescent="0.3">
      <c r="A3616" t="s">
        <v>123</v>
      </c>
      <c r="B3616">
        <v>1998</v>
      </c>
      <c r="C3616">
        <v>7.33</v>
      </c>
      <c r="D3616">
        <v>0.04</v>
      </c>
      <c r="E3616">
        <v>9.42</v>
      </c>
      <c r="F3616">
        <v>3.46</v>
      </c>
      <c r="G3616">
        <v>10.42</v>
      </c>
      <c r="H3616">
        <f t="shared" si="56"/>
        <v>30.67</v>
      </c>
    </row>
    <row r="3617" spans="1:8" x14ac:dyDescent="0.3">
      <c r="A3617" t="s">
        <v>123</v>
      </c>
      <c r="B3617">
        <v>1999</v>
      </c>
      <c r="C3617">
        <v>8.3800000000000008</v>
      </c>
      <c r="D3617">
        <v>0.41</v>
      </c>
      <c r="E3617">
        <v>9.2899999999999991</v>
      </c>
      <c r="F3617">
        <v>4.96</v>
      </c>
      <c r="G3617">
        <v>10.5</v>
      </c>
      <c r="H3617">
        <f t="shared" si="56"/>
        <v>33.54</v>
      </c>
    </row>
    <row r="3618" spans="1:8" x14ac:dyDescent="0.3">
      <c r="A3618" t="s">
        <v>123</v>
      </c>
      <c r="B3618">
        <v>2000</v>
      </c>
      <c r="C3618">
        <v>9.5</v>
      </c>
      <c r="D3618">
        <v>0.5</v>
      </c>
      <c r="E3618">
        <v>8.5</v>
      </c>
      <c r="F3618">
        <v>3.5</v>
      </c>
      <c r="G3618">
        <v>10</v>
      </c>
      <c r="H3618">
        <f t="shared" si="56"/>
        <v>32</v>
      </c>
    </row>
    <row r="3619" spans="1:8" x14ac:dyDescent="0.3">
      <c r="A3619" t="s">
        <v>123</v>
      </c>
      <c r="B3619">
        <v>2001</v>
      </c>
      <c r="C3619">
        <v>7.83</v>
      </c>
      <c r="D3619">
        <v>0.5</v>
      </c>
      <c r="E3619">
        <v>8.67</v>
      </c>
      <c r="F3619">
        <v>3.5</v>
      </c>
      <c r="G3619">
        <v>10</v>
      </c>
      <c r="H3619">
        <f t="shared" si="56"/>
        <v>30.5</v>
      </c>
    </row>
    <row r="3620" spans="1:8" x14ac:dyDescent="0.3">
      <c r="A3620" t="s">
        <v>123</v>
      </c>
      <c r="B3620">
        <v>2002</v>
      </c>
      <c r="C3620">
        <v>7.5</v>
      </c>
      <c r="D3620">
        <v>0.5</v>
      </c>
      <c r="E3620">
        <v>8.08</v>
      </c>
      <c r="F3620">
        <v>3.5</v>
      </c>
      <c r="G3620">
        <v>10</v>
      </c>
      <c r="H3620">
        <f t="shared" si="56"/>
        <v>29.58</v>
      </c>
    </row>
    <row r="3621" spans="1:8" x14ac:dyDescent="0.3">
      <c r="A3621" t="s">
        <v>123</v>
      </c>
      <c r="B3621">
        <v>2003</v>
      </c>
      <c r="C3621">
        <v>7.63</v>
      </c>
      <c r="D3621">
        <v>0.5</v>
      </c>
      <c r="E3621">
        <v>9.33</v>
      </c>
      <c r="F3621">
        <v>2.96</v>
      </c>
      <c r="G3621">
        <v>10.42</v>
      </c>
      <c r="H3621">
        <f t="shared" si="56"/>
        <v>30.840000000000003</v>
      </c>
    </row>
    <row r="3622" spans="1:8" x14ac:dyDescent="0.3">
      <c r="A3622" t="s">
        <v>123</v>
      </c>
      <c r="B3622">
        <v>2004</v>
      </c>
      <c r="C3622">
        <v>7.67</v>
      </c>
      <c r="D3622">
        <v>0.5</v>
      </c>
      <c r="E3622">
        <v>9.42</v>
      </c>
      <c r="F3622">
        <v>3.42</v>
      </c>
      <c r="G3622">
        <v>10.67</v>
      </c>
      <c r="H3622">
        <f t="shared" si="56"/>
        <v>31.68</v>
      </c>
    </row>
    <row r="3623" spans="1:8" x14ac:dyDescent="0.3">
      <c r="A3623" t="s">
        <v>123</v>
      </c>
      <c r="B3623">
        <v>2005</v>
      </c>
      <c r="C3623">
        <v>7.42</v>
      </c>
      <c r="D3623">
        <v>0.5</v>
      </c>
      <c r="E3623">
        <v>8.4600000000000009</v>
      </c>
      <c r="F3623">
        <v>3.33</v>
      </c>
      <c r="G3623">
        <v>10.88</v>
      </c>
      <c r="H3623">
        <f t="shared" si="56"/>
        <v>30.590000000000003</v>
      </c>
    </row>
    <row r="3624" spans="1:8" x14ac:dyDescent="0.3">
      <c r="A3624" t="s">
        <v>123</v>
      </c>
      <c r="B3624">
        <v>2006</v>
      </c>
      <c r="C3624">
        <v>7.42</v>
      </c>
      <c r="D3624">
        <v>1.33</v>
      </c>
      <c r="E3624">
        <v>9.67</v>
      </c>
      <c r="F3624">
        <v>3.75</v>
      </c>
      <c r="G3624">
        <v>10.33</v>
      </c>
      <c r="H3624">
        <f t="shared" si="56"/>
        <v>32.5</v>
      </c>
    </row>
    <row r="3625" spans="1:8" x14ac:dyDescent="0.3">
      <c r="A3625" t="s">
        <v>123</v>
      </c>
      <c r="B3625">
        <v>2007</v>
      </c>
      <c r="C3625">
        <v>6.58</v>
      </c>
      <c r="D3625">
        <v>1.5</v>
      </c>
      <c r="E3625">
        <v>7.5</v>
      </c>
      <c r="F3625">
        <v>4.25</v>
      </c>
      <c r="G3625">
        <v>10.75</v>
      </c>
      <c r="H3625">
        <f t="shared" si="56"/>
        <v>30.58</v>
      </c>
    </row>
    <row r="3626" spans="1:8" x14ac:dyDescent="0.3">
      <c r="A3626" t="s">
        <v>123</v>
      </c>
      <c r="B3626">
        <v>2008</v>
      </c>
      <c r="C3626">
        <v>5.38</v>
      </c>
      <c r="D3626">
        <v>1.5</v>
      </c>
      <c r="E3626">
        <v>9.58</v>
      </c>
      <c r="F3626">
        <v>5.33</v>
      </c>
      <c r="G3626">
        <v>12.04</v>
      </c>
      <c r="H3626">
        <f t="shared" si="56"/>
        <v>33.83</v>
      </c>
    </row>
    <row r="3627" spans="1:8" x14ac:dyDescent="0.3">
      <c r="A3627" t="s">
        <v>123</v>
      </c>
      <c r="B3627">
        <v>2009</v>
      </c>
      <c r="C3627">
        <v>6.67</v>
      </c>
      <c r="D3627">
        <v>1.5</v>
      </c>
      <c r="E3627">
        <v>8.42</v>
      </c>
      <c r="F3627">
        <v>5.04</v>
      </c>
      <c r="G3627">
        <v>9.4600000000000009</v>
      </c>
      <c r="H3627">
        <f t="shared" si="56"/>
        <v>31.09</v>
      </c>
    </row>
    <row r="3628" spans="1:8" x14ac:dyDescent="0.3">
      <c r="A3628" t="s">
        <v>123</v>
      </c>
      <c r="B3628">
        <v>2010</v>
      </c>
      <c r="C3628">
        <v>7.67</v>
      </c>
      <c r="D3628">
        <v>1</v>
      </c>
      <c r="E3628">
        <v>9.4600000000000009</v>
      </c>
      <c r="F3628">
        <v>3.42</v>
      </c>
      <c r="G3628">
        <v>10.039999999999999</v>
      </c>
      <c r="H3628">
        <f t="shared" si="56"/>
        <v>31.590000000000003</v>
      </c>
    </row>
    <row r="3629" spans="1:8" x14ac:dyDescent="0.3">
      <c r="A3629" t="s">
        <v>123</v>
      </c>
      <c r="B3629">
        <v>2011</v>
      </c>
      <c r="C3629">
        <v>8.2899999999999991</v>
      </c>
      <c r="D3629">
        <v>0.5</v>
      </c>
      <c r="E3629">
        <v>10</v>
      </c>
      <c r="F3629">
        <v>3.71</v>
      </c>
      <c r="G3629">
        <v>10</v>
      </c>
      <c r="H3629">
        <f t="shared" si="56"/>
        <v>32.5</v>
      </c>
    </row>
    <row r="3630" spans="1:8" x14ac:dyDescent="0.3">
      <c r="A3630" t="s">
        <v>123</v>
      </c>
      <c r="B3630">
        <v>2012</v>
      </c>
      <c r="C3630">
        <v>8.2100000000000009</v>
      </c>
      <c r="D3630">
        <v>0.71</v>
      </c>
      <c r="E3630">
        <v>10</v>
      </c>
      <c r="F3630">
        <v>3.79</v>
      </c>
      <c r="G3630">
        <v>9.83</v>
      </c>
      <c r="H3630">
        <f t="shared" si="56"/>
        <v>32.54</v>
      </c>
    </row>
    <row r="3631" spans="1:8" x14ac:dyDescent="0.3">
      <c r="A3631" t="s">
        <v>123</v>
      </c>
      <c r="B3631">
        <v>2013</v>
      </c>
      <c r="C3631">
        <v>8</v>
      </c>
      <c r="D3631">
        <v>0.5</v>
      </c>
      <c r="E3631">
        <v>10</v>
      </c>
      <c r="F3631">
        <v>4.5</v>
      </c>
      <c r="G3631">
        <v>10.130000000000001</v>
      </c>
      <c r="H3631">
        <f t="shared" si="56"/>
        <v>33.130000000000003</v>
      </c>
    </row>
    <row r="3632" spans="1:8" x14ac:dyDescent="0.3">
      <c r="A3632" t="s">
        <v>124</v>
      </c>
      <c r="B3632">
        <v>1984</v>
      </c>
      <c r="C3632">
        <v>3.5</v>
      </c>
      <c r="D3632">
        <v>2.12</v>
      </c>
      <c r="E3632">
        <v>4.24</v>
      </c>
      <c r="F3632">
        <v>4.24</v>
      </c>
      <c r="G3632">
        <v>6.36</v>
      </c>
      <c r="H3632">
        <f t="shared" si="56"/>
        <v>20.46</v>
      </c>
    </row>
    <row r="3633" spans="1:8" x14ac:dyDescent="0.3">
      <c r="A3633" t="s">
        <v>124</v>
      </c>
      <c r="B3633">
        <v>1985</v>
      </c>
      <c r="C3633">
        <v>3.5</v>
      </c>
      <c r="D3633">
        <v>1.63</v>
      </c>
      <c r="E3633">
        <v>3.26</v>
      </c>
      <c r="F3633">
        <v>3.26</v>
      </c>
      <c r="G3633">
        <v>4.9000000000000004</v>
      </c>
      <c r="H3633">
        <f t="shared" si="56"/>
        <v>16.55</v>
      </c>
    </row>
    <row r="3634" spans="1:8" x14ac:dyDescent="0.3">
      <c r="A3634" t="s">
        <v>124</v>
      </c>
      <c r="B3634">
        <v>1986</v>
      </c>
      <c r="C3634">
        <v>3.5</v>
      </c>
      <c r="D3634">
        <v>1.67</v>
      </c>
      <c r="E3634">
        <v>3.33</v>
      </c>
      <c r="F3634">
        <v>3.33</v>
      </c>
      <c r="G3634">
        <v>5</v>
      </c>
      <c r="H3634">
        <f t="shared" si="56"/>
        <v>16.829999999999998</v>
      </c>
    </row>
    <row r="3635" spans="1:8" x14ac:dyDescent="0.3">
      <c r="A3635" t="s">
        <v>124</v>
      </c>
      <c r="B3635">
        <v>1987</v>
      </c>
      <c r="C3635">
        <v>3.04</v>
      </c>
      <c r="D3635">
        <v>1.74</v>
      </c>
      <c r="E3635">
        <v>3.47</v>
      </c>
      <c r="F3635">
        <v>3.47</v>
      </c>
      <c r="G3635">
        <v>5.21</v>
      </c>
      <c r="H3635">
        <f t="shared" si="56"/>
        <v>16.93</v>
      </c>
    </row>
    <row r="3636" spans="1:8" x14ac:dyDescent="0.3">
      <c r="A3636" t="s">
        <v>124</v>
      </c>
      <c r="B3636">
        <v>1988</v>
      </c>
      <c r="C3636">
        <v>1.33</v>
      </c>
      <c r="D3636">
        <v>1.63</v>
      </c>
      <c r="E3636">
        <v>3.26</v>
      </c>
      <c r="F3636">
        <v>3.26</v>
      </c>
      <c r="G3636">
        <v>4.9000000000000004</v>
      </c>
      <c r="H3636">
        <f t="shared" si="56"/>
        <v>14.38</v>
      </c>
    </row>
    <row r="3637" spans="1:8" x14ac:dyDescent="0.3">
      <c r="A3637" t="s">
        <v>124</v>
      </c>
      <c r="B3637">
        <v>1989</v>
      </c>
      <c r="C3637">
        <v>0.38</v>
      </c>
      <c r="D3637">
        <v>0.83</v>
      </c>
      <c r="E3637">
        <v>1.67</v>
      </c>
      <c r="F3637">
        <v>1.67</v>
      </c>
      <c r="G3637">
        <v>2.5</v>
      </c>
      <c r="H3637">
        <f t="shared" si="56"/>
        <v>7.05</v>
      </c>
    </row>
    <row r="3638" spans="1:8" x14ac:dyDescent="0.3">
      <c r="A3638" t="s">
        <v>124</v>
      </c>
      <c r="B3638">
        <v>1990</v>
      </c>
      <c r="C3638">
        <v>2.33</v>
      </c>
      <c r="D3638">
        <v>0.73</v>
      </c>
      <c r="E3638">
        <v>1.46</v>
      </c>
      <c r="F3638">
        <v>1.46</v>
      </c>
      <c r="G3638">
        <v>2.19</v>
      </c>
      <c r="H3638">
        <f t="shared" si="56"/>
        <v>8.17</v>
      </c>
    </row>
    <row r="3639" spans="1:8" x14ac:dyDescent="0.3">
      <c r="A3639" t="s">
        <v>124</v>
      </c>
      <c r="B3639">
        <v>1991</v>
      </c>
      <c r="C3639">
        <v>1.42</v>
      </c>
      <c r="D3639">
        <v>0.42</v>
      </c>
      <c r="E3639">
        <v>0.83</v>
      </c>
      <c r="F3639">
        <v>0.83</v>
      </c>
      <c r="G3639">
        <v>1.25</v>
      </c>
      <c r="H3639">
        <f t="shared" si="56"/>
        <v>4.75</v>
      </c>
    </row>
    <row r="3640" spans="1:8" x14ac:dyDescent="0.3">
      <c r="A3640" t="s">
        <v>124</v>
      </c>
      <c r="B3640">
        <v>1992</v>
      </c>
      <c r="C3640">
        <v>0</v>
      </c>
      <c r="D3640">
        <v>0.59</v>
      </c>
      <c r="E3640">
        <v>1.18</v>
      </c>
      <c r="F3640">
        <v>1.18</v>
      </c>
      <c r="G3640">
        <v>1.77</v>
      </c>
      <c r="H3640">
        <f t="shared" si="56"/>
        <v>4.7200000000000006</v>
      </c>
    </row>
    <row r="3641" spans="1:8" x14ac:dyDescent="0.3">
      <c r="A3641" t="s">
        <v>124</v>
      </c>
      <c r="B3641">
        <v>1993</v>
      </c>
      <c r="C3641">
        <v>1.17</v>
      </c>
      <c r="D3641">
        <v>0.83</v>
      </c>
      <c r="E3641">
        <v>1.67</v>
      </c>
      <c r="F3641">
        <v>1.67</v>
      </c>
      <c r="G3641">
        <v>2.5</v>
      </c>
      <c r="H3641">
        <f t="shared" si="56"/>
        <v>7.84</v>
      </c>
    </row>
    <row r="3642" spans="1:8" x14ac:dyDescent="0.3">
      <c r="A3642" t="s">
        <v>124</v>
      </c>
      <c r="B3642">
        <v>1994</v>
      </c>
      <c r="C3642">
        <v>0.21</v>
      </c>
      <c r="D3642">
        <v>1.01</v>
      </c>
      <c r="E3642">
        <v>2.0099999999999998</v>
      </c>
      <c r="F3642">
        <v>2.0099999999999998</v>
      </c>
      <c r="G3642">
        <v>3.02</v>
      </c>
      <c r="H3642">
        <f t="shared" si="56"/>
        <v>8.26</v>
      </c>
    </row>
    <row r="3643" spans="1:8" x14ac:dyDescent="0.3">
      <c r="A3643" t="s">
        <v>124</v>
      </c>
      <c r="B3643">
        <v>1995</v>
      </c>
      <c r="C3643">
        <v>1.38</v>
      </c>
      <c r="D3643">
        <v>1.32</v>
      </c>
      <c r="E3643">
        <v>2.64</v>
      </c>
      <c r="F3643">
        <v>2.64</v>
      </c>
      <c r="G3643">
        <v>3.96</v>
      </c>
      <c r="H3643">
        <f t="shared" si="56"/>
        <v>11.940000000000001</v>
      </c>
    </row>
    <row r="3644" spans="1:8" x14ac:dyDescent="0.3">
      <c r="A3644" t="s">
        <v>124</v>
      </c>
      <c r="B3644">
        <v>1996</v>
      </c>
      <c r="C3644">
        <v>1.33</v>
      </c>
      <c r="D3644">
        <v>1.67</v>
      </c>
      <c r="E3644">
        <v>3.33</v>
      </c>
      <c r="F3644">
        <v>3.33</v>
      </c>
      <c r="G3644">
        <v>5</v>
      </c>
      <c r="H3644">
        <f t="shared" si="56"/>
        <v>14.66</v>
      </c>
    </row>
    <row r="3645" spans="1:8" x14ac:dyDescent="0.3">
      <c r="A3645" t="s">
        <v>124</v>
      </c>
      <c r="B3645">
        <v>1997</v>
      </c>
      <c r="C3645">
        <v>1</v>
      </c>
      <c r="D3645">
        <v>1.25</v>
      </c>
      <c r="E3645">
        <v>5.32</v>
      </c>
      <c r="F3645">
        <v>3.08</v>
      </c>
      <c r="G3645">
        <v>6.83</v>
      </c>
      <c r="H3645">
        <f t="shared" si="56"/>
        <v>17.48</v>
      </c>
    </row>
    <row r="3646" spans="1:8" x14ac:dyDescent="0.3">
      <c r="A3646" t="s">
        <v>124</v>
      </c>
      <c r="B3646">
        <v>1998</v>
      </c>
      <c r="C3646">
        <v>3.17</v>
      </c>
      <c r="D3646">
        <v>0</v>
      </c>
      <c r="E3646">
        <v>9.4600000000000009</v>
      </c>
      <c r="F3646">
        <v>4.25</v>
      </c>
      <c r="G3646">
        <v>8.8800000000000008</v>
      </c>
      <c r="H3646">
        <f t="shared" si="56"/>
        <v>25.760000000000005</v>
      </c>
    </row>
    <row r="3647" spans="1:8" x14ac:dyDescent="0.3">
      <c r="A3647" t="s">
        <v>124</v>
      </c>
      <c r="B3647">
        <v>1999</v>
      </c>
      <c r="C3647">
        <v>6.29</v>
      </c>
      <c r="D3647">
        <v>0.45</v>
      </c>
      <c r="E3647">
        <v>10</v>
      </c>
      <c r="F3647">
        <v>5</v>
      </c>
      <c r="G3647">
        <v>9.83</v>
      </c>
      <c r="H3647">
        <f t="shared" si="56"/>
        <v>31.57</v>
      </c>
    </row>
    <row r="3648" spans="1:8" x14ac:dyDescent="0.3">
      <c r="A3648" t="s">
        <v>124</v>
      </c>
      <c r="B3648">
        <v>2000</v>
      </c>
      <c r="C3648">
        <v>6</v>
      </c>
      <c r="D3648">
        <v>0</v>
      </c>
      <c r="E3648">
        <v>10</v>
      </c>
      <c r="F3648">
        <v>7</v>
      </c>
      <c r="G3648">
        <v>10.5</v>
      </c>
      <c r="H3648">
        <f t="shared" si="56"/>
        <v>33.5</v>
      </c>
    </row>
    <row r="3649" spans="1:8" x14ac:dyDescent="0.3">
      <c r="A3649" t="s">
        <v>124</v>
      </c>
      <c r="B3649">
        <v>2001</v>
      </c>
      <c r="C3649">
        <v>6.13</v>
      </c>
      <c r="D3649">
        <v>0</v>
      </c>
      <c r="E3649">
        <v>9.75</v>
      </c>
      <c r="F3649">
        <v>7</v>
      </c>
      <c r="G3649">
        <v>11</v>
      </c>
      <c r="H3649">
        <f t="shared" si="56"/>
        <v>33.879999999999995</v>
      </c>
    </row>
    <row r="3650" spans="1:8" x14ac:dyDescent="0.3">
      <c r="A3650" t="s">
        <v>124</v>
      </c>
      <c r="B3650">
        <v>2002</v>
      </c>
      <c r="C3650">
        <v>7.5</v>
      </c>
      <c r="D3650">
        <v>0</v>
      </c>
      <c r="E3650">
        <v>9.08</v>
      </c>
      <c r="F3650">
        <v>7</v>
      </c>
      <c r="G3650">
        <v>10.42</v>
      </c>
      <c r="H3650">
        <f t="shared" si="56"/>
        <v>34</v>
      </c>
    </row>
    <row r="3651" spans="1:8" x14ac:dyDescent="0.3">
      <c r="A3651" t="s">
        <v>124</v>
      </c>
      <c r="B3651">
        <v>2003</v>
      </c>
      <c r="C3651">
        <v>7.5</v>
      </c>
      <c r="D3651">
        <v>0</v>
      </c>
      <c r="E3651">
        <v>9.75</v>
      </c>
      <c r="F3651">
        <v>6.63</v>
      </c>
      <c r="G3651">
        <v>10.210000000000001</v>
      </c>
      <c r="H3651">
        <f t="shared" ref="H3651:H3714" si="57">SUM(C3651:G3651)</f>
        <v>34.090000000000003</v>
      </c>
    </row>
    <row r="3652" spans="1:8" x14ac:dyDescent="0.3">
      <c r="A3652" t="s">
        <v>124</v>
      </c>
      <c r="B3652">
        <v>2004</v>
      </c>
      <c r="C3652">
        <v>7.5</v>
      </c>
      <c r="D3652">
        <v>0</v>
      </c>
      <c r="E3652">
        <v>10</v>
      </c>
      <c r="F3652">
        <v>7.83</v>
      </c>
      <c r="G3652">
        <v>9.3800000000000008</v>
      </c>
      <c r="H3652">
        <f t="shared" si="57"/>
        <v>34.71</v>
      </c>
    </row>
    <row r="3653" spans="1:8" x14ac:dyDescent="0.3">
      <c r="A3653" t="s">
        <v>124</v>
      </c>
      <c r="B3653">
        <v>2005</v>
      </c>
      <c r="C3653">
        <v>7.83</v>
      </c>
      <c r="D3653">
        <v>0</v>
      </c>
      <c r="E3653">
        <v>10</v>
      </c>
      <c r="F3653">
        <v>7.17</v>
      </c>
      <c r="G3653">
        <v>10.33</v>
      </c>
      <c r="H3653">
        <f t="shared" si="57"/>
        <v>35.33</v>
      </c>
    </row>
    <row r="3654" spans="1:8" x14ac:dyDescent="0.3">
      <c r="A3654" t="s">
        <v>124</v>
      </c>
      <c r="B3654">
        <v>2006</v>
      </c>
      <c r="C3654">
        <v>7.13</v>
      </c>
      <c r="D3654">
        <v>0.42</v>
      </c>
      <c r="E3654">
        <v>10</v>
      </c>
      <c r="F3654">
        <v>7.96</v>
      </c>
      <c r="G3654">
        <v>10.75</v>
      </c>
      <c r="H3654">
        <f t="shared" si="57"/>
        <v>36.260000000000005</v>
      </c>
    </row>
    <row r="3655" spans="1:8" x14ac:dyDescent="0.3">
      <c r="A3655" t="s">
        <v>124</v>
      </c>
      <c r="B3655">
        <v>2007</v>
      </c>
      <c r="C3655">
        <v>7.79</v>
      </c>
      <c r="D3655">
        <v>0.5</v>
      </c>
      <c r="E3655">
        <v>10</v>
      </c>
      <c r="F3655">
        <v>7.5</v>
      </c>
      <c r="G3655">
        <v>10</v>
      </c>
      <c r="H3655">
        <f t="shared" si="57"/>
        <v>35.79</v>
      </c>
    </row>
    <row r="3656" spans="1:8" x14ac:dyDescent="0.3">
      <c r="A3656" t="s">
        <v>124</v>
      </c>
      <c r="B3656">
        <v>2008</v>
      </c>
      <c r="C3656">
        <v>6.63</v>
      </c>
      <c r="D3656">
        <v>0</v>
      </c>
      <c r="E3656">
        <v>9.92</v>
      </c>
      <c r="F3656">
        <v>6.38</v>
      </c>
      <c r="G3656">
        <v>10.08</v>
      </c>
      <c r="H3656">
        <f t="shared" si="57"/>
        <v>33.01</v>
      </c>
    </row>
    <row r="3657" spans="1:8" x14ac:dyDescent="0.3">
      <c r="A3657" t="s">
        <v>124</v>
      </c>
      <c r="B3657">
        <v>2009</v>
      </c>
      <c r="C3657">
        <v>6.75</v>
      </c>
      <c r="D3657">
        <v>0.38</v>
      </c>
      <c r="E3657">
        <v>7.63</v>
      </c>
      <c r="F3657">
        <v>5.13</v>
      </c>
      <c r="G3657">
        <v>10.130000000000001</v>
      </c>
      <c r="H3657">
        <f t="shared" si="57"/>
        <v>30.020000000000003</v>
      </c>
    </row>
    <row r="3658" spans="1:8" x14ac:dyDescent="0.3">
      <c r="A3658" t="s">
        <v>124</v>
      </c>
      <c r="B3658">
        <v>2010</v>
      </c>
      <c r="C3658">
        <v>7.04</v>
      </c>
      <c r="D3658">
        <v>0.25</v>
      </c>
      <c r="E3658">
        <v>8.5</v>
      </c>
      <c r="F3658">
        <v>5.5</v>
      </c>
      <c r="G3658">
        <v>9.33</v>
      </c>
      <c r="H3658">
        <f t="shared" si="57"/>
        <v>30.619999999999997</v>
      </c>
    </row>
    <row r="3659" spans="1:8" x14ac:dyDescent="0.3">
      <c r="A3659" t="s">
        <v>124</v>
      </c>
      <c r="B3659">
        <v>2011</v>
      </c>
      <c r="C3659">
        <v>6.08</v>
      </c>
      <c r="D3659">
        <v>0.21</v>
      </c>
      <c r="E3659">
        <v>7.67</v>
      </c>
      <c r="F3659">
        <v>5.83</v>
      </c>
      <c r="G3659">
        <v>9.67</v>
      </c>
      <c r="H3659">
        <f t="shared" si="57"/>
        <v>29.46</v>
      </c>
    </row>
    <row r="3660" spans="1:8" x14ac:dyDescent="0.3">
      <c r="A3660" t="s">
        <v>124</v>
      </c>
      <c r="B3660">
        <v>2012</v>
      </c>
      <c r="C3660">
        <v>4.63</v>
      </c>
      <c r="D3660">
        <v>0.42</v>
      </c>
      <c r="E3660">
        <v>2.08</v>
      </c>
      <c r="F3660">
        <v>5.96</v>
      </c>
      <c r="G3660">
        <v>10.130000000000001</v>
      </c>
      <c r="H3660">
        <f t="shared" si="57"/>
        <v>23.22</v>
      </c>
    </row>
    <row r="3661" spans="1:8" x14ac:dyDescent="0.3">
      <c r="A3661" t="s">
        <v>124</v>
      </c>
      <c r="B3661">
        <v>2013</v>
      </c>
      <c r="C3661">
        <v>3.92</v>
      </c>
      <c r="D3661">
        <v>0</v>
      </c>
      <c r="E3661">
        <v>1.42</v>
      </c>
      <c r="F3661">
        <v>7</v>
      </c>
      <c r="G3661">
        <v>9.33</v>
      </c>
      <c r="H3661">
        <f t="shared" si="57"/>
        <v>21.67</v>
      </c>
    </row>
    <row r="3662" spans="1:8" x14ac:dyDescent="0.3">
      <c r="A3662" t="s">
        <v>125</v>
      </c>
      <c r="B3662">
        <v>1984</v>
      </c>
      <c r="C3662" t="s">
        <v>3</v>
      </c>
      <c r="D3662" t="s">
        <v>3</v>
      </c>
      <c r="E3662" t="s">
        <v>3</v>
      </c>
      <c r="F3662" t="s">
        <v>3</v>
      </c>
      <c r="G3662" t="s">
        <v>3</v>
      </c>
      <c r="H3662">
        <f t="shared" si="57"/>
        <v>0</v>
      </c>
    </row>
    <row r="3663" spans="1:8" x14ac:dyDescent="0.3">
      <c r="A3663" t="s">
        <v>125</v>
      </c>
      <c r="B3663">
        <v>1985</v>
      </c>
      <c r="C3663" t="s">
        <v>3</v>
      </c>
      <c r="D3663" t="s">
        <v>3</v>
      </c>
      <c r="E3663" t="s">
        <v>3</v>
      </c>
      <c r="F3663" t="s">
        <v>3</v>
      </c>
      <c r="G3663" t="s">
        <v>3</v>
      </c>
      <c r="H3663">
        <f t="shared" si="57"/>
        <v>0</v>
      </c>
    </row>
    <row r="3664" spans="1:8" x14ac:dyDescent="0.3">
      <c r="A3664" t="s">
        <v>125</v>
      </c>
      <c r="B3664">
        <v>1986</v>
      </c>
      <c r="C3664">
        <v>7.88</v>
      </c>
      <c r="D3664">
        <v>1.67</v>
      </c>
      <c r="E3664">
        <v>3.33</v>
      </c>
      <c r="F3664">
        <v>3.33</v>
      </c>
      <c r="G3664">
        <v>5</v>
      </c>
      <c r="H3664">
        <f t="shared" si="57"/>
        <v>21.21</v>
      </c>
    </row>
    <row r="3665" spans="1:8" x14ac:dyDescent="0.3">
      <c r="A3665" t="s">
        <v>125</v>
      </c>
      <c r="B3665">
        <v>1987</v>
      </c>
      <c r="C3665">
        <v>6.13</v>
      </c>
      <c r="D3665">
        <v>1.42</v>
      </c>
      <c r="E3665">
        <v>2.85</v>
      </c>
      <c r="F3665">
        <v>2.85</v>
      </c>
      <c r="G3665">
        <v>4.2699999999999996</v>
      </c>
      <c r="H3665">
        <f t="shared" si="57"/>
        <v>17.52</v>
      </c>
    </row>
    <row r="3666" spans="1:8" x14ac:dyDescent="0.3">
      <c r="A3666" t="s">
        <v>125</v>
      </c>
      <c r="B3666">
        <v>1988</v>
      </c>
      <c r="C3666">
        <v>4.67</v>
      </c>
      <c r="D3666">
        <v>1.28</v>
      </c>
      <c r="E3666">
        <v>2.57</v>
      </c>
      <c r="F3666">
        <v>2.57</v>
      </c>
      <c r="G3666">
        <v>3.85</v>
      </c>
      <c r="H3666">
        <f t="shared" si="57"/>
        <v>14.94</v>
      </c>
    </row>
    <row r="3667" spans="1:8" x14ac:dyDescent="0.3">
      <c r="A3667" t="s">
        <v>125</v>
      </c>
      <c r="B3667">
        <v>1989</v>
      </c>
      <c r="C3667">
        <v>4</v>
      </c>
      <c r="D3667">
        <v>1.67</v>
      </c>
      <c r="E3667">
        <v>3.33</v>
      </c>
      <c r="F3667">
        <v>3.33</v>
      </c>
      <c r="G3667">
        <v>5</v>
      </c>
      <c r="H3667">
        <f t="shared" si="57"/>
        <v>17.329999999999998</v>
      </c>
    </row>
    <row r="3668" spans="1:8" x14ac:dyDescent="0.3">
      <c r="A3668" t="s">
        <v>125</v>
      </c>
      <c r="B3668">
        <v>1990</v>
      </c>
      <c r="C3668">
        <v>4</v>
      </c>
      <c r="D3668">
        <v>1.81</v>
      </c>
      <c r="E3668">
        <v>3.61</v>
      </c>
      <c r="F3668">
        <v>3.61</v>
      </c>
      <c r="G3668">
        <v>5.42</v>
      </c>
      <c r="H3668">
        <f t="shared" si="57"/>
        <v>18.45</v>
      </c>
    </row>
    <row r="3669" spans="1:8" x14ac:dyDescent="0.3">
      <c r="A3669" t="s">
        <v>125</v>
      </c>
      <c r="B3669">
        <v>1991</v>
      </c>
      <c r="C3669">
        <v>3.33</v>
      </c>
      <c r="D3669">
        <v>2.08</v>
      </c>
      <c r="E3669">
        <v>4.17</v>
      </c>
      <c r="F3669">
        <v>4.17</v>
      </c>
      <c r="G3669">
        <v>6.25</v>
      </c>
      <c r="H3669">
        <f t="shared" si="57"/>
        <v>20</v>
      </c>
    </row>
    <row r="3670" spans="1:8" x14ac:dyDescent="0.3">
      <c r="A3670" t="s">
        <v>125</v>
      </c>
      <c r="B3670">
        <v>1992</v>
      </c>
      <c r="C3670">
        <v>2.5</v>
      </c>
      <c r="D3670">
        <v>1.88</v>
      </c>
      <c r="E3670">
        <v>3.75</v>
      </c>
      <c r="F3670">
        <v>3.75</v>
      </c>
      <c r="G3670">
        <v>5.63</v>
      </c>
      <c r="H3670">
        <f t="shared" si="57"/>
        <v>17.509999999999998</v>
      </c>
    </row>
    <row r="3671" spans="1:8" x14ac:dyDescent="0.3">
      <c r="A3671" t="s">
        <v>125</v>
      </c>
      <c r="B3671">
        <v>1993</v>
      </c>
      <c r="C3671">
        <v>2</v>
      </c>
      <c r="D3671">
        <v>1.67</v>
      </c>
      <c r="E3671">
        <v>3.33</v>
      </c>
      <c r="F3671">
        <v>3.33</v>
      </c>
      <c r="G3671">
        <v>5</v>
      </c>
      <c r="H3671">
        <f t="shared" si="57"/>
        <v>15.33</v>
      </c>
    </row>
    <row r="3672" spans="1:8" x14ac:dyDescent="0.3">
      <c r="A3672" t="s">
        <v>125</v>
      </c>
      <c r="B3672">
        <v>1994</v>
      </c>
      <c r="C3672">
        <v>1.67</v>
      </c>
      <c r="D3672">
        <v>1.84</v>
      </c>
      <c r="E3672">
        <v>3.68</v>
      </c>
      <c r="F3672">
        <v>3.68</v>
      </c>
      <c r="G3672">
        <v>5.52</v>
      </c>
      <c r="H3672">
        <f t="shared" si="57"/>
        <v>16.39</v>
      </c>
    </row>
    <row r="3673" spans="1:8" x14ac:dyDescent="0.3">
      <c r="A3673" t="s">
        <v>125</v>
      </c>
      <c r="B3673">
        <v>1995</v>
      </c>
      <c r="C3673">
        <v>0</v>
      </c>
      <c r="D3673">
        <v>2.08</v>
      </c>
      <c r="E3673">
        <v>4.17</v>
      </c>
      <c r="F3673">
        <v>4.17</v>
      </c>
      <c r="G3673">
        <v>6.25</v>
      </c>
      <c r="H3673">
        <f t="shared" si="57"/>
        <v>16.670000000000002</v>
      </c>
    </row>
    <row r="3674" spans="1:8" x14ac:dyDescent="0.3">
      <c r="A3674" t="s">
        <v>125</v>
      </c>
      <c r="B3674">
        <v>1996</v>
      </c>
      <c r="C3674">
        <v>3.71</v>
      </c>
      <c r="D3674">
        <v>2.08</v>
      </c>
      <c r="E3674">
        <v>4.17</v>
      </c>
      <c r="F3674">
        <v>4.17</v>
      </c>
      <c r="G3674">
        <v>6.25</v>
      </c>
      <c r="H3674">
        <f t="shared" si="57"/>
        <v>20.380000000000003</v>
      </c>
    </row>
    <row r="3675" spans="1:8" x14ac:dyDescent="0.3">
      <c r="A3675" t="s">
        <v>125</v>
      </c>
      <c r="B3675">
        <v>1997</v>
      </c>
      <c r="C3675">
        <v>9.6300000000000008</v>
      </c>
      <c r="D3675">
        <v>2.76</v>
      </c>
      <c r="E3675">
        <v>5.35</v>
      </c>
      <c r="F3675">
        <v>4.01</v>
      </c>
      <c r="G3675">
        <v>8.11</v>
      </c>
      <c r="H3675">
        <f t="shared" si="57"/>
        <v>29.86</v>
      </c>
    </row>
    <row r="3676" spans="1:8" x14ac:dyDescent="0.3">
      <c r="A3676" t="s">
        <v>125</v>
      </c>
      <c r="B3676">
        <v>1998</v>
      </c>
      <c r="C3676">
        <v>5.38</v>
      </c>
      <c r="D3676">
        <v>2</v>
      </c>
      <c r="E3676">
        <v>7.5</v>
      </c>
      <c r="F3676">
        <v>0</v>
      </c>
      <c r="G3676">
        <v>11.5</v>
      </c>
      <c r="H3676">
        <f t="shared" si="57"/>
        <v>26.38</v>
      </c>
    </row>
    <row r="3677" spans="1:8" x14ac:dyDescent="0.3">
      <c r="A3677" t="s">
        <v>125</v>
      </c>
      <c r="B3677">
        <v>1999</v>
      </c>
      <c r="C3677">
        <v>5</v>
      </c>
      <c r="D3677">
        <v>1.83</v>
      </c>
      <c r="E3677">
        <v>7.5</v>
      </c>
      <c r="F3677">
        <v>4.17</v>
      </c>
      <c r="G3677">
        <v>11.17</v>
      </c>
      <c r="H3677">
        <f t="shared" si="57"/>
        <v>29.67</v>
      </c>
    </row>
    <row r="3678" spans="1:8" x14ac:dyDescent="0.3">
      <c r="A3678" t="s">
        <v>125</v>
      </c>
      <c r="B3678">
        <v>2000</v>
      </c>
      <c r="C3678">
        <v>5</v>
      </c>
      <c r="D3678">
        <v>1</v>
      </c>
      <c r="E3678">
        <v>7.5</v>
      </c>
      <c r="F3678">
        <v>5.5</v>
      </c>
      <c r="G3678">
        <v>11.5</v>
      </c>
      <c r="H3678">
        <f t="shared" si="57"/>
        <v>30.5</v>
      </c>
    </row>
    <row r="3679" spans="1:8" x14ac:dyDescent="0.3">
      <c r="A3679" t="s">
        <v>125</v>
      </c>
      <c r="B3679">
        <v>2001</v>
      </c>
      <c r="C3679">
        <v>3.67</v>
      </c>
      <c r="D3679">
        <v>1.63</v>
      </c>
      <c r="E3679">
        <v>7.46</v>
      </c>
      <c r="F3679">
        <v>6.08</v>
      </c>
      <c r="G3679">
        <v>8.9600000000000009</v>
      </c>
      <c r="H3679">
        <f t="shared" si="57"/>
        <v>27.8</v>
      </c>
    </row>
    <row r="3680" spans="1:8" x14ac:dyDescent="0.3">
      <c r="A3680" t="s">
        <v>125</v>
      </c>
      <c r="B3680">
        <v>2002</v>
      </c>
      <c r="C3680">
        <v>4.96</v>
      </c>
      <c r="D3680">
        <v>1</v>
      </c>
      <c r="E3680">
        <v>7.5</v>
      </c>
      <c r="F3680">
        <v>6.5</v>
      </c>
      <c r="G3680">
        <v>12.54</v>
      </c>
      <c r="H3680">
        <f t="shared" si="57"/>
        <v>32.5</v>
      </c>
    </row>
    <row r="3681" spans="1:8" x14ac:dyDescent="0.3">
      <c r="A3681" t="s">
        <v>125</v>
      </c>
      <c r="B3681">
        <v>2003</v>
      </c>
      <c r="C3681">
        <v>5.83</v>
      </c>
      <c r="D3681">
        <v>1</v>
      </c>
      <c r="E3681">
        <v>7.13</v>
      </c>
      <c r="F3681">
        <v>5.58</v>
      </c>
      <c r="G3681">
        <v>8.75</v>
      </c>
      <c r="H3681">
        <f t="shared" si="57"/>
        <v>28.29</v>
      </c>
    </row>
    <row r="3682" spans="1:8" x14ac:dyDescent="0.3">
      <c r="A3682" t="s">
        <v>125</v>
      </c>
      <c r="B3682">
        <v>2004</v>
      </c>
      <c r="C3682">
        <v>5.67</v>
      </c>
      <c r="D3682">
        <v>1.1299999999999999</v>
      </c>
      <c r="E3682">
        <v>8.67</v>
      </c>
      <c r="F3682">
        <v>5.75</v>
      </c>
      <c r="G3682">
        <v>9.2899999999999991</v>
      </c>
      <c r="H3682">
        <f t="shared" si="57"/>
        <v>30.509999999999998</v>
      </c>
    </row>
    <row r="3683" spans="1:8" x14ac:dyDescent="0.3">
      <c r="A3683" t="s">
        <v>125</v>
      </c>
      <c r="B3683">
        <v>2005</v>
      </c>
      <c r="C3683">
        <v>7</v>
      </c>
      <c r="D3683">
        <v>1</v>
      </c>
      <c r="E3683">
        <v>9.17</v>
      </c>
      <c r="F3683">
        <v>6.5</v>
      </c>
      <c r="G3683">
        <v>9</v>
      </c>
      <c r="H3683">
        <f t="shared" si="57"/>
        <v>32.67</v>
      </c>
    </row>
    <row r="3684" spans="1:8" x14ac:dyDescent="0.3">
      <c r="A3684" t="s">
        <v>125</v>
      </c>
      <c r="B3684">
        <v>2006</v>
      </c>
      <c r="C3684">
        <v>7.29</v>
      </c>
      <c r="D3684">
        <v>1</v>
      </c>
      <c r="E3684">
        <v>9</v>
      </c>
      <c r="F3684">
        <v>7</v>
      </c>
      <c r="G3684">
        <v>8.92</v>
      </c>
      <c r="H3684">
        <f t="shared" si="57"/>
        <v>33.21</v>
      </c>
    </row>
    <row r="3685" spans="1:8" x14ac:dyDescent="0.3">
      <c r="A3685" t="s">
        <v>125</v>
      </c>
      <c r="B3685">
        <v>2007</v>
      </c>
      <c r="C3685">
        <v>8.2100000000000009</v>
      </c>
      <c r="D3685">
        <v>1</v>
      </c>
      <c r="E3685">
        <v>9.25</v>
      </c>
      <c r="F3685">
        <v>7.67</v>
      </c>
      <c r="G3685">
        <v>8.9600000000000009</v>
      </c>
      <c r="H3685">
        <f t="shared" si="57"/>
        <v>35.090000000000003</v>
      </c>
    </row>
    <row r="3686" spans="1:8" x14ac:dyDescent="0.3">
      <c r="A3686" t="s">
        <v>125</v>
      </c>
      <c r="B3686">
        <v>2008</v>
      </c>
      <c r="C3686">
        <v>7.79</v>
      </c>
      <c r="D3686">
        <v>1</v>
      </c>
      <c r="E3686">
        <v>9.2899999999999991</v>
      </c>
      <c r="F3686">
        <v>7.5</v>
      </c>
      <c r="G3686">
        <v>10.42</v>
      </c>
      <c r="H3686">
        <f t="shared" si="57"/>
        <v>36</v>
      </c>
    </row>
    <row r="3687" spans="1:8" x14ac:dyDescent="0.3">
      <c r="A3687" t="s">
        <v>125</v>
      </c>
      <c r="B3687">
        <v>2009</v>
      </c>
      <c r="C3687">
        <v>6.88</v>
      </c>
      <c r="D3687">
        <v>1.1299999999999999</v>
      </c>
      <c r="E3687">
        <v>8.6300000000000008</v>
      </c>
      <c r="F3687">
        <v>7.13</v>
      </c>
      <c r="G3687">
        <v>10.88</v>
      </c>
      <c r="H3687">
        <f t="shared" si="57"/>
        <v>34.65</v>
      </c>
    </row>
    <row r="3688" spans="1:8" x14ac:dyDescent="0.3">
      <c r="A3688" t="s">
        <v>125</v>
      </c>
      <c r="B3688">
        <v>2010</v>
      </c>
      <c r="C3688">
        <v>7.88</v>
      </c>
      <c r="D3688">
        <v>1.75</v>
      </c>
      <c r="E3688">
        <v>7.25</v>
      </c>
      <c r="F3688">
        <v>6</v>
      </c>
      <c r="G3688">
        <v>12.75</v>
      </c>
      <c r="H3688">
        <f t="shared" si="57"/>
        <v>35.629999999999995</v>
      </c>
    </row>
    <row r="3689" spans="1:8" x14ac:dyDescent="0.3">
      <c r="A3689" t="s">
        <v>125</v>
      </c>
      <c r="B3689">
        <v>2011</v>
      </c>
      <c r="C3689">
        <v>7.21</v>
      </c>
      <c r="D3689">
        <v>2.08</v>
      </c>
      <c r="E3689">
        <v>8.67</v>
      </c>
      <c r="F3689">
        <v>5.58</v>
      </c>
      <c r="G3689">
        <v>12.25</v>
      </c>
      <c r="H3689">
        <f t="shared" si="57"/>
        <v>35.79</v>
      </c>
    </row>
    <row r="3690" spans="1:8" x14ac:dyDescent="0.3">
      <c r="A3690" t="s">
        <v>125</v>
      </c>
      <c r="B3690">
        <v>2012</v>
      </c>
      <c r="C3690">
        <v>5.92</v>
      </c>
      <c r="D3690">
        <v>2.5</v>
      </c>
      <c r="E3690">
        <v>9.42</v>
      </c>
      <c r="F3690">
        <v>4.25</v>
      </c>
      <c r="G3690">
        <v>14</v>
      </c>
      <c r="H3690">
        <f t="shared" si="57"/>
        <v>36.090000000000003</v>
      </c>
    </row>
    <row r="3691" spans="1:8" x14ac:dyDescent="0.3">
      <c r="A3691" t="s">
        <v>125</v>
      </c>
      <c r="B3691">
        <v>2013</v>
      </c>
      <c r="C3691">
        <v>8.25</v>
      </c>
      <c r="D3691">
        <v>2.5</v>
      </c>
      <c r="E3691">
        <v>9</v>
      </c>
      <c r="F3691">
        <v>7.67</v>
      </c>
      <c r="G3691">
        <v>11.33</v>
      </c>
      <c r="H3691">
        <f t="shared" si="57"/>
        <v>38.75</v>
      </c>
    </row>
    <row r="3692" spans="1:8" x14ac:dyDescent="0.3">
      <c r="A3692" t="s">
        <v>126</v>
      </c>
      <c r="B3692">
        <v>1984</v>
      </c>
      <c r="C3692">
        <v>8</v>
      </c>
      <c r="D3692">
        <v>3.75</v>
      </c>
      <c r="E3692">
        <v>7.5</v>
      </c>
      <c r="F3692">
        <v>7.5</v>
      </c>
      <c r="G3692">
        <v>11.25</v>
      </c>
      <c r="H3692">
        <f t="shared" si="57"/>
        <v>38</v>
      </c>
    </row>
    <row r="3693" spans="1:8" x14ac:dyDescent="0.3">
      <c r="A3693" t="s">
        <v>126</v>
      </c>
      <c r="B3693">
        <v>1985</v>
      </c>
      <c r="C3693">
        <v>8.2100000000000009</v>
      </c>
      <c r="D3693">
        <v>3.51</v>
      </c>
      <c r="E3693">
        <v>7.02</v>
      </c>
      <c r="F3693">
        <v>7.02</v>
      </c>
      <c r="G3693">
        <v>10.52</v>
      </c>
      <c r="H3693">
        <f t="shared" si="57"/>
        <v>36.28</v>
      </c>
    </row>
    <row r="3694" spans="1:8" x14ac:dyDescent="0.3">
      <c r="A3694" t="s">
        <v>126</v>
      </c>
      <c r="B3694">
        <v>1986</v>
      </c>
      <c r="C3694">
        <v>8.5</v>
      </c>
      <c r="D3694">
        <v>3.09</v>
      </c>
      <c r="E3694">
        <v>6.18</v>
      </c>
      <c r="F3694">
        <v>6.18</v>
      </c>
      <c r="G3694">
        <v>9.27</v>
      </c>
      <c r="H3694">
        <f t="shared" si="57"/>
        <v>33.22</v>
      </c>
    </row>
    <row r="3695" spans="1:8" x14ac:dyDescent="0.3">
      <c r="A3695" t="s">
        <v>126</v>
      </c>
      <c r="B3695">
        <v>1987</v>
      </c>
      <c r="C3695">
        <v>8.5</v>
      </c>
      <c r="D3695">
        <v>3.54</v>
      </c>
      <c r="E3695">
        <v>7.08</v>
      </c>
      <c r="F3695">
        <v>7.08</v>
      </c>
      <c r="G3695">
        <v>10.63</v>
      </c>
      <c r="H3695">
        <f t="shared" si="57"/>
        <v>36.83</v>
      </c>
    </row>
    <row r="3696" spans="1:8" x14ac:dyDescent="0.3">
      <c r="A3696" t="s">
        <v>126</v>
      </c>
      <c r="B3696">
        <v>1988</v>
      </c>
      <c r="C3696">
        <v>8.0399999999999991</v>
      </c>
      <c r="D3696">
        <v>3.75</v>
      </c>
      <c r="E3696">
        <v>7.5</v>
      </c>
      <c r="F3696">
        <v>7.5</v>
      </c>
      <c r="G3696">
        <v>11.25</v>
      </c>
      <c r="H3696">
        <f t="shared" si="57"/>
        <v>38.04</v>
      </c>
    </row>
    <row r="3697" spans="1:8" x14ac:dyDescent="0.3">
      <c r="A3697" t="s">
        <v>126</v>
      </c>
      <c r="B3697">
        <v>1989</v>
      </c>
      <c r="C3697">
        <v>8</v>
      </c>
      <c r="D3697">
        <v>3.75</v>
      </c>
      <c r="E3697">
        <v>7.5</v>
      </c>
      <c r="F3697">
        <v>7.5</v>
      </c>
      <c r="G3697">
        <v>11.25</v>
      </c>
      <c r="H3697">
        <f t="shared" si="57"/>
        <v>38</v>
      </c>
    </row>
    <row r="3698" spans="1:8" x14ac:dyDescent="0.3">
      <c r="A3698" t="s">
        <v>126</v>
      </c>
      <c r="B3698">
        <v>1990</v>
      </c>
      <c r="C3698">
        <v>7.25</v>
      </c>
      <c r="D3698">
        <v>3.02</v>
      </c>
      <c r="E3698">
        <v>6.04</v>
      </c>
      <c r="F3698">
        <v>6.04</v>
      </c>
      <c r="G3698">
        <v>9.06</v>
      </c>
      <c r="H3698">
        <f t="shared" si="57"/>
        <v>31.409999999999997</v>
      </c>
    </row>
    <row r="3699" spans="1:8" x14ac:dyDescent="0.3">
      <c r="A3699" t="s">
        <v>126</v>
      </c>
      <c r="B3699">
        <v>1991</v>
      </c>
      <c r="C3699">
        <v>7</v>
      </c>
      <c r="D3699">
        <v>2.29</v>
      </c>
      <c r="E3699">
        <v>4.58</v>
      </c>
      <c r="F3699">
        <v>4.58</v>
      </c>
      <c r="G3699">
        <v>6.88</v>
      </c>
      <c r="H3699">
        <f t="shared" si="57"/>
        <v>25.33</v>
      </c>
    </row>
    <row r="3700" spans="1:8" x14ac:dyDescent="0.3">
      <c r="A3700" t="s">
        <v>126</v>
      </c>
      <c r="B3700">
        <v>1992</v>
      </c>
      <c r="C3700">
        <v>8.5</v>
      </c>
      <c r="D3700">
        <v>2.2200000000000002</v>
      </c>
      <c r="E3700">
        <v>4.45</v>
      </c>
      <c r="F3700">
        <v>4.45</v>
      </c>
      <c r="G3700">
        <v>6.67</v>
      </c>
      <c r="H3700">
        <f t="shared" si="57"/>
        <v>26.29</v>
      </c>
    </row>
    <row r="3701" spans="1:8" x14ac:dyDescent="0.3">
      <c r="A3701" t="s">
        <v>126</v>
      </c>
      <c r="B3701">
        <v>1993</v>
      </c>
      <c r="C3701">
        <v>8.5</v>
      </c>
      <c r="D3701">
        <v>2.08</v>
      </c>
      <c r="E3701">
        <v>4.17</v>
      </c>
      <c r="F3701">
        <v>4.17</v>
      </c>
      <c r="G3701">
        <v>6.25</v>
      </c>
      <c r="H3701">
        <f t="shared" si="57"/>
        <v>25.17</v>
      </c>
    </row>
    <row r="3702" spans="1:8" x14ac:dyDescent="0.3">
      <c r="A3702" t="s">
        <v>126</v>
      </c>
      <c r="B3702">
        <v>1994</v>
      </c>
      <c r="C3702">
        <v>8.5</v>
      </c>
      <c r="D3702">
        <v>2.08</v>
      </c>
      <c r="E3702">
        <v>4.17</v>
      </c>
      <c r="F3702">
        <v>4.17</v>
      </c>
      <c r="G3702">
        <v>6.25</v>
      </c>
      <c r="H3702">
        <f t="shared" si="57"/>
        <v>25.17</v>
      </c>
    </row>
    <row r="3703" spans="1:8" x14ac:dyDescent="0.3">
      <c r="A3703" t="s">
        <v>126</v>
      </c>
      <c r="B3703">
        <v>1995</v>
      </c>
      <c r="C3703">
        <v>8.5399999999999991</v>
      </c>
      <c r="D3703">
        <v>2.36</v>
      </c>
      <c r="E3703">
        <v>4.72</v>
      </c>
      <c r="F3703">
        <v>4.72</v>
      </c>
      <c r="G3703">
        <v>7.08</v>
      </c>
      <c r="H3703">
        <f t="shared" si="57"/>
        <v>27.419999999999995</v>
      </c>
    </row>
    <row r="3704" spans="1:8" x14ac:dyDescent="0.3">
      <c r="A3704" t="s">
        <v>126</v>
      </c>
      <c r="B3704">
        <v>1996</v>
      </c>
      <c r="C3704">
        <v>9.5</v>
      </c>
      <c r="D3704">
        <v>3.06</v>
      </c>
      <c r="E3704">
        <v>6.25</v>
      </c>
      <c r="F3704">
        <v>6.25</v>
      </c>
      <c r="G3704">
        <v>9.3800000000000008</v>
      </c>
      <c r="H3704">
        <f t="shared" si="57"/>
        <v>34.440000000000005</v>
      </c>
    </row>
    <row r="3705" spans="1:8" x14ac:dyDescent="0.3">
      <c r="A3705" t="s">
        <v>126</v>
      </c>
      <c r="B3705">
        <v>1997</v>
      </c>
      <c r="C3705">
        <v>10</v>
      </c>
      <c r="D3705">
        <v>3.75</v>
      </c>
      <c r="E3705">
        <v>6.67</v>
      </c>
      <c r="F3705">
        <v>6.33</v>
      </c>
      <c r="G3705">
        <v>10.58</v>
      </c>
      <c r="H3705">
        <f t="shared" si="57"/>
        <v>37.33</v>
      </c>
    </row>
    <row r="3706" spans="1:8" x14ac:dyDescent="0.3">
      <c r="A3706" t="s">
        <v>126</v>
      </c>
      <c r="B3706">
        <v>1998</v>
      </c>
      <c r="C3706">
        <v>10</v>
      </c>
      <c r="D3706">
        <v>5</v>
      </c>
      <c r="E3706">
        <v>7.96</v>
      </c>
      <c r="F3706">
        <v>7.38</v>
      </c>
      <c r="G3706">
        <v>13</v>
      </c>
      <c r="H3706">
        <f t="shared" si="57"/>
        <v>43.34</v>
      </c>
    </row>
    <row r="3707" spans="1:8" x14ac:dyDescent="0.3">
      <c r="A3707" t="s">
        <v>126</v>
      </c>
      <c r="B3707">
        <v>1999</v>
      </c>
      <c r="C3707">
        <v>10</v>
      </c>
      <c r="D3707">
        <v>4.55</v>
      </c>
      <c r="E3707">
        <v>8</v>
      </c>
      <c r="F3707">
        <v>8.3800000000000008</v>
      </c>
      <c r="G3707">
        <v>12.54</v>
      </c>
      <c r="H3707">
        <f t="shared" si="57"/>
        <v>43.47</v>
      </c>
    </row>
    <row r="3708" spans="1:8" x14ac:dyDescent="0.3">
      <c r="A3708" t="s">
        <v>126</v>
      </c>
      <c r="B3708">
        <v>2000</v>
      </c>
      <c r="C3708">
        <v>10</v>
      </c>
      <c r="D3708">
        <v>5</v>
      </c>
      <c r="E3708">
        <v>8.7899999999999991</v>
      </c>
      <c r="F3708">
        <v>9.1300000000000008</v>
      </c>
      <c r="G3708">
        <v>12.75</v>
      </c>
      <c r="H3708">
        <f t="shared" si="57"/>
        <v>45.67</v>
      </c>
    </row>
    <row r="3709" spans="1:8" x14ac:dyDescent="0.3">
      <c r="A3709" t="s">
        <v>126</v>
      </c>
      <c r="B3709">
        <v>2001</v>
      </c>
      <c r="C3709">
        <v>9.83</v>
      </c>
      <c r="D3709">
        <v>5</v>
      </c>
      <c r="E3709">
        <v>7.88</v>
      </c>
      <c r="F3709">
        <v>9.1300000000000008</v>
      </c>
      <c r="G3709">
        <v>13</v>
      </c>
      <c r="H3709">
        <f t="shared" si="57"/>
        <v>44.84</v>
      </c>
    </row>
    <row r="3710" spans="1:8" x14ac:dyDescent="0.3">
      <c r="A3710" t="s">
        <v>126</v>
      </c>
      <c r="B3710">
        <v>2002</v>
      </c>
      <c r="C3710">
        <v>9.5</v>
      </c>
      <c r="D3710">
        <v>5</v>
      </c>
      <c r="E3710">
        <v>7</v>
      </c>
      <c r="F3710">
        <v>6.5</v>
      </c>
      <c r="G3710">
        <v>13</v>
      </c>
      <c r="H3710">
        <f t="shared" si="57"/>
        <v>41</v>
      </c>
    </row>
    <row r="3711" spans="1:8" x14ac:dyDescent="0.3">
      <c r="A3711" t="s">
        <v>126</v>
      </c>
      <c r="B3711">
        <v>2003</v>
      </c>
      <c r="C3711">
        <v>9.5</v>
      </c>
      <c r="D3711">
        <v>5</v>
      </c>
      <c r="E3711">
        <v>7.04</v>
      </c>
      <c r="F3711">
        <v>8.5</v>
      </c>
      <c r="G3711">
        <v>13</v>
      </c>
      <c r="H3711">
        <f t="shared" si="57"/>
        <v>43.04</v>
      </c>
    </row>
    <row r="3712" spans="1:8" x14ac:dyDescent="0.3">
      <c r="A3712" t="s">
        <v>126</v>
      </c>
      <c r="B3712">
        <v>2004</v>
      </c>
      <c r="C3712">
        <v>10</v>
      </c>
      <c r="D3712">
        <v>5</v>
      </c>
      <c r="E3712">
        <v>8.1300000000000008</v>
      </c>
      <c r="F3712">
        <v>7.5</v>
      </c>
      <c r="G3712">
        <v>13.25</v>
      </c>
      <c r="H3712">
        <f t="shared" si="57"/>
        <v>43.88</v>
      </c>
    </row>
    <row r="3713" spans="1:8" x14ac:dyDescent="0.3">
      <c r="A3713" t="s">
        <v>126</v>
      </c>
      <c r="B3713">
        <v>2005</v>
      </c>
      <c r="C3713">
        <v>10</v>
      </c>
      <c r="D3713">
        <v>5</v>
      </c>
      <c r="E3713">
        <v>8.25</v>
      </c>
      <c r="F3713">
        <v>6.75</v>
      </c>
      <c r="G3713">
        <v>14</v>
      </c>
      <c r="H3713">
        <f t="shared" si="57"/>
        <v>44</v>
      </c>
    </row>
    <row r="3714" spans="1:8" x14ac:dyDescent="0.3">
      <c r="A3714" t="s">
        <v>126</v>
      </c>
      <c r="B3714">
        <v>2006</v>
      </c>
      <c r="C3714">
        <v>9.83</v>
      </c>
      <c r="D3714">
        <v>5</v>
      </c>
      <c r="E3714">
        <v>8.33</v>
      </c>
      <c r="F3714">
        <v>8.33</v>
      </c>
      <c r="G3714">
        <v>14</v>
      </c>
      <c r="H3714">
        <f t="shared" si="57"/>
        <v>45.49</v>
      </c>
    </row>
    <row r="3715" spans="1:8" x14ac:dyDescent="0.3">
      <c r="A3715" t="s">
        <v>126</v>
      </c>
      <c r="B3715">
        <v>2007</v>
      </c>
      <c r="C3715">
        <v>9.92</v>
      </c>
      <c r="D3715">
        <v>5</v>
      </c>
      <c r="E3715">
        <v>8.67</v>
      </c>
      <c r="F3715">
        <v>9.17</v>
      </c>
      <c r="G3715">
        <v>14</v>
      </c>
      <c r="H3715">
        <f t="shared" ref="H3715:H3778" si="58">SUM(C3715:G3715)</f>
        <v>46.76</v>
      </c>
    </row>
    <row r="3716" spans="1:8" x14ac:dyDescent="0.3">
      <c r="A3716" t="s">
        <v>126</v>
      </c>
      <c r="B3716">
        <v>2008</v>
      </c>
      <c r="C3716">
        <v>9.75</v>
      </c>
      <c r="D3716">
        <v>5</v>
      </c>
      <c r="E3716">
        <v>7.46</v>
      </c>
      <c r="F3716">
        <v>9</v>
      </c>
      <c r="G3716">
        <v>14</v>
      </c>
      <c r="H3716">
        <f t="shared" si="58"/>
        <v>45.21</v>
      </c>
    </row>
    <row r="3717" spans="1:8" x14ac:dyDescent="0.3">
      <c r="A3717" t="s">
        <v>126</v>
      </c>
      <c r="B3717">
        <v>2009</v>
      </c>
      <c r="C3717">
        <v>9.42</v>
      </c>
      <c r="D3717">
        <v>5</v>
      </c>
      <c r="E3717">
        <v>4</v>
      </c>
      <c r="F3717">
        <v>7.54</v>
      </c>
      <c r="G3717">
        <v>13.79</v>
      </c>
      <c r="H3717">
        <f t="shared" si="58"/>
        <v>39.75</v>
      </c>
    </row>
    <row r="3718" spans="1:8" x14ac:dyDescent="0.3">
      <c r="A3718" t="s">
        <v>126</v>
      </c>
      <c r="B3718">
        <v>2010</v>
      </c>
      <c r="C3718">
        <v>10</v>
      </c>
      <c r="D3718">
        <v>5</v>
      </c>
      <c r="E3718">
        <v>3.63</v>
      </c>
      <c r="F3718">
        <v>5.92</v>
      </c>
      <c r="G3718">
        <v>13.5</v>
      </c>
      <c r="H3718">
        <f t="shared" si="58"/>
        <v>38.049999999999997</v>
      </c>
    </row>
    <row r="3719" spans="1:8" x14ac:dyDescent="0.3">
      <c r="A3719" t="s">
        <v>126</v>
      </c>
      <c r="B3719">
        <v>2011</v>
      </c>
      <c r="C3719">
        <v>9.25</v>
      </c>
      <c r="D3719">
        <v>5</v>
      </c>
      <c r="E3719">
        <v>8.08</v>
      </c>
      <c r="F3719">
        <v>7.67</v>
      </c>
      <c r="G3719">
        <v>13.79</v>
      </c>
      <c r="H3719">
        <f t="shared" si="58"/>
        <v>43.79</v>
      </c>
    </row>
    <row r="3720" spans="1:8" x14ac:dyDescent="0.3">
      <c r="A3720" t="s">
        <v>126</v>
      </c>
      <c r="B3720">
        <v>2012</v>
      </c>
      <c r="C3720">
        <v>9.75</v>
      </c>
      <c r="D3720">
        <v>5</v>
      </c>
      <c r="E3720">
        <v>6.46</v>
      </c>
      <c r="F3720">
        <v>7.83</v>
      </c>
      <c r="G3720">
        <v>13.79</v>
      </c>
      <c r="H3720">
        <f t="shared" si="58"/>
        <v>42.83</v>
      </c>
    </row>
    <row r="3721" spans="1:8" x14ac:dyDescent="0.3">
      <c r="A3721" t="s">
        <v>126</v>
      </c>
      <c r="B3721">
        <v>2013</v>
      </c>
      <c r="C3721">
        <v>10</v>
      </c>
      <c r="D3721">
        <v>5</v>
      </c>
      <c r="E3721">
        <v>6.75</v>
      </c>
      <c r="F3721">
        <v>7.38</v>
      </c>
      <c r="G3721">
        <v>14.25</v>
      </c>
      <c r="H3721">
        <f t="shared" si="58"/>
        <v>43.379999999999995</v>
      </c>
    </row>
    <row r="3722" spans="1:8" x14ac:dyDescent="0.3">
      <c r="A3722" t="s">
        <v>127</v>
      </c>
      <c r="B3722">
        <v>1984</v>
      </c>
      <c r="C3722">
        <v>9</v>
      </c>
      <c r="D3722">
        <v>4.58</v>
      </c>
      <c r="E3722">
        <v>9.17</v>
      </c>
      <c r="F3722">
        <v>9.17</v>
      </c>
      <c r="G3722">
        <v>13.75</v>
      </c>
      <c r="H3722">
        <f t="shared" si="58"/>
        <v>45.67</v>
      </c>
    </row>
    <row r="3723" spans="1:8" x14ac:dyDescent="0.3">
      <c r="A3723" t="s">
        <v>127</v>
      </c>
      <c r="B3723">
        <v>1985</v>
      </c>
      <c r="C3723">
        <v>8.83</v>
      </c>
      <c r="D3723">
        <v>4.24</v>
      </c>
      <c r="E3723">
        <v>8.4700000000000006</v>
      </c>
      <c r="F3723">
        <v>8.4700000000000006</v>
      </c>
      <c r="G3723">
        <v>12.71</v>
      </c>
      <c r="H3723">
        <f t="shared" si="58"/>
        <v>42.72</v>
      </c>
    </row>
    <row r="3724" spans="1:8" x14ac:dyDescent="0.3">
      <c r="A3724" t="s">
        <v>127</v>
      </c>
      <c r="B3724">
        <v>1986</v>
      </c>
      <c r="C3724">
        <v>9.25</v>
      </c>
      <c r="D3724">
        <v>4.17</v>
      </c>
      <c r="E3724">
        <v>8.34</v>
      </c>
      <c r="F3724">
        <v>8.34</v>
      </c>
      <c r="G3724">
        <v>12.5</v>
      </c>
      <c r="H3724">
        <f t="shared" si="58"/>
        <v>42.599999999999994</v>
      </c>
    </row>
    <row r="3725" spans="1:8" x14ac:dyDescent="0.3">
      <c r="A3725" t="s">
        <v>127</v>
      </c>
      <c r="B3725">
        <v>1987</v>
      </c>
      <c r="C3725">
        <v>9.5399999999999991</v>
      </c>
      <c r="D3725">
        <v>3.96</v>
      </c>
      <c r="E3725">
        <v>7.92</v>
      </c>
      <c r="F3725">
        <v>7.92</v>
      </c>
      <c r="G3725">
        <v>11.88</v>
      </c>
      <c r="H3725">
        <f t="shared" si="58"/>
        <v>41.220000000000006</v>
      </c>
    </row>
    <row r="3726" spans="1:8" x14ac:dyDescent="0.3">
      <c r="A3726" t="s">
        <v>127</v>
      </c>
      <c r="B3726">
        <v>1988</v>
      </c>
      <c r="C3726">
        <v>9.5</v>
      </c>
      <c r="D3726">
        <v>3.99</v>
      </c>
      <c r="E3726">
        <v>7.99</v>
      </c>
      <c r="F3726">
        <v>7.99</v>
      </c>
      <c r="G3726">
        <v>11.98</v>
      </c>
      <c r="H3726">
        <f t="shared" si="58"/>
        <v>41.45</v>
      </c>
    </row>
    <row r="3727" spans="1:8" x14ac:dyDescent="0.3">
      <c r="A3727" t="s">
        <v>127</v>
      </c>
      <c r="B3727">
        <v>1989</v>
      </c>
      <c r="C3727">
        <v>8.58</v>
      </c>
      <c r="D3727">
        <v>4.17</v>
      </c>
      <c r="E3727">
        <v>8.34</v>
      </c>
      <c r="F3727">
        <v>8.34</v>
      </c>
      <c r="G3727">
        <v>12.5</v>
      </c>
      <c r="H3727">
        <f t="shared" si="58"/>
        <v>41.93</v>
      </c>
    </row>
    <row r="3728" spans="1:8" x14ac:dyDescent="0.3">
      <c r="A3728" t="s">
        <v>127</v>
      </c>
      <c r="B3728">
        <v>1990</v>
      </c>
      <c r="C3728">
        <v>8.5</v>
      </c>
      <c r="D3728">
        <v>4.17</v>
      </c>
      <c r="E3728">
        <v>8.34</v>
      </c>
      <c r="F3728">
        <v>8.34</v>
      </c>
      <c r="G3728">
        <v>12.5</v>
      </c>
      <c r="H3728">
        <f t="shared" si="58"/>
        <v>41.849999999999994</v>
      </c>
    </row>
    <row r="3729" spans="1:8" x14ac:dyDescent="0.3">
      <c r="A3729" t="s">
        <v>127</v>
      </c>
      <c r="B3729">
        <v>1991</v>
      </c>
      <c r="C3729">
        <v>8.5</v>
      </c>
      <c r="D3729">
        <v>4.2</v>
      </c>
      <c r="E3729">
        <v>8.4</v>
      </c>
      <c r="F3729">
        <v>8.4</v>
      </c>
      <c r="G3729">
        <v>12.61</v>
      </c>
      <c r="H3729">
        <f t="shared" si="58"/>
        <v>42.11</v>
      </c>
    </row>
    <row r="3730" spans="1:8" x14ac:dyDescent="0.3">
      <c r="A3730" t="s">
        <v>127</v>
      </c>
      <c r="B3730">
        <v>1992</v>
      </c>
      <c r="C3730">
        <v>8.5</v>
      </c>
      <c r="D3730">
        <v>3.47</v>
      </c>
      <c r="E3730">
        <v>6.95</v>
      </c>
      <c r="F3730">
        <v>6.95</v>
      </c>
      <c r="G3730">
        <v>10.42</v>
      </c>
      <c r="H3730">
        <f t="shared" si="58"/>
        <v>36.29</v>
      </c>
    </row>
    <row r="3731" spans="1:8" x14ac:dyDescent="0.3">
      <c r="A3731" t="s">
        <v>127</v>
      </c>
      <c r="B3731">
        <v>1993</v>
      </c>
      <c r="C3731">
        <v>8.75</v>
      </c>
      <c r="D3731">
        <v>2.92</v>
      </c>
      <c r="E3731">
        <v>5.83</v>
      </c>
      <c r="F3731">
        <v>5.83</v>
      </c>
      <c r="G3731">
        <v>8.75</v>
      </c>
      <c r="H3731">
        <f t="shared" si="58"/>
        <v>32.08</v>
      </c>
    </row>
    <row r="3732" spans="1:8" x14ac:dyDescent="0.3">
      <c r="A3732" t="s">
        <v>127</v>
      </c>
      <c r="B3732">
        <v>1994</v>
      </c>
      <c r="C3732">
        <v>9.5</v>
      </c>
      <c r="D3732">
        <v>2.92</v>
      </c>
      <c r="E3732">
        <v>5.83</v>
      </c>
      <c r="F3732">
        <v>5.83</v>
      </c>
      <c r="G3732">
        <v>8.75</v>
      </c>
      <c r="H3732">
        <f t="shared" si="58"/>
        <v>32.83</v>
      </c>
    </row>
    <row r="3733" spans="1:8" x14ac:dyDescent="0.3">
      <c r="A3733" t="s">
        <v>127</v>
      </c>
      <c r="B3733">
        <v>1995</v>
      </c>
      <c r="C3733">
        <v>9.2100000000000009</v>
      </c>
      <c r="D3733">
        <v>2.92</v>
      </c>
      <c r="E3733">
        <v>5.83</v>
      </c>
      <c r="F3733">
        <v>5.83</v>
      </c>
      <c r="G3733">
        <v>8.75</v>
      </c>
      <c r="H3733">
        <f t="shared" si="58"/>
        <v>32.54</v>
      </c>
    </row>
    <row r="3734" spans="1:8" x14ac:dyDescent="0.3">
      <c r="A3734" t="s">
        <v>127</v>
      </c>
      <c r="B3734">
        <v>1996</v>
      </c>
      <c r="C3734">
        <v>9.83</v>
      </c>
      <c r="D3734">
        <v>2.67</v>
      </c>
      <c r="E3734">
        <v>5.35</v>
      </c>
      <c r="F3734">
        <v>5.35</v>
      </c>
      <c r="G3734">
        <v>8.02</v>
      </c>
      <c r="H3734">
        <f t="shared" si="58"/>
        <v>31.220000000000002</v>
      </c>
    </row>
    <row r="3735" spans="1:8" x14ac:dyDescent="0.3">
      <c r="A3735" t="s">
        <v>127</v>
      </c>
      <c r="B3735">
        <v>1997</v>
      </c>
      <c r="C3735">
        <v>10</v>
      </c>
      <c r="D3735">
        <v>3.09</v>
      </c>
      <c r="E3735">
        <v>4.8899999999999997</v>
      </c>
      <c r="F3735">
        <v>5.18</v>
      </c>
      <c r="G3735">
        <v>8.94</v>
      </c>
      <c r="H3735">
        <f t="shared" si="58"/>
        <v>32.1</v>
      </c>
    </row>
    <row r="3736" spans="1:8" x14ac:dyDescent="0.3">
      <c r="A3736" t="s">
        <v>127</v>
      </c>
      <c r="B3736">
        <v>1998</v>
      </c>
      <c r="C3736">
        <v>10</v>
      </c>
      <c r="D3736">
        <v>5</v>
      </c>
      <c r="E3736">
        <v>7.13</v>
      </c>
      <c r="F3736">
        <v>7</v>
      </c>
      <c r="G3736">
        <v>14.21</v>
      </c>
      <c r="H3736">
        <f t="shared" si="58"/>
        <v>43.34</v>
      </c>
    </row>
    <row r="3737" spans="1:8" x14ac:dyDescent="0.3">
      <c r="A3737" t="s">
        <v>127</v>
      </c>
      <c r="B3737">
        <v>1999</v>
      </c>
      <c r="C3737">
        <v>10</v>
      </c>
      <c r="D3737">
        <v>5.08</v>
      </c>
      <c r="E3737">
        <v>6.79</v>
      </c>
      <c r="F3737">
        <v>7.33</v>
      </c>
      <c r="G3737">
        <v>14</v>
      </c>
      <c r="H3737">
        <f t="shared" si="58"/>
        <v>43.2</v>
      </c>
    </row>
    <row r="3738" spans="1:8" x14ac:dyDescent="0.3">
      <c r="A3738" t="s">
        <v>127</v>
      </c>
      <c r="B3738">
        <v>2000</v>
      </c>
      <c r="C3738">
        <v>10</v>
      </c>
      <c r="D3738">
        <v>5</v>
      </c>
      <c r="E3738">
        <v>7.92</v>
      </c>
      <c r="F3738">
        <v>7.71</v>
      </c>
      <c r="G3738">
        <v>14.63</v>
      </c>
      <c r="H3738">
        <f t="shared" si="58"/>
        <v>45.260000000000005</v>
      </c>
    </row>
    <row r="3739" spans="1:8" x14ac:dyDescent="0.3">
      <c r="A3739" t="s">
        <v>127</v>
      </c>
      <c r="B3739">
        <v>2001</v>
      </c>
      <c r="C3739">
        <v>9.9600000000000009</v>
      </c>
      <c r="D3739">
        <v>5</v>
      </c>
      <c r="E3739">
        <v>7.38</v>
      </c>
      <c r="F3739">
        <v>7.79</v>
      </c>
      <c r="G3739">
        <v>15</v>
      </c>
      <c r="H3739">
        <f t="shared" si="58"/>
        <v>45.129999999999995</v>
      </c>
    </row>
    <row r="3740" spans="1:8" x14ac:dyDescent="0.3">
      <c r="A3740" t="s">
        <v>127</v>
      </c>
      <c r="B3740">
        <v>2002</v>
      </c>
      <c r="C3740">
        <v>10</v>
      </c>
      <c r="D3740">
        <v>5</v>
      </c>
      <c r="E3740">
        <v>6.33</v>
      </c>
      <c r="F3740">
        <v>8</v>
      </c>
      <c r="G3740">
        <v>15</v>
      </c>
      <c r="H3740">
        <f t="shared" si="58"/>
        <v>44.33</v>
      </c>
    </row>
    <row r="3741" spans="1:8" x14ac:dyDescent="0.3">
      <c r="A3741" t="s">
        <v>127</v>
      </c>
      <c r="B3741">
        <v>2003</v>
      </c>
      <c r="C3741">
        <v>10</v>
      </c>
      <c r="D3741">
        <v>5</v>
      </c>
      <c r="E3741">
        <v>5.75</v>
      </c>
      <c r="F3741">
        <v>8</v>
      </c>
      <c r="G3741">
        <v>15</v>
      </c>
      <c r="H3741">
        <f t="shared" si="58"/>
        <v>43.75</v>
      </c>
    </row>
    <row r="3742" spans="1:8" x14ac:dyDescent="0.3">
      <c r="A3742" t="s">
        <v>127</v>
      </c>
      <c r="B3742">
        <v>2004</v>
      </c>
      <c r="C3742">
        <v>10</v>
      </c>
      <c r="D3742">
        <v>5</v>
      </c>
      <c r="E3742">
        <v>6.92</v>
      </c>
      <c r="F3742">
        <v>8</v>
      </c>
      <c r="G3742">
        <v>15</v>
      </c>
      <c r="H3742">
        <f t="shared" si="58"/>
        <v>44.92</v>
      </c>
    </row>
    <row r="3743" spans="1:8" x14ac:dyDescent="0.3">
      <c r="A3743" t="s">
        <v>127</v>
      </c>
      <c r="B3743">
        <v>2005</v>
      </c>
      <c r="C3743">
        <v>10</v>
      </c>
      <c r="D3743">
        <v>5</v>
      </c>
      <c r="E3743">
        <v>6.79</v>
      </c>
      <c r="F3743">
        <v>7.29</v>
      </c>
      <c r="G3743">
        <v>14.75</v>
      </c>
      <c r="H3743">
        <f t="shared" si="58"/>
        <v>43.83</v>
      </c>
    </row>
    <row r="3744" spans="1:8" x14ac:dyDescent="0.3">
      <c r="A3744" t="s">
        <v>127</v>
      </c>
      <c r="B3744">
        <v>2006</v>
      </c>
      <c r="C3744">
        <v>10</v>
      </c>
      <c r="D3744">
        <v>5</v>
      </c>
      <c r="E3744">
        <v>7.58</v>
      </c>
      <c r="F3744">
        <v>7.71</v>
      </c>
      <c r="G3744">
        <v>15</v>
      </c>
      <c r="H3744">
        <f t="shared" si="58"/>
        <v>45.29</v>
      </c>
    </row>
    <row r="3745" spans="1:8" x14ac:dyDescent="0.3">
      <c r="A3745" t="s">
        <v>127</v>
      </c>
      <c r="B3745">
        <v>2007</v>
      </c>
      <c r="C3745">
        <v>10</v>
      </c>
      <c r="D3745">
        <v>5</v>
      </c>
      <c r="E3745">
        <v>7.75</v>
      </c>
      <c r="F3745">
        <v>8.2899999999999991</v>
      </c>
      <c r="G3745">
        <v>15</v>
      </c>
      <c r="H3745">
        <f t="shared" si="58"/>
        <v>46.04</v>
      </c>
    </row>
    <row r="3746" spans="1:8" x14ac:dyDescent="0.3">
      <c r="A3746" t="s">
        <v>127</v>
      </c>
      <c r="B3746">
        <v>2008</v>
      </c>
      <c r="C3746">
        <v>9.92</v>
      </c>
      <c r="D3746">
        <v>5</v>
      </c>
      <c r="E3746">
        <v>7.25</v>
      </c>
      <c r="F3746">
        <v>8</v>
      </c>
      <c r="G3746">
        <v>14.92</v>
      </c>
      <c r="H3746">
        <f t="shared" si="58"/>
        <v>45.09</v>
      </c>
    </row>
    <row r="3747" spans="1:8" x14ac:dyDescent="0.3">
      <c r="A3747" t="s">
        <v>127</v>
      </c>
      <c r="B3747">
        <v>2009</v>
      </c>
      <c r="C3747">
        <v>9.83</v>
      </c>
      <c r="D3747">
        <v>5</v>
      </c>
      <c r="E3747">
        <v>3.92</v>
      </c>
      <c r="F3747">
        <v>7.08</v>
      </c>
      <c r="G3747">
        <v>14.25</v>
      </c>
      <c r="H3747">
        <f t="shared" si="58"/>
        <v>40.08</v>
      </c>
    </row>
    <row r="3748" spans="1:8" x14ac:dyDescent="0.3">
      <c r="A3748" t="s">
        <v>127</v>
      </c>
      <c r="B3748">
        <v>2010</v>
      </c>
      <c r="C3748">
        <v>10</v>
      </c>
      <c r="D3748">
        <v>5</v>
      </c>
      <c r="E3748">
        <v>5.67</v>
      </c>
      <c r="F3748">
        <v>8</v>
      </c>
      <c r="G3748">
        <v>14.5</v>
      </c>
      <c r="H3748">
        <f t="shared" si="58"/>
        <v>43.17</v>
      </c>
    </row>
    <row r="3749" spans="1:8" x14ac:dyDescent="0.3">
      <c r="A3749" t="s">
        <v>127</v>
      </c>
      <c r="B3749">
        <v>2011</v>
      </c>
      <c r="C3749">
        <v>10</v>
      </c>
      <c r="D3749">
        <v>5</v>
      </c>
      <c r="E3749">
        <v>6.88</v>
      </c>
      <c r="F3749">
        <v>7.67</v>
      </c>
      <c r="G3749">
        <v>14.67</v>
      </c>
      <c r="H3749">
        <f t="shared" si="58"/>
        <v>44.22</v>
      </c>
    </row>
    <row r="3750" spans="1:8" x14ac:dyDescent="0.3">
      <c r="A3750" t="s">
        <v>127</v>
      </c>
      <c r="B3750">
        <v>2012</v>
      </c>
      <c r="C3750">
        <v>10</v>
      </c>
      <c r="D3750">
        <v>5</v>
      </c>
      <c r="E3750">
        <v>5.75</v>
      </c>
      <c r="F3750">
        <v>7.75</v>
      </c>
      <c r="G3750">
        <v>14.88</v>
      </c>
      <c r="H3750">
        <f t="shared" si="58"/>
        <v>43.38</v>
      </c>
    </row>
    <row r="3751" spans="1:8" x14ac:dyDescent="0.3">
      <c r="A3751" t="s">
        <v>127</v>
      </c>
      <c r="B3751">
        <v>2013</v>
      </c>
      <c r="C3751">
        <v>10</v>
      </c>
      <c r="D3751">
        <v>5</v>
      </c>
      <c r="E3751">
        <v>6.5</v>
      </c>
      <c r="F3751">
        <v>8</v>
      </c>
      <c r="G3751">
        <v>14.71</v>
      </c>
      <c r="H3751">
        <f t="shared" si="58"/>
        <v>44.21</v>
      </c>
    </row>
    <row r="3752" spans="1:8" x14ac:dyDescent="0.3">
      <c r="A3752" t="s">
        <v>128</v>
      </c>
      <c r="B3752">
        <v>1984</v>
      </c>
      <c r="C3752">
        <v>5</v>
      </c>
      <c r="D3752">
        <v>1.84</v>
      </c>
      <c r="E3752">
        <v>3.68</v>
      </c>
      <c r="F3752">
        <v>3.68</v>
      </c>
      <c r="G3752">
        <v>5.52</v>
      </c>
      <c r="H3752">
        <f t="shared" si="58"/>
        <v>19.72</v>
      </c>
    </row>
    <row r="3753" spans="1:8" x14ac:dyDescent="0.3">
      <c r="A3753" t="s">
        <v>128</v>
      </c>
      <c r="B3753">
        <v>1985</v>
      </c>
      <c r="C3753">
        <v>5</v>
      </c>
      <c r="D3753">
        <v>2.08</v>
      </c>
      <c r="E3753">
        <v>4.17</v>
      </c>
      <c r="F3753">
        <v>4.17</v>
      </c>
      <c r="G3753">
        <v>6.25</v>
      </c>
      <c r="H3753">
        <f t="shared" si="58"/>
        <v>21.67</v>
      </c>
    </row>
    <row r="3754" spans="1:8" x14ac:dyDescent="0.3">
      <c r="A3754" t="s">
        <v>128</v>
      </c>
      <c r="B3754">
        <v>1986</v>
      </c>
      <c r="C3754">
        <v>5</v>
      </c>
      <c r="D3754">
        <v>2.19</v>
      </c>
      <c r="E3754">
        <v>4.45</v>
      </c>
      <c r="F3754">
        <v>4.45</v>
      </c>
      <c r="G3754">
        <v>6.67</v>
      </c>
      <c r="H3754">
        <f t="shared" si="58"/>
        <v>22.759999999999998</v>
      </c>
    </row>
    <row r="3755" spans="1:8" x14ac:dyDescent="0.3">
      <c r="A3755" t="s">
        <v>128</v>
      </c>
      <c r="B3755">
        <v>1987</v>
      </c>
      <c r="C3755">
        <v>3.58</v>
      </c>
      <c r="D3755">
        <v>1.77</v>
      </c>
      <c r="E3755">
        <v>3.54</v>
      </c>
      <c r="F3755">
        <v>3.54</v>
      </c>
      <c r="G3755">
        <v>5.31</v>
      </c>
      <c r="H3755">
        <f t="shared" si="58"/>
        <v>17.739999999999998</v>
      </c>
    </row>
    <row r="3756" spans="1:8" x14ac:dyDescent="0.3">
      <c r="A3756" t="s">
        <v>128</v>
      </c>
      <c r="B3756">
        <v>1988</v>
      </c>
      <c r="C3756">
        <v>3.5</v>
      </c>
      <c r="D3756">
        <v>1.74</v>
      </c>
      <c r="E3756">
        <v>3.47</v>
      </c>
      <c r="F3756">
        <v>3.47</v>
      </c>
      <c r="G3756">
        <v>5.21</v>
      </c>
      <c r="H3756">
        <f t="shared" si="58"/>
        <v>17.39</v>
      </c>
    </row>
    <row r="3757" spans="1:8" x14ac:dyDescent="0.3">
      <c r="A3757" t="s">
        <v>128</v>
      </c>
      <c r="B3757">
        <v>1989</v>
      </c>
      <c r="C3757">
        <v>3.42</v>
      </c>
      <c r="D3757">
        <v>1.67</v>
      </c>
      <c r="E3757">
        <v>3.33</v>
      </c>
      <c r="F3757">
        <v>3.33</v>
      </c>
      <c r="G3757">
        <v>5</v>
      </c>
      <c r="H3757">
        <f t="shared" si="58"/>
        <v>16.75</v>
      </c>
    </row>
    <row r="3758" spans="1:8" x14ac:dyDescent="0.3">
      <c r="A3758" t="s">
        <v>128</v>
      </c>
      <c r="B3758">
        <v>1990</v>
      </c>
      <c r="C3758">
        <v>3.08</v>
      </c>
      <c r="D3758">
        <v>1.28</v>
      </c>
      <c r="E3758">
        <v>2.57</v>
      </c>
      <c r="F3758">
        <v>2.57</v>
      </c>
      <c r="G3758">
        <v>3.85</v>
      </c>
      <c r="H3758">
        <f t="shared" si="58"/>
        <v>13.35</v>
      </c>
    </row>
    <row r="3759" spans="1:8" x14ac:dyDescent="0.3">
      <c r="A3759" t="s">
        <v>128</v>
      </c>
      <c r="B3759">
        <v>1991</v>
      </c>
      <c r="C3759">
        <v>5</v>
      </c>
      <c r="D3759">
        <v>1.98</v>
      </c>
      <c r="E3759">
        <v>3.96</v>
      </c>
      <c r="F3759">
        <v>3.96</v>
      </c>
      <c r="G3759">
        <v>5.94</v>
      </c>
      <c r="H3759">
        <f t="shared" si="58"/>
        <v>20.840000000000003</v>
      </c>
    </row>
    <row r="3760" spans="1:8" x14ac:dyDescent="0.3">
      <c r="A3760" t="s">
        <v>128</v>
      </c>
      <c r="B3760">
        <v>1992</v>
      </c>
      <c r="C3760">
        <v>4</v>
      </c>
      <c r="D3760">
        <v>2.5</v>
      </c>
      <c r="E3760">
        <v>5</v>
      </c>
      <c r="F3760">
        <v>5</v>
      </c>
      <c r="G3760">
        <v>7.5</v>
      </c>
      <c r="H3760">
        <f t="shared" si="58"/>
        <v>24</v>
      </c>
    </row>
    <row r="3761" spans="1:8" x14ac:dyDescent="0.3">
      <c r="A3761" t="s">
        <v>128</v>
      </c>
      <c r="B3761">
        <v>1993</v>
      </c>
      <c r="C3761">
        <v>4.67</v>
      </c>
      <c r="D3761">
        <v>2.5</v>
      </c>
      <c r="E3761">
        <v>5</v>
      </c>
      <c r="F3761">
        <v>5</v>
      </c>
      <c r="G3761">
        <v>7.5</v>
      </c>
      <c r="H3761">
        <f t="shared" si="58"/>
        <v>24.67</v>
      </c>
    </row>
    <row r="3762" spans="1:8" x14ac:dyDescent="0.3">
      <c r="A3762" t="s">
        <v>128</v>
      </c>
      <c r="B3762">
        <v>1994</v>
      </c>
      <c r="C3762">
        <v>5.5</v>
      </c>
      <c r="D3762">
        <v>2.5</v>
      </c>
      <c r="E3762">
        <v>5</v>
      </c>
      <c r="F3762">
        <v>5</v>
      </c>
      <c r="G3762">
        <v>7.5</v>
      </c>
      <c r="H3762">
        <f t="shared" si="58"/>
        <v>25.5</v>
      </c>
    </row>
    <row r="3763" spans="1:8" x14ac:dyDescent="0.3">
      <c r="A3763" t="s">
        <v>128</v>
      </c>
      <c r="B3763">
        <v>1995</v>
      </c>
      <c r="C3763">
        <v>5.08</v>
      </c>
      <c r="D3763">
        <v>2.5</v>
      </c>
      <c r="E3763">
        <v>5</v>
      </c>
      <c r="F3763">
        <v>5</v>
      </c>
      <c r="G3763">
        <v>7.5</v>
      </c>
      <c r="H3763">
        <f t="shared" si="58"/>
        <v>25.08</v>
      </c>
    </row>
    <row r="3764" spans="1:8" x14ac:dyDescent="0.3">
      <c r="A3764" t="s">
        <v>128</v>
      </c>
      <c r="B3764">
        <v>1996</v>
      </c>
      <c r="C3764">
        <v>5</v>
      </c>
      <c r="D3764">
        <v>2.5</v>
      </c>
      <c r="E3764">
        <v>5</v>
      </c>
      <c r="F3764">
        <v>5</v>
      </c>
      <c r="G3764">
        <v>7.5</v>
      </c>
      <c r="H3764">
        <f t="shared" si="58"/>
        <v>25</v>
      </c>
    </row>
    <row r="3765" spans="1:8" x14ac:dyDescent="0.3">
      <c r="A3765" t="s">
        <v>128</v>
      </c>
      <c r="B3765">
        <v>1997</v>
      </c>
      <c r="C3765">
        <v>7.38</v>
      </c>
      <c r="D3765">
        <v>2.2999999999999998</v>
      </c>
      <c r="E3765">
        <v>6.26</v>
      </c>
      <c r="F3765">
        <v>4.0999999999999996</v>
      </c>
      <c r="G3765">
        <v>8.4</v>
      </c>
      <c r="H3765">
        <f t="shared" si="58"/>
        <v>28.439999999999998</v>
      </c>
    </row>
    <row r="3766" spans="1:8" x14ac:dyDescent="0.3">
      <c r="A3766" t="s">
        <v>128</v>
      </c>
      <c r="B3766">
        <v>1998</v>
      </c>
      <c r="C3766">
        <v>9.3800000000000008</v>
      </c>
      <c r="D3766">
        <v>2.29</v>
      </c>
      <c r="E3766">
        <v>8.8800000000000008</v>
      </c>
      <c r="F3766">
        <v>2.88</v>
      </c>
      <c r="G3766">
        <v>10.75</v>
      </c>
      <c r="H3766">
        <f t="shared" si="58"/>
        <v>34.180000000000007</v>
      </c>
    </row>
    <row r="3767" spans="1:8" x14ac:dyDescent="0.3">
      <c r="A3767" t="s">
        <v>128</v>
      </c>
      <c r="B3767">
        <v>1999</v>
      </c>
      <c r="C3767">
        <v>9.7100000000000009</v>
      </c>
      <c r="D3767">
        <v>1.5</v>
      </c>
      <c r="E3767">
        <v>7.5</v>
      </c>
      <c r="F3767">
        <v>7.5</v>
      </c>
      <c r="G3767">
        <v>12.17</v>
      </c>
      <c r="H3767">
        <f t="shared" si="58"/>
        <v>38.380000000000003</v>
      </c>
    </row>
    <row r="3768" spans="1:8" x14ac:dyDescent="0.3">
      <c r="A3768" t="s">
        <v>128</v>
      </c>
      <c r="B3768">
        <v>2000</v>
      </c>
      <c r="C3768">
        <v>9.83</v>
      </c>
      <c r="D3768">
        <v>2.5</v>
      </c>
      <c r="E3768">
        <v>8.5</v>
      </c>
      <c r="F3768">
        <v>7.5</v>
      </c>
      <c r="G3768">
        <v>11.5</v>
      </c>
      <c r="H3768">
        <f t="shared" si="58"/>
        <v>39.83</v>
      </c>
    </row>
    <row r="3769" spans="1:8" x14ac:dyDescent="0.3">
      <c r="A3769" t="s">
        <v>128</v>
      </c>
      <c r="B3769">
        <v>2001</v>
      </c>
      <c r="C3769">
        <v>9.92</v>
      </c>
      <c r="D3769">
        <v>2.5</v>
      </c>
      <c r="E3769">
        <v>8.42</v>
      </c>
      <c r="F3769">
        <v>7</v>
      </c>
      <c r="G3769">
        <v>12</v>
      </c>
      <c r="H3769">
        <f t="shared" si="58"/>
        <v>39.840000000000003</v>
      </c>
    </row>
    <row r="3770" spans="1:8" x14ac:dyDescent="0.3">
      <c r="A3770" t="s">
        <v>128</v>
      </c>
      <c r="B3770">
        <v>2002</v>
      </c>
      <c r="C3770">
        <v>9.5</v>
      </c>
      <c r="D3770">
        <v>2.5</v>
      </c>
      <c r="E3770">
        <v>7.13</v>
      </c>
      <c r="F3770">
        <v>7</v>
      </c>
      <c r="G3770">
        <v>11.63</v>
      </c>
      <c r="H3770">
        <f t="shared" si="58"/>
        <v>37.76</v>
      </c>
    </row>
    <row r="3771" spans="1:8" x14ac:dyDescent="0.3">
      <c r="A3771" t="s">
        <v>128</v>
      </c>
      <c r="B3771">
        <v>2003</v>
      </c>
      <c r="C3771">
        <v>9.5</v>
      </c>
      <c r="D3771">
        <v>2.5</v>
      </c>
      <c r="E3771">
        <v>7.38</v>
      </c>
      <c r="F3771">
        <v>6.63</v>
      </c>
      <c r="G3771">
        <v>11.63</v>
      </c>
      <c r="H3771">
        <f t="shared" si="58"/>
        <v>37.64</v>
      </c>
    </row>
    <row r="3772" spans="1:8" x14ac:dyDescent="0.3">
      <c r="A3772" t="s">
        <v>128</v>
      </c>
      <c r="B3772">
        <v>2004</v>
      </c>
      <c r="C3772">
        <v>9.25</v>
      </c>
      <c r="D3772">
        <v>2.5</v>
      </c>
      <c r="E3772">
        <v>7.75</v>
      </c>
      <c r="F3772">
        <v>6.5</v>
      </c>
      <c r="G3772">
        <v>11.88</v>
      </c>
      <c r="H3772">
        <f t="shared" si="58"/>
        <v>37.880000000000003</v>
      </c>
    </row>
    <row r="3773" spans="1:8" x14ac:dyDescent="0.3">
      <c r="A3773" t="s">
        <v>128</v>
      </c>
      <c r="B3773">
        <v>2005</v>
      </c>
      <c r="C3773">
        <v>8.5</v>
      </c>
      <c r="D3773">
        <v>2.5</v>
      </c>
      <c r="E3773">
        <v>8.5</v>
      </c>
      <c r="F3773">
        <v>5.5</v>
      </c>
      <c r="G3773">
        <v>12</v>
      </c>
      <c r="H3773">
        <f t="shared" si="58"/>
        <v>37</v>
      </c>
    </row>
    <row r="3774" spans="1:8" x14ac:dyDescent="0.3">
      <c r="A3774" t="s">
        <v>128</v>
      </c>
      <c r="B3774">
        <v>2006</v>
      </c>
      <c r="C3774">
        <v>8.25</v>
      </c>
      <c r="D3774">
        <v>1.96</v>
      </c>
      <c r="E3774">
        <v>8.75</v>
      </c>
      <c r="F3774">
        <v>5.75</v>
      </c>
      <c r="G3774">
        <v>11.75</v>
      </c>
      <c r="H3774">
        <f t="shared" si="58"/>
        <v>36.46</v>
      </c>
    </row>
    <row r="3775" spans="1:8" x14ac:dyDescent="0.3">
      <c r="A3775" t="s">
        <v>128</v>
      </c>
      <c r="B3775">
        <v>2007</v>
      </c>
      <c r="C3775">
        <v>7.92</v>
      </c>
      <c r="D3775">
        <v>0.5</v>
      </c>
      <c r="E3775">
        <v>8.5</v>
      </c>
      <c r="F3775">
        <v>6.5</v>
      </c>
      <c r="G3775">
        <v>11.08</v>
      </c>
      <c r="H3775">
        <f t="shared" si="58"/>
        <v>34.5</v>
      </c>
    </row>
    <row r="3776" spans="1:8" x14ac:dyDescent="0.3">
      <c r="A3776" t="s">
        <v>128</v>
      </c>
      <c r="B3776">
        <v>2008</v>
      </c>
      <c r="C3776">
        <v>6.88</v>
      </c>
      <c r="D3776">
        <v>0.5</v>
      </c>
      <c r="E3776">
        <v>8.58</v>
      </c>
      <c r="F3776">
        <v>5.58</v>
      </c>
      <c r="G3776">
        <v>10.92</v>
      </c>
      <c r="H3776">
        <f t="shared" si="58"/>
        <v>32.46</v>
      </c>
    </row>
    <row r="3777" spans="1:8" x14ac:dyDescent="0.3">
      <c r="A3777" t="s">
        <v>128</v>
      </c>
      <c r="B3777">
        <v>2009</v>
      </c>
      <c r="C3777">
        <v>7.67</v>
      </c>
      <c r="D3777">
        <v>0.5</v>
      </c>
      <c r="E3777">
        <v>7.58</v>
      </c>
      <c r="F3777">
        <v>4.08</v>
      </c>
      <c r="G3777">
        <v>10.58</v>
      </c>
      <c r="H3777">
        <f t="shared" si="58"/>
        <v>30.409999999999997</v>
      </c>
    </row>
    <row r="3778" spans="1:8" x14ac:dyDescent="0.3">
      <c r="A3778" t="s">
        <v>128</v>
      </c>
      <c r="B3778">
        <v>2010</v>
      </c>
      <c r="C3778">
        <v>8</v>
      </c>
      <c r="D3778">
        <v>0.92</v>
      </c>
      <c r="E3778">
        <v>8.75</v>
      </c>
      <c r="F3778">
        <v>4.33</v>
      </c>
      <c r="G3778">
        <v>10.5</v>
      </c>
      <c r="H3778">
        <f t="shared" si="58"/>
        <v>32.5</v>
      </c>
    </row>
    <row r="3779" spans="1:8" x14ac:dyDescent="0.3">
      <c r="A3779" t="s">
        <v>128</v>
      </c>
      <c r="B3779">
        <v>2011</v>
      </c>
      <c r="C3779">
        <v>8</v>
      </c>
      <c r="D3779">
        <v>0.5</v>
      </c>
      <c r="E3779">
        <v>8</v>
      </c>
      <c r="F3779">
        <v>5.42</v>
      </c>
      <c r="G3779">
        <v>10.75</v>
      </c>
      <c r="H3779">
        <f t="shared" ref="H3779:H3842" si="59">SUM(C3779:G3779)</f>
        <v>32.67</v>
      </c>
    </row>
    <row r="3780" spans="1:8" x14ac:dyDescent="0.3">
      <c r="A3780" t="s">
        <v>128</v>
      </c>
      <c r="B3780">
        <v>2012</v>
      </c>
      <c r="C3780">
        <v>6.13</v>
      </c>
      <c r="D3780">
        <v>0.5</v>
      </c>
      <c r="E3780">
        <v>1.75</v>
      </c>
      <c r="F3780">
        <v>3.79</v>
      </c>
      <c r="G3780">
        <v>9.58</v>
      </c>
      <c r="H3780">
        <f t="shared" si="59"/>
        <v>21.75</v>
      </c>
    </row>
    <row r="3781" spans="1:8" x14ac:dyDescent="0.3">
      <c r="A3781" t="s">
        <v>128</v>
      </c>
      <c r="B3781">
        <v>2013</v>
      </c>
      <c r="C3781">
        <v>3.29</v>
      </c>
      <c r="D3781">
        <v>0.5</v>
      </c>
      <c r="E3781">
        <v>1.25</v>
      </c>
      <c r="F3781">
        <v>2.42</v>
      </c>
      <c r="G3781">
        <v>8.7899999999999991</v>
      </c>
      <c r="H3781">
        <f t="shared" si="59"/>
        <v>16.25</v>
      </c>
    </row>
    <row r="3782" spans="1:8" x14ac:dyDescent="0.3">
      <c r="A3782" t="s">
        <v>129</v>
      </c>
      <c r="B3782">
        <v>1984</v>
      </c>
      <c r="C3782">
        <v>8.5</v>
      </c>
      <c r="D3782">
        <v>4.17</v>
      </c>
      <c r="E3782">
        <v>8.34</v>
      </c>
      <c r="F3782">
        <v>8.34</v>
      </c>
      <c r="G3782">
        <v>12.5</v>
      </c>
      <c r="H3782">
        <f t="shared" si="59"/>
        <v>41.849999999999994</v>
      </c>
    </row>
    <row r="3783" spans="1:8" x14ac:dyDescent="0.3">
      <c r="A3783" t="s">
        <v>129</v>
      </c>
      <c r="B3783">
        <v>1985</v>
      </c>
      <c r="C3783">
        <v>9.6300000000000008</v>
      </c>
      <c r="D3783">
        <v>4.0599999999999996</v>
      </c>
      <c r="E3783">
        <v>8.1300000000000008</v>
      </c>
      <c r="F3783">
        <v>8.1300000000000008</v>
      </c>
      <c r="G3783">
        <v>12.19</v>
      </c>
      <c r="H3783">
        <f t="shared" si="59"/>
        <v>42.14</v>
      </c>
    </row>
    <row r="3784" spans="1:8" x14ac:dyDescent="0.3">
      <c r="A3784" t="s">
        <v>129</v>
      </c>
      <c r="B3784">
        <v>1986</v>
      </c>
      <c r="C3784">
        <v>10</v>
      </c>
      <c r="D3784">
        <v>3.68</v>
      </c>
      <c r="E3784">
        <v>7.29</v>
      </c>
      <c r="F3784">
        <v>7.29</v>
      </c>
      <c r="G3784">
        <v>10.94</v>
      </c>
      <c r="H3784">
        <f t="shared" si="59"/>
        <v>39.199999999999996</v>
      </c>
    </row>
    <row r="3785" spans="1:8" x14ac:dyDescent="0.3">
      <c r="A3785" t="s">
        <v>129</v>
      </c>
      <c r="B3785">
        <v>1987</v>
      </c>
      <c r="C3785">
        <v>9</v>
      </c>
      <c r="D3785">
        <v>4.17</v>
      </c>
      <c r="E3785">
        <v>8.34</v>
      </c>
      <c r="F3785">
        <v>8.34</v>
      </c>
      <c r="G3785">
        <v>12.5</v>
      </c>
      <c r="H3785">
        <f t="shared" si="59"/>
        <v>42.349999999999994</v>
      </c>
    </row>
    <row r="3786" spans="1:8" x14ac:dyDescent="0.3">
      <c r="A3786" t="s">
        <v>129</v>
      </c>
      <c r="B3786">
        <v>1988</v>
      </c>
      <c r="C3786">
        <v>9</v>
      </c>
      <c r="D3786">
        <v>4.0599999999999996</v>
      </c>
      <c r="E3786">
        <v>8.1300000000000008</v>
      </c>
      <c r="F3786">
        <v>8.1300000000000008</v>
      </c>
      <c r="G3786">
        <v>12.19</v>
      </c>
      <c r="H3786">
        <f t="shared" si="59"/>
        <v>41.51</v>
      </c>
    </row>
    <row r="3787" spans="1:8" x14ac:dyDescent="0.3">
      <c r="A3787" t="s">
        <v>129</v>
      </c>
      <c r="B3787">
        <v>1989</v>
      </c>
      <c r="C3787">
        <v>9</v>
      </c>
      <c r="D3787">
        <v>3.75</v>
      </c>
      <c r="E3787">
        <v>7.5</v>
      </c>
      <c r="F3787">
        <v>7.5</v>
      </c>
      <c r="G3787">
        <v>11.25</v>
      </c>
      <c r="H3787">
        <f t="shared" si="59"/>
        <v>39</v>
      </c>
    </row>
    <row r="3788" spans="1:8" x14ac:dyDescent="0.3">
      <c r="A3788" t="s">
        <v>129</v>
      </c>
      <c r="B3788">
        <v>1990</v>
      </c>
      <c r="C3788">
        <v>8.5</v>
      </c>
      <c r="D3788">
        <v>3.23</v>
      </c>
      <c r="E3788">
        <v>6.46</v>
      </c>
      <c r="F3788">
        <v>6.46</v>
      </c>
      <c r="G3788">
        <v>9.69</v>
      </c>
      <c r="H3788">
        <f t="shared" si="59"/>
        <v>34.340000000000003</v>
      </c>
    </row>
    <row r="3789" spans="1:8" x14ac:dyDescent="0.3">
      <c r="A3789" t="s">
        <v>129</v>
      </c>
      <c r="B3789">
        <v>1991</v>
      </c>
      <c r="C3789">
        <v>8.67</v>
      </c>
      <c r="D3789">
        <v>2.57</v>
      </c>
      <c r="E3789">
        <v>5.14</v>
      </c>
      <c r="F3789">
        <v>5.14</v>
      </c>
      <c r="G3789">
        <v>7.71</v>
      </c>
      <c r="H3789">
        <f t="shared" si="59"/>
        <v>29.23</v>
      </c>
    </row>
    <row r="3790" spans="1:8" x14ac:dyDescent="0.3">
      <c r="A3790" t="s">
        <v>129</v>
      </c>
      <c r="B3790">
        <v>1992</v>
      </c>
      <c r="C3790">
        <v>8.92</v>
      </c>
      <c r="D3790">
        <v>2.92</v>
      </c>
      <c r="E3790">
        <v>5.83</v>
      </c>
      <c r="F3790">
        <v>5.83</v>
      </c>
      <c r="G3790">
        <v>8.75</v>
      </c>
      <c r="H3790">
        <f t="shared" si="59"/>
        <v>32.25</v>
      </c>
    </row>
    <row r="3791" spans="1:8" x14ac:dyDescent="0.3">
      <c r="A3791" t="s">
        <v>129</v>
      </c>
      <c r="B3791">
        <v>1993</v>
      </c>
      <c r="C3791">
        <v>9.08</v>
      </c>
      <c r="D3791">
        <v>2.92</v>
      </c>
      <c r="E3791">
        <v>5.83</v>
      </c>
      <c r="F3791">
        <v>5.83</v>
      </c>
      <c r="G3791">
        <v>8.75</v>
      </c>
      <c r="H3791">
        <f t="shared" si="59"/>
        <v>32.409999999999997</v>
      </c>
    </row>
    <row r="3792" spans="1:8" x14ac:dyDescent="0.3">
      <c r="A3792" t="s">
        <v>129</v>
      </c>
      <c r="B3792">
        <v>1994</v>
      </c>
      <c r="C3792">
        <v>8.7899999999999991</v>
      </c>
      <c r="D3792">
        <v>2.92</v>
      </c>
      <c r="E3792">
        <v>5.83</v>
      </c>
      <c r="F3792">
        <v>5.83</v>
      </c>
      <c r="G3792">
        <v>8.75</v>
      </c>
      <c r="H3792">
        <f t="shared" si="59"/>
        <v>32.119999999999997</v>
      </c>
    </row>
    <row r="3793" spans="1:8" x14ac:dyDescent="0.3">
      <c r="A3793" t="s">
        <v>129</v>
      </c>
      <c r="B3793">
        <v>1995</v>
      </c>
      <c r="C3793">
        <v>8.7899999999999991</v>
      </c>
      <c r="D3793">
        <v>2.92</v>
      </c>
      <c r="E3793">
        <v>5.83</v>
      </c>
      <c r="F3793">
        <v>5.83</v>
      </c>
      <c r="G3793">
        <v>8.75</v>
      </c>
      <c r="H3793">
        <f t="shared" si="59"/>
        <v>32.119999999999997</v>
      </c>
    </row>
    <row r="3794" spans="1:8" x14ac:dyDescent="0.3">
      <c r="A3794" t="s">
        <v>129</v>
      </c>
      <c r="B3794">
        <v>1996</v>
      </c>
      <c r="C3794">
        <v>8.58</v>
      </c>
      <c r="D3794">
        <v>2.92</v>
      </c>
      <c r="E3794">
        <v>5.83</v>
      </c>
      <c r="F3794">
        <v>5.83</v>
      </c>
      <c r="G3794">
        <v>8.75</v>
      </c>
      <c r="H3794">
        <f t="shared" si="59"/>
        <v>31.909999999999997</v>
      </c>
    </row>
    <row r="3795" spans="1:8" x14ac:dyDescent="0.3">
      <c r="A3795" t="s">
        <v>129</v>
      </c>
      <c r="B3795">
        <v>1997</v>
      </c>
      <c r="C3795">
        <v>9.58</v>
      </c>
      <c r="D3795">
        <v>3.38</v>
      </c>
      <c r="E3795">
        <v>7.43</v>
      </c>
      <c r="F3795">
        <v>6.6</v>
      </c>
      <c r="G3795">
        <v>10.31</v>
      </c>
      <c r="H3795">
        <f t="shared" si="59"/>
        <v>37.300000000000004</v>
      </c>
    </row>
    <row r="3796" spans="1:8" x14ac:dyDescent="0.3">
      <c r="A3796" t="s">
        <v>129</v>
      </c>
      <c r="B3796">
        <v>1998</v>
      </c>
      <c r="C3796">
        <v>9.08</v>
      </c>
      <c r="D3796">
        <v>3.96</v>
      </c>
      <c r="E3796">
        <v>9.2899999999999991</v>
      </c>
      <c r="F3796">
        <v>7.17</v>
      </c>
      <c r="G3796">
        <v>12.5</v>
      </c>
      <c r="H3796">
        <f t="shared" si="59"/>
        <v>42</v>
      </c>
    </row>
    <row r="3797" spans="1:8" x14ac:dyDescent="0.3">
      <c r="A3797" t="s">
        <v>129</v>
      </c>
      <c r="B3797">
        <v>1999</v>
      </c>
      <c r="C3797">
        <v>10</v>
      </c>
      <c r="D3797">
        <v>3.5</v>
      </c>
      <c r="E3797">
        <v>8.83</v>
      </c>
      <c r="F3797">
        <v>7.54</v>
      </c>
      <c r="G3797">
        <v>12.5</v>
      </c>
      <c r="H3797">
        <f t="shared" si="59"/>
        <v>42.37</v>
      </c>
    </row>
    <row r="3798" spans="1:8" x14ac:dyDescent="0.3">
      <c r="A3798" t="s">
        <v>129</v>
      </c>
      <c r="B3798">
        <v>2000</v>
      </c>
      <c r="C3798">
        <v>9.7899999999999991</v>
      </c>
      <c r="D3798">
        <v>4</v>
      </c>
      <c r="E3798">
        <v>9.92</v>
      </c>
      <c r="F3798">
        <v>7.88</v>
      </c>
      <c r="G3798">
        <v>12.5</v>
      </c>
      <c r="H3798">
        <f t="shared" si="59"/>
        <v>44.09</v>
      </c>
    </row>
    <row r="3799" spans="1:8" x14ac:dyDescent="0.3">
      <c r="A3799" t="s">
        <v>129</v>
      </c>
      <c r="B3799">
        <v>2001</v>
      </c>
      <c r="C3799">
        <v>9.92</v>
      </c>
      <c r="D3799">
        <v>4.29</v>
      </c>
      <c r="E3799">
        <v>8.2100000000000009</v>
      </c>
      <c r="F3799">
        <v>7.5</v>
      </c>
      <c r="G3799">
        <v>12.38</v>
      </c>
      <c r="H3799">
        <f t="shared" si="59"/>
        <v>42.300000000000004</v>
      </c>
    </row>
    <row r="3800" spans="1:8" x14ac:dyDescent="0.3">
      <c r="A3800" t="s">
        <v>129</v>
      </c>
      <c r="B3800">
        <v>2002</v>
      </c>
      <c r="C3800">
        <v>10</v>
      </c>
      <c r="D3800">
        <v>4</v>
      </c>
      <c r="E3800">
        <v>7.13</v>
      </c>
      <c r="F3800">
        <v>7.5</v>
      </c>
      <c r="G3800">
        <v>12.71</v>
      </c>
      <c r="H3800">
        <f t="shared" si="59"/>
        <v>41.34</v>
      </c>
    </row>
    <row r="3801" spans="1:8" x14ac:dyDescent="0.3">
      <c r="A3801" t="s">
        <v>129</v>
      </c>
      <c r="B3801">
        <v>2003</v>
      </c>
      <c r="C3801">
        <v>10</v>
      </c>
      <c r="D3801">
        <v>4</v>
      </c>
      <c r="E3801">
        <v>8.42</v>
      </c>
      <c r="F3801">
        <v>6.58</v>
      </c>
      <c r="G3801">
        <v>13.92</v>
      </c>
      <c r="H3801">
        <f t="shared" si="59"/>
        <v>42.92</v>
      </c>
    </row>
    <row r="3802" spans="1:8" x14ac:dyDescent="0.3">
      <c r="A3802" t="s">
        <v>129</v>
      </c>
      <c r="B3802">
        <v>2004</v>
      </c>
      <c r="C3802">
        <v>10</v>
      </c>
      <c r="D3802">
        <v>4</v>
      </c>
      <c r="E3802">
        <v>8.92</v>
      </c>
      <c r="F3802">
        <v>6.17</v>
      </c>
      <c r="G3802">
        <v>14</v>
      </c>
      <c r="H3802">
        <f t="shared" si="59"/>
        <v>43.09</v>
      </c>
    </row>
    <row r="3803" spans="1:8" x14ac:dyDescent="0.3">
      <c r="A3803" t="s">
        <v>129</v>
      </c>
      <c r="B3803">
        <v>2005</v>
      </c>
      <c r="C3803">
        <v>10</v>
      </c>
      <c r="D3803">
        <v>3.58</v>
      </c>
      <c r="E3803">
        <v>8.83</v>
      </c>
      <c r="F3803">
        <v>6.67</v>
      </c>
      <c r="G3803">
        <v>13.54</v>
      </c>
      <c r="H3803">
        <f t="shared" si="59"/>
        <v>42.62</v>
      </c>
    </row>
    <row r="3804" spans="1:8" x14ac:dyDescent="0.3">
      <c r="A3804" t="s">
        <v>129</v>
      </c>
      <c r="B3804">
        <v>2006</v>
      </c>
      <c r="C3804">
        <v>9.8800000000000008</v>
      </c>
      <c r="D3804">
        <v>3.5</v>
      </c>
      <c r="E3804">
        <v>8.9600000000000009</v>
      </c>
      <c r="F3804">
        <v>6.54</v>
      </c>
      <c r="G3804">
        <v>13.08</v>
      </c>
      <c r="H3804">
        <f t="shared" si="59"/>
        <v>41.96</v>
      </c>
    </row>
    <row r="3805" spans="1:8" x14ac:dyDescent="0.3">
      <c r="A3805" t="s">
        <v>129</v>
      </c>
      <c r="B3805">
        <v>2007</v>
      </c>
      <c r="C3805">
        <v>9.5</v>
      </c>
      <c r="D3805">
        <v>4</v>
      </c>
      <c r="E3805">
        <v>9</v>
      </c>
      <c r="F3805">
        <v>6.5</v>
      </c>
      <c r="G3805">
        <v>13.5</v>
      </c>
      <c r="H3805">
        <f t="shared" si="59"/>
        <v>42.5</v>
      </c>
    </row>
    <row r="3806" spans="1:8" x14ac:dyDescent="0.3">
      <c r="A3806" t="s">
        <v>129</v>
      </c>
      <c r="B3806">
        <v>2008</v>
      </c>
      <c r="C3806">
        <v>9.4600000000000009</v>
      </c>
      <c r="D3806">
        <v>3.5</v>
      </c>
      <c r="E3806">
        <v>8.92</v>
      </c>
      <c r="F3806">
        <v>6.83</v>
      </c>
      <c r="G3806">
        <v>13.63</v>
      </c>
      <c r="H3806">
        <f t="shared" si="59"/>
        <v>42.34</v>
      </c>
    </row>
    <row r="3807" spans="1:8" x14ac:dyDescent="0.3">
      <c r="A3807" t="s">
        <v>129</v>
      </c>
      <c r="B3807">
        <v>2009</v>
      </c>
      <c r="C3807">
        <v>9.92</v>
      </c>
      <c r="D3807">
        <v>3.5</v>
      </c>
      <c r="E3807">
        <v>1.46</v>
      </c>
      <c r="F3807">
        <v>5.29</v>
      </c>
      <c r="G3807">
        <v>14.75</v>
      </c>
      <c r="H3807">
        <f t="shared" si="59"/>
        <v>34.92</v>
      </c>
    </row>
    <row r="3808" spans="1:8" x14ac:dyDescent="0.3">
      <c r="A3808" t="s">
        <v>129</v>
      </c>
      <c r="B3808">
        <v>2010</v>
      </c>
      <c r="C3808">
        <v>9.7100000000000009</v>
      </c>
      <c r="D3808">
        <v>3.5</v>
      </c>
      <c r="E3808">
        <v>7.29</v>
      </c>
      <c r="F3808">
        <v>5.92</v>
      </c>
      <c r="G3808">
        <v>14.63</v>
      </c>
      <c r="H3808">
        <f t="shared" si="59"/>
        <v>41.050000000000004</v>
      </c>
    </row>
    <row r="3809" spans="1:8" x14ac:dyDescent="0.3">
      <c r="A3809" t="s">
        <v>129</v>
      </c>
      <c r="B3809">
        <v>2011</v>
      </c>
      <c r="C3809">
        <v>9.6300000000000008</v>
      </c>
      <c r="D3809">
        <v>3.5</v>
      </c>
      <c r="E3809">
        <v>8.7899999999999991</v>
      </c>
      <c r="F3809">
        <v>6.96</v>
      </c>
      <c r="G3809">
        <v>14.08</v>
      </c>
      <c r="H3809">
        <f t="shared" si="59"/>
        <v>42.96</v>
      </c>
    </row>
    <row r="3810" spans="1:8" x14ac:dyDescent="0.3">
      <c r="A3810" t="s">
        <v>129</v>
      </c>
      <c r="B3810">
        <v>2012</v>
      </c>
      <c r="C3810">
        <v>10</v>
      </c>
      <c r="D3810">
        <v>3.5</v>
      </c>
      <c r="E3810">
        <v>7.63</v>
      </c>
      <c r="F3810">
        <v>5.58</v>
      </c>
      <c r="G3810">
        <v>14</v>
      </c>
      <c r="H3810">
        <f t="shared" si="59"/>
        <v>40.71</v>
      </c>
    </row>
    <row r="3811" spans="1:8" x14ac:dyDescent="0.3">
      <c r="A3811" t="s">
        <v>129</v>
      </c>
      <c r="B3811">
        <v>2013</v>
      </c>
      <c r="C3811">
        <v>10</v>
      </c>
      <c r="D3811">
        <v>3.5</v>
      </c>
      <c r="E3811">
        <v>8</v>
      </c>
      <c r="F3811">
        <v>6.58</v>
      </c>
      <c r="G3811">
        <v>14.58</v>
      </c>
      <c r="H3811">
        <f t="shared" si="59"/>
        <v>42.66</v>
      </c>
    </row>
    <row r="3812" spans="1:8" x14ac:dyDescent="0.3">
      <c r="A3812" t="s">
        <v>130</v>
      </c>
      <c r="B3812">
        <v>1984</v>
      </c>
      <c r="C3812">
        <v>4</v>
      </c>
      <c r="D3812">
        <v>1.81</v>
      </c>
      <c r="E3812">
        <v>3.61</v>
      </c>
      <c r="F3812">
        <v>3.61</v>
      </c>
      <c r="G3812">
        <v>5.42</v>
      </c>
      <c r="H3812">
        <f t="shared" si="59"/>
        <v>18.45</v>
      </c>
    </row>
    <row r="3813" spans="1:8" x14ac:dyDescent="0.3">
      <c r="A3813" t="s">
        <v>130</v>
      </c>
      <c r="B3813">
        <v>1985</v>
      </c>
      <c r="C3813">
        <v>4</v>
      </c>
      <c r="D3813">
        <v>1.67</v>
      </c>
      <c r="E3813">
        <v>3.33</v>
      </c>
      <c r="F3813">
        <v>3.33</v>
      </c>
      <c r="G3813">
        <v>5</v>
      </c>
      <c r="H3813">
        <f t="shared" si="59"/>
        <v>17.329999999999998</v>
      </c>
    </row>
    <row r="3814" spans="1:8" x14ac:dyDescent="0.3">
      <c r="A3814" t="s">
        <v>130</v>
      </c>
      <c r="B3814">
        <v>1986</v>
      </c>
      <c r="C3814">
        <v>4</v>
      </c>
      <c r="D3814">
        <v>1.67</v>
      </c>
      <c r="E3814">
        <v>3.33</v>
      </c>
      <c r="F3814">
        <v>3.33</v>
      </c>
      <c r="G3814">
        <v>5</v>
      </c>
      <c r="H3814">
        <f t="shared" si="59"/>
        <v>17.329999999999998</v>
      </c>
    </row>
    <row r="3815" spans="1:8" x14ac:dyDescent="0.3">
      <c r="A3815" t="s">
        <v>130</v>
      </c>
      <c r="B3815">
        <v>1987</v>
      </c>
      <c r="C3815">
        <v>4</v>
      </c>
      <c r="D3815">
        <v>1.74</v>
      </c>
      <c r="E3815">
        <v>3.47</v>
      </c>
      <c r="F3815">
        <v>3.47</v>
      </c>
      <c r="G3815">
        <v>5.21</v>
      </c>
      <c r="H3815">
        <f t="shared" si="59"/>
        <v>17.89</v>
      </c>
    </row>
    <row r="3816" spans="1:8" x14ac:dyDescent="0.3">
      <c r="A3816" t="s">
        <v>130</v>
      </c>
      <c r="B3816">
        <v>1988</v>
      </c>
      <c r="C3816">
        <v>4.04</v>
      </c>
      <c r="D3816">
        <v>2.12</v>
      </c>
      <c r="E3816">
        <v>4.24</v>
      </c>
      <c r="F3816">
        <v>4.24</v>
      </c>
      <c r="G3816">
        <v>6.36</v>
      </c>
      <c r="H3816">
        <f t="shared" si="59"/>
        <v>21</v>
      </c>
    </row>
    <row r="3817" spans="1:8" x14ac:dyDescent="0.3">
      <c r="A3817" t="s">
        <v>130</v>
      </c>
      <c r="B3817">
        <v>1989</v>
      </c>
      <c r="C3817">
        <v>4</v>
      </c>
      <c r="D3817">
        <v>2.36</v>
      </c>
      <c r="E3817">
        <v>4.72</v>
      </c>
      <c r="F3817">
        <v>4.72</v>
      </c>
      <c r="G3817">
        <v>7.08</v>
      </c>
      <c r="H3817">
        <f t="shared" si="59"/>
        <v>22.879999999999995</v>
      </c>
    </row>
    <row r="3818" spans="1:8" x14ac:dyDescent="0.3">
      <c r="A3818" t="s">
        <v>130</v>
      </c>
      <c r="B3818">
        <v>1990</v>
      </c>
      <c r="C3818">
        <v>4</v>
      </c>
      <c r="D3818">
        <v>2.2200000000000002</v>
      </c>
      <c r="E3818">
        <v>4.45</v>
      </c>
      <c r="F3818">
        <v>4.45</v>
      </c>
      <c r="G3818">
        <v>6.67</v>
      </c>
      <c r="H3818">
        <f t="shared" si="59"/>
        <v>21.79</v>
      </c>
    </row>
    <row r="3819" spans="1:8" x14ac:dyDescent="0.3">
      <c r="A3819" t="s">
        <v>130</v>
      </c>
      <c r="B3819">
        <v>1991</v>
      </c>
      <c r="C3819">
        <v>4.08</v>
      </c>
      <c r="D3819">
        <v>2.2599999999999998</v>
      </c>
      <c r="E3819">
        <v>4.51</v>
      </c>
      <c r="F3819">
        <v>4.51</v>
      </c>
      <c r="G3819">
        <v>6.77</v>
      </c>
      <c r="H3819">
        <f t="shared" si="59"/>
        <v>22.13</v>
      </c>
    </row>
    <row r="3820" spans="1:8" x14ac:dyDescent="0.3">
      <c r="A3820" t="s">
        <v>130</v>
      </c>
      <c r="B3820">
        <v>1992</v>
      </c>
      <c r="C3820">
        <v>5.33</v>
      </c>
      <c r="D3820">
        <v>2.5</v>
      </c>
      <c r="E3820">
        <v>5</v>
      </c>
      <c r="F3820">
        <v>5</v>
      </c>
      <c r="G3820">
        <v>7.5</v>
      </c>
      <c r="H3820">
        <f t="shared" si="59"/>
        <v>25.33</v>
      </c>
    </row>
    <row r="3821" spans="1:8" x14ac:dyDescent="0.3">
      <c r="A3821" t="s">
        <v>130</v>
      </c>
      <c r="B3821">
        <v>1993</v>
      </c>
      <c r="C3821">
        <v>5</v>
      </c>
      <c r="D3821">
        <v>2.5</v>
      </c>
      <c r="E3821">
        <v>5</v>
      </c>
      <c r="F3821">
        <v>5</v>
      </c>
      <c r="G3821">
        <v>7.5</v>
      </c>
      <c r="H3821">
        <f t="shared" si="59"/>
        <v>25</v>
      </c>
    </row>
    <row r="3822" spans="1:8" x14ac:dyDescent="0.3">
      <c r="A3822" t="s">
        <v>130</v>
      </c>
      <c r="B3822">
        <v>1994</v>
      </c>
      <c r="C3822">
        <v>4</v>
      </c>
      <c r="D3822">
        <v>2.5</v>
      </c>
      <c r="E3822">
        <v>5</v>
      </c>
      <c r="F3822">
        <v>5</v>
      </c>
      <c r="G3822">
        <v>7.5</v>
      </c>
      <c r="H3822">
        <f t="shared" si="59"/>
        <v>24</v>
      </c>
    </row>
    <row r="3823" spans="1:8" x14ac:dyDescent="0.3">
      <c r="A3823" t="s">
        <v>130</v>
      </c>
      <c r="B3823">
        <v>1995</v>
      </c>
      <c r="C3823">
        <v>4.04</v>
      </c>
      <c r="D3823">
        <v>2.5</v>
      </c>
      <c r="E3823">
        <v>5</v>
      </c>
      <c r="F3823">
        <v>5</v>
      </c>
      <c r="G3823">
        <v>7.5</v>
      </c>
      <c r="H3823">
        <f t="shared" si="59"/>
        <v>24.04</v>
      </c>
    </row>
    <row r="3824" spans="1:8" x14ac:dyDescent="0.3">
      <c r="A3824" t="s">
        <v>130</v>
      </c>
      <c r="B3824">
        <v>1996</v>
      </c>
      <c r="C3824">
        <v>4.38</v>
      </c>
      <c r="D3824">
        <v>2.5</v>
      </c>
      <c r="E3824">
        <v>5</v>
      </c>
      <c r="F3824">
        <v>5</v>
      </c>
      <c r="G3824">
        <v>7.5</v>
      </c>
      <c r="H3824">
        <f t="shared" si="59"/>
        <v>24.38</v>
      </c>
    </row>
    <row r="3825" spans="1:8" x14ac:dyDescent="0.3">
      <c r="A3825" t="s">
        <v>130</v>
      </c>
      <c r="B3825">
        <v>1997</v>
      </c>
      <c r="C3825">
        <v>5.63</v>
      </c>
      <c r="D3825">
        <v>1.74</v>
      </c>
      <c r="E3825">
        <v>6.47</v>
      </c>
      <c r="F3825">
        <v>6.14</v>
      </c>
      <c r="G3825">
        <v>8.0399999999999991</v>
      </c>
      <c r="H3825">
        <f t="shared" si="59"/>
        <v>28.02</v>
      </c>
    </row>
    <row r="3826" spans="1:8" x14ac:dyDescent="0.3">
      <c r="A3826" t="s">
        <v>130</v>
      </c>
      <c r="B3826">
        <v>1998</v>
      </c>
      <c r="C3826">
        <v>6.21</v>
      </c>
      <c r="D3826">
        <v>0</v>
      </c>
      <c r="E3826">
        <v>9.0399999999999991</v>
      </c>
      <c r="F3826">
        <v>8</v>
      </c>
      <c r="G3826">
        <v>8</v>
      </c>
      <c r="H3826">
        <f t="shared" si="59"/>
        <v>31.25</v>
      </c>
    </row>
    <row r="3827" spans="1:8" x14ac:dyDescent="0.3">
      <c r="A3827" t="s">
        <v>130</v>
      </c>
      <c r="B3827">
        <v>1999</v>
      </c>
      <c r="C3827">
        <v>7.25</v>
      </c>
      <c r="D3827">
        <v>0</v>
      </c>
      <c r="E3827">
        <v>8.7100000000000009</v>
      </c>
      <c r="F3827">
        <v>7.83</v>
      </c>
      <c r="G3827">
        <v>8.2100000000000009</v>
      </c>
      <c r="H3827">
        <f t="shared" si="59"/>
        <v>32</v>
      </c>
    </row>
    <row r="3828" spans="1:8" x14ac:dyDescent="0.3">
      <c r="A3828" t="s">
        <v>130</v>
      </c>
      <c r="B3828">
        <v>2000</v>
      </c>
      <c r="C3828">
        <v>7.92</v>
      </c>
      <c r="D3828">
        <v>0</v>
      </c>
      <c r="E3828">
        <v>8.75</v>
      </c>
      <c r="F3828">
        <v>7.96</v>
      </c>
      <c r="G3828">
        <v>8</v>
      </c>
      <c r="H3828">
        <f t="shared" si="59"/>
        <v>32.630000000000003</v>
      </c>
    </row>
    <row r="3829" spans="1:8" x14ac:dyDescent="0.3">
      <c r="A3829" t="s">
        <v>130</v>
      </c>
      <c r="B3829">
        <v>2001</v>
      </c>
      <c r="C3829">
        <v>8.5</v>
      </c>
      <c r="D3829">
        <v>0</v>
      </c>
      <c r="E3829">
        <v>9.5</v>
      </c>
      <c r="F3829">
        <v>8</v>
      </c>
      <c r="G3829">
        <v>8.5</v>
      </c>
      <c r="H3829">
        <f t="shared" si="59"/>
        <v>34.5</v>
      </c>
    </row>
    <row r="3830" spans="1:8" x14ac:dyDescent="0.3">
      <c r="A3830" t="s">
        <v>130</v>
      </c>
      <c r="B3830">
        <v>2002</v>
      </c>
      <c r="C3830">
        <v>8.5</v>
      </c>
      <c r="D3830">
        <v>0</v>
      </c>
      <c r="E3830">
        <v>9.5</v>
      </c>
      <c r="F3830">
        <v>8</v>
      </c>
      <c r="G3830">
        <v>8.5</v>
      </c>
      <c r="H3830">
        <f t="shared" si="59"/>
        <v>34.5</v>
      </c>
    </row>
    <row r="3831" spans="1:8" x14ac:dyDescent="0.3">
      <c r="A3831" t="s">
        <v>130</v>
      </c>
      <c r="B3831">
        <v>2003</v>
      </c>
      <c r="C3831">
        <v>8.5</v>
      </c>
      <c r="D3831">
        <v>0</v>
      </c>
      <c r="E3831">
        <v>9.5</v>
      </c>
      <c r="F3831">
        <v>8</v>
      </c>
      <c r="G3831">
        <v>8.5</v>
      </c>
      <c r="H3831">
        <f t="shared" si="59"/>
        <v>34.5</v>
      </c>
    </row>
    <row r="3832" spans="1:8" x14ac:dyDescent="0.3">
      <c r="A3832" t="s">
        <v>130</v>
      </c>
      <c r="B3832">
        <v>2004</v>
      </c>
      <c r="C3832">
        <v>8.33</v>
      </c>
      <c r="D3832">
        <v>0</v>
      </c>
      <c r="E3832">
        <v>9.5</v>
      </c>
      <c r="F3832">
        <v>7.42</v>
      </c>
      <c r="G3832">
        <v>8.5399999999999991</v>
      </c>
      <c r="H3832">
        <f t="shared" si="59"/>
        <v>33.79</v>
      </c>
    </row>
    <row r="3833" spans="1:8" x14ac:dyDescent="0.3">
      <c r="A3833" t="s">
        <v>130</v>
      </c>
      <c r="B3833">
        <v>2005</v>
      </c>
      <c r="C3833">
        <v>8</v>
      </c>
      <c r="D3833">
        <v>0</v>
      </c>
      <c r="E3833">
        <v>9.5</v>
      </c>
      <c r="F3833">
        <v>6.5</v>
      </c>
      <c r="G3833">
        <v>8.5</v>
      </c>
      <c r="H3833">
        <f t="shared" si="59"/>
        <v>32.5</v>
      </c>
    </row>
    <row r="3834" spans="1:8" x14ac:dyDescent="0.3">
      <c r="A3834" t="s">
        <v>130</v>
      </c>
      <c r="B3834">
        <v>2006</v>
      </c>
      <c r="C3834">
        <v>8</v>
      </c>
      <c r="D3834">
        <v>0</v>
      </c>
      <c r="E3834">
        <v>9.5</v>
      </c>
      <c r="F3834">
        <v>6.5</v>
      </c>
      <c r="G3834">
        <v>8.5</v>
      </c>
      <c r="H3834">
        <f t="shared" si="59"/>
        <v>32.5</v>
      </c>
    </row>
    <row r="3835" spans="1:8" x14ac:dyDescent="0.3">
      <c r="A3835" t="s">
        <v>130</v>
      </c>
      <c r="B3835">
        <v>2007</v>
      </c>
      <c r="C3835">
        <v>8</v>
      </c>
      <c r="D3835">
        <v>0</v>
      </c>
      <c r="E3835">
        <v>9.9600000000000009</v>
      </c>
      <c r="F3835">
        <v>6.04</v>
      </c>
      <c r="G3835">
        <v>9.8800000000000008</v>
      </c>
      <c r="H3835">
        <f t="shared" si="59"/>
        <v>33.880000000000003</v>
      </c>
    </row>
    <row r="3836" spans="1:8" x14ac:dyDescent="0.3">
      <c r="A3836" t="s">
        <v>130</v>
      </c>
      <c r="B3836">
        <v>2008</v>
      </c>
      <c r="C3836">
        <v>8</v>
      </c>
      <c r="D3836">
        <v>0</v>
      </c>
      <c r="E3836">
        <v>10</v>
      </c>
      <c r="F3836">
        <v>5.5</v>
      </c>
      <c r="G3836">
        <v>7.5</v>
      </c>
      <c r="H3836">
        <f t="shared" si="59"/>
        <v>31</v>
      </c>
    </row>
    <row r="3837" spans="1:8" x14ac:dyDescent="0.3">
      <c r="A3837" t="s">
        <v>130</v>
      </c>
      <c r="B3837">
        <v>2009</v>
      </c>
      <c r="C3837">
        <v>7.75</v>
      </c>
      <c r="D3837">
        <v>0</v>
      </c>
      <c r="E3837">
        <v>8.25</v>
      </c>
      <c r="F3837">
        <v>5.5</v>
      </c>
      <c r="G3837">
        <v>7.88</v>
      </c>
      <c r="H3837">
        <f t="shared" si="59"/>
        <v>29.38</v>
      </c>
    </row>
    <row r="3838" spans="1:8" x14ac:dyDescent="0.3">
      <c r="A3838" t="s">
        <v>130</v>
      </c>
      <c r="B3838">
        <v>2010</v>
      </c>
      <c r="C3838">
        <v>7</v>
      </c>
      <c r="D3838">
        <v>0</v>
      </c>
      <c r="E3838">
        <v>3.58</v>
      </c>
      <c r="F3838">
        <v>5.42</v>
      </c>
      <c r="G3838">
        <v>9</v>
      </c>
      <c r="H3838">
        <f t="shared" si="59"/>
        <v>25</v>
      </c>
    </row>
    <row r="3839" spans="1:8" x14ac:dyDescent="0.3">
      <c r="A3839" t="s">
        <v>130</v>
      </c>
      <c r="B3839">
        <v>2011</v>
      </c>
      <c r="C3839">
        <v>7.67</v>
      </c>
      <c r="D3839">
        <v>0</v>
      </c>
      <c r="E3839">
        <v>10</v>
      </c>
      <c r="F3839">
        <v>4.33</v>
      </c>
      <c r="G3839">
        <v>8.5</v>
      </c>
      <c r="H3839">
        <f t="shared" si="59"/>
        <v>30.5</v>
      </c>
    </row>
    <row r="3840" spans="1:8" x14ac:dyDescent="0.3">
      <c r="A3840" t="s">
        <v>130</v>
      </c>
      <c r="B3840">
        <v>2012</v>
      </c>
      <c r="C3840">
        <v>7.5</v>
      </c>
      <c r="D3840">
        <v>0</v>
      </c>
      <c r="E3840">
        <v>10</v>
      </c>
      <c r="F3840">
        <v>4.5</v>
      </c>
      <c r="G3840">
        <v>8.5</v>
      </c>
      <c r="H3840">
        <f t="shared" si="59"/>
        <v>30.5</v>
      </c>
    </row>
    <row r="3841" spans="1:8" x14ac:dyDescent="0.3">
      <c r="A3841" t="s">
        <v>130</v>
      </c>
      <c r="B3841">
        <v>2013</v>
      </c>
      <c r="C3841">
        <v>7.5</v>
      </c>
      <c r="D3841">
        <v>0</v>
      </c>
      <c r="E3841">
        <v>10</v>
      </c>
      <c r="F3841">
        <v>4.63</v>
      </c>
      <c r="G3841">
        <v>8.25</v>
      </c>
      <c r="H3841">
        <f t="shared" si="59"/>
        <v>30.38</v>
      </c>
    </row>
    <row r="3842" spans="1:8" x14ac:dyDescent="0.3">
      <c r="A3842" t="s">
        <v>131</v>
      </c>
      <c r="B3842">
        <v>1984</v>
      </c>
      <c r="C3842">
        <v>8.5</v>
      </c>
      <c r="D3842">
        <v>3.33</v>
      </c>
      <c r="E3842">
        <v>6.67</v>
      </c>
      <c r="F3842">
        <v>6.67</v>
      </c>
      <c r="G3842">
        <v>10</v>
      </c>
      <c r="H3842">
        <f t="shared" si="59"/>
        <v>35.17</v>
      </c>
    </row>
    <row r="3843" spans="1:8" x14ac:dyDescent="0.3">
      <c r="A3843" t="s">
        <v>131</v>
      </c>
      <c r="B3843">
        <v>1985</v>
      </c>
      <c r="C3843">
        <v>8.17</v>
      </c>
      <c r="D3843">
        <v>3.26</v>
      </c>
      <c r="E3843">
        <v>6.53</v>
      </c>
      <c r="F3843">
        <v>6.53</v>
      </c>
      <c r="G3843">
        <v>9.7899999999999991</v>
      </c>
      <c r="H3843">
        <f t="shared" ref="H3843:H3906" si="60">SUM(C3843:G3843)</f>
        <v>34.28</v>
      </c>
    </row>
    <row r="3844" spans="1:8" x14ac:dyDescent="0.3">
      <c r="A3844" t="s">
        <v>131</v>
      </c>
      <c r="B3844">
        <v>1986</v>
      </c>
      <c r="C3844">
        <v>8.8800000000000008</v>
      </c>
      <c r="D3844">
        <v>2.6</v>
      </c>
      <c r="E3844">
        <v>5.21</v>
      </c>
      <c r="F3844">
        <v>5.21</v>
      </c>
      <c r="G3844">
        <v>7.81</v>
      </c>
      <c r="H3844">
        <f t="shared" si="60"/>
        <v>29.71</v>
      </c>
    </row>
    <row r="3845" spans="1:8" x14ac:dyDescent="0.3">
      <c r="A3845" t="s">
        <v>131</v>
      </c>
      <c r="B3845">
        <v>1987</v>
      </c>
      <c r="C3845">
        <v>10</v>
      </c>
      <c r="D3845">
        <v>2.5</v>
      </c>
      <c r="E3845">
        <v>5</v>
      </c>
      <c r="F3845">
        <v>5</v>
      </c>
      <c r="G3845">
        <v>7.5</v>
      </c>
      <c r="H3845">
        <f t="shared" si="60"/>
        <v>30</v>
      </c>
    </row>
    <row r="3846" spans="1:8" x14ac:dyDescent="0.3">
      <c r="A3846" t="s">
        <v>131</v>
      </c>
      <c r="B3846">
        <v>1988</v>
      </c>
      <c r="C3846">
        <v>8.5</v>
      </c>
      <c r="D3846">
        <v>2.71</v>
      </c>
      <c r="E3846">
        <v>5.42</v>
      </c>
      <c r="F3846">
        <v>5.42</v>
      </c>
      <c r="G3846">
        <v>8.1300000000000008</v>
      </c>
      <c r="H3846">
        <f t="shared" si="60"/>
        <v>30.180000000000007</v>
      </c>
    </row>
    <row r="3847" spans="1:8" x14ac:dyDescent="0.3">
      <c r="A3847" t="s">
        <v>131</v>
      </c>
      <c r="B3847">
        <v>1989</v>
      </c>
      <c r="C3847">
        <v>8.2899999999999991</v>
      </c>
      <c r="D3847">
        <v>2.54</v>
      </c>
      <c r="E3847">
        <v>5.07</v>
      </c>
      <c r="F3847">
        <v>5.07</v>
      </c>
      <c r="G3847">
        <v>7.61</v>
      </c>
      <c r="H3847">
        <f t="shared" si="60"/>
        <v>28.58</v>
      </c>
    </row>
    <row r="3848" spans="1:8" x14ac:dyDescent="0.3">
      <c r="A3848" t="s">
        <v>131</v>
      </c>
      <c r="B3848">
        <v>1990</v>
      </c>
      <c r="C3848">
        <v>7.96</v>
      </c>
      <c r="D3848">
        <v>3.16</v>
      </c>
      <c r="E3848">
        <v>6.32</v>
      </c>
      <c r="F3848">
        <v>6.32</v>
      </c>
      <c r="G3848">
        <v>9.48</v>
      </c>
      <c r="H3848">
        <f t="shared" si="60"/>
        <v>33.24</v>
      </c>
    </row>
    <row r="3849" spans="1:8" x14ac:dyDescent="0.3">
      <c r="A3849" t="s">
        <v>131</v>
      </c>
      <c r="B3849">
        <v>1991</v>
      </c>
      <c r="C3849">
        <v>8.17</v>
      </c>
      <c r="D3849">
        <v>2.54</v>
      </c>
      <c r="E3849">
        <v>5.07</v>
      </c>
      <c r="F3849">
        <v>5.07</v>
      </c>
      <c r="G3849">
        <v>7.61</v>
      </c>
      <c r="H3849">
        <f t="shared" si="60"/>
        <v>28.46</v>
      </c>
    </row>
    <row r="3850" spans="1:8" x14ac:dyDescent="0.3">
      <c r="A3850" t="s">
        <v>131</v>
      </c>
      <c r="B3850">
        <v>1992</v>
      </c>
      <c r="C3850">
        <v>8.2100000000000009</v>
      </c>
      <c r="D3850">
        <v>2.5</v>
      </c>
      <c r="E3850">
        <v>5</v>
      </c>
      <c r="F3850">
        <v>5</v>
      </c>
      <c r="G3850">
        <v>7.5</v>
      </c>
      <c r="H3850">
        <f t="shared" si="60"/>
        <v>28.21</v>
      </c>
    </row>
    <row r="3851" spans="1:8" x14ac:dyDescent="0.3">
      <c r="A3851" t="s">
        <v>131</v>
      </c>
      <c r="B3851">
        <v>1993</v>
      </c>
      <c r="C3851">
        <v>8.17</v>
      </c>
      <c r="D3851">
        <v>2.5</v>
      </c>
      <c r="E3851">
        <v>5</v>
      </c>
      <c r="F3851">
        <v>5</v>
      </c>
      <c r="G3851">
        <v>7.5</v>
      </c>
      <c r="H3851">
        <f t="shared" si="60"/>
        <v>28.17</v>
      </c>
    </row>
    <row r="3852" spans="1:8" x14ac:dyDescent="0.3">
      <c r="A3852" t="s">
        <v>131</v>
      </c>
      <c r="B3852">
        <v>1994</v>
      </c>
      <c r="C3852">
        <v>8.5</v>
      </c>
      <c r="D3852">
        <v>2.5</v>
      </c>
      <c r="E3852">
        <v>5</v>
      </c>
      <c r="F3852">
        <v>5</v>
      </c>
      <c r="G3852">
        <v>7.5</v>
      </c>
      <c r="H3852">
        <f t="shared" si="60"/>
        <v>28.5</v>
      </c>
    </row>
    <row r="3853" spans="1:8" x14ac:dyDescent="0.3">
      <c r="A3853" t="s">
        <v>131</v>
      </c>
      <c r="B3853">
        <v>1995</v>
      </c>
      <c r="C3853">
        <v>8.4600000000000009</v>
      </c>
      <c r="D3853">
        <v>2.5</v>
      </c>
      <c r="E3853">
        <v>5</v>
      </c>
      <c r="F3853">
        <v>5</v>
      </c>
      <c r="G3853">
        <v>7.5</v>
      </c>
      <c r="H3853">
        <f t="shared" si="60"/>
        <v>28.46</v>
      </c>
    </row>
    <row r="3854" spans="1:8" x14ac:dyDescent="0.3">
      <c r="A3854" t="s">
        <v>131</v>
      </c>
      <c r="B3854">
        <v>1996</v>
      </c>
      <c r="C3854">
        <v>8.08</v>
      </c>
      <c r="D3854">
        <v>2.78</v>
      </c>
      <c r="E3854">
        <v>5.63</v>
      </c>
      <c r="F3854">
        <v>5.63</v>
      </c>
      <c r="G3854">
        <v>8.44</v>
      </c>
      <c r="H3854">
        <f t="shared" si="60"/>
        <v>30.559999999999995</v>
      </c>
    </row>
    <row r="3855" spans="1:8" x14ac:dyDescent="0.3">
      <c r="A3855" t="s">
        <v>131</v>
      </c>
      <c r="B3855">
        <v>1997</v>
      </c>
      <c r="C3855">
        <v>8.17</v>
      </c>
      <c r="D3855">
        <v>2.78</v>
      </c>
      <c r="E3855">
        <v>6.56</v>
      </c>
      <c r="F3855">
        <v>6.22</v>
      </c>
      <c r="G3855">
        <v>9.17</v>
      </c>
      <c r="H3855">
        <f t="shared" si="60"/>
        <v>32.9</v>
      </c>
    </row>
    <row r="3856" spans="1:8" x14ac:dyDescent="0.3">
      <c r="A3856" t="s">
        <v>131</v>
      </c>
      <c r="B3856">
        <v>1998</v>
      </c>
      <c r="C3856">
        <v>7.13</v>
      </c>
      <c r="D3856">
        <v>1.54</v>
      </c>
      <c r="E3856">
        <v>1.75</v>
      </c>
      <c r="F3856">
        <v>6.5</v>
      </c>
      <c r="G3856">
        <v>11.92</v>
      </c>
      <c r="H3856">
        <f t="shared" si="60"/>
        <v>28.840000000000003</v>
      </c>
    </row>
    <row r="3857" spans="1:8" x14ac:dyDescent="0.3">
      <c r="A3857" t="s">
        <v>131</v>
      </c>
      <c r="B3857">
        <v>1999</v>
      </c>
      <c r="C3857">
        <v>9.2100000000000009</v>
      </c>
      <c r="D3857">
        <v>0.89</v>
      </c>
      <c r="E3857">
        <v>5.58</v>
      </c>
      <c r="F3857">
        <v>6.5</v>
      </c>
      <c r="G3857">
        <v>14.08</v>
      </c>
      <c r="H3857">
        <f t="shared" si="60"/>
        <v>36.26</v>
      </c>
    </row>
    <row r="3858" spans="1:8" x14ac:dyDescent="0.3">
      <c r="A3858" t="s">
        <v>131</v>
      </c>
      <c r="B3858">
        <v>2000</v>
      </c>
      <c r="C3858">
        <v>9.83</v>
      </c>
      <c r="D3858">
        <v>1.5</v>
      </c>
      <c r="E3858">
        <v>9</v>
      </c>
      <c r="F3858">
        <v>4.67</v>
      </c>
      <c r="G3858">
        <v>13.75</v>
      </c>
      <c r="H3858">
        <f t="shared" si="60"/>
        <v>38.75</v>
      </c>
    </row>
    <row r="3859" spans="1:8" x14ac:dyDescent="0.3">
      <c r="A3859" t="s">
        <v>131</v>
      </c>
      <c r="B3859">
        <v>2001</v>
      </c>
      <c r="C3859">
        <v>9.3800000000000008</v>
      </c>
      <c r="D3859">
        <v>1.25</v>
      </c>
      <c r="E3859">
        <v>7.83</v>
      </c>
      <c r="F3859">
        <v>6.5</v>
      </c>
      <c r="G3859">
        <v>13.13</v>
      </c>
      <c r="H3859">
        <f t="shared" si="60"/>
        <v>38.090000000000003</v>
      </c>
    </row>
    <row r="3860" spans="1:8" x14ac:dyDescent="0.3">
      <c r="A3860" t="s">
        <v>131</v>
      </c>
      <c r="B3860">
        <v>2002</v>
      </c>
      <c r="C3860">
        <v>9.8800000000000008</v>
      </c>
      <c r="D3860">
        <v>1</v>
      </c>
      <c r="E3860">
        <v>7.63</v>
      </c>
      <c r="F3860">
        <v>6.5</v>
      </c>
      <c r="G3860">
        <v>13.13</v>
      </c>
      <c r="H3860">
        <f t="shared" si="60"/>
        <v>38.14</v>
      </c>
    </row>
    <row r="3861" spans="1:8" x14ac:dyDescent="0.3">
      <c r="A3861" t="s">
        <v>131</v>
      </c>
      <c r="B3861">
        <v>2003</v>
      </c>
      <c r="C3861">
        <v>9.83</v>
      </c>
      <c r="D3861">
        <v>1</v>
      </c>
      <c r="E3861">
        <v>8.9600000000000009</v>
      </c>
      <c r="F3861">
        <v>6.5</v>
      </c>
      <c r="G3861">
        <v>13.13</v>
      </c>
      <c r="H3861">
        <f t="shared" si="60"/>
        <v>39.42</v>
      </c>
    </row>
    <row r="3862" spans="1:8" x14ac:dyDescent="0.3">
      <c r="A3862" t="s">
        <v>131</v>
      </c>
      <c r="B3862">
        <v>2004</v>
      </c>
      <c r="C3862">
        <v>9.3800000000000008</v>
      </c>
      <c r="D3862">
        <v>1</v>
      </c>
      <c r="E3862">
        <v>10</v>
      </c>
      <c r="F3862">
        <v>7.5</v>
      </c>
      <c r="G3862">
        <v>13.25</v>
      </c>
      <c r="H3862">
        <f t="shared" si="60"/>
        <v>41.13</v>
      </c>
    </row>
    <row r="3863" spans="1:8" x14ac:dyDescent="0.3">
      <c r="A3863" t="s">
        <v>131</v>
      </c>
      <c r="B3863">
        <v>2005</v>
      </c>
      <c r="C3863">
        <v>8.7100000000000009</v>
      </c>
      <c r="D3863">
        <v>1</v>
      </c>
      <c r="E3863">
        <v>9.4600000000000009</v>
      </c>
      <c r="F3863">
        <v>7.38</v>
      </c>
      <c r="G3863">
        <v>12.38</v>
      </c>
      <c r="H3863">
        <f t="shared" si="60"/>
        <v>38.93</v>
      </c>
    </row>
    <row r="3864" spans="1:8" x14ac:dyDescent="0.3">
      <c r="A3864" t="s">
        <v>131</v>
      </c>
      <c r="B3864">
        <v>2006</v>
      </c>
      <c r="C3864">
        <v>8.7100000000000009</v>
      </c>
      <c r="D3864">
        <v>1</v>
      </c>
      <c r="E3864">
        <v>9.2100000000000009</v>
      </c>
      <c r="F3864">
        <v>8.0399999999999991</v>
      </c>
      <c r="G3864">
        <v>10.71</v>
      </c>
      <c r="H3864">
        <f t="shared" si="60"/>
        <v>37.67</v>
      </c>
    </row>
    <row r="3865" spans="1:8" x14ac:dyDescent="0.3">
      <c r="A3865" t="s">
        <v>131</v>
      </c>
      <c r="B3865">
        <v>2007</v>
      </c>
      <c r="C3865">
        <v>9</v>
      </c>
      <c r="D3865">
        <v>1</v>
      </c>
      <c r="E3865">
        <v>9</v>
      </c>
      <c r="F3865">
        <v>7.25</v>
      </c>
      <c r="G3865">
        <v>12</v>
      </c>
      <c r="H3865">
        <f t="shared" si="60"/>
        <v>38.25</v>
      </c>
    </row>
    <row r="3866" spans="1:8" x14ac:dyDescent="0.3">
      <c r="A3866" t="s">
        <v>131</v>
      </c>
      <c r="B3866">
        <v>2008</v>
      </c>
      <c r="C3866">
        <v>8.4600000000000009</v>
      </c>
      <c r="D3866">
        <v>1</v>
      </c>
      <c r="E3866">
        <v>9.1300000000000008</v>
      </c>
      <c r="F3866">
        <v>6.42</v>
      </c>
      <c r="G3866">
        <v>12.42</v>
      </c>
      <c r="H3866">
        <f t="shared" si="60"/>
        <v>37.430000000000007</v>
      </c>
    </row>
    <row r="3867" spans="1:8" x14ac:dyDescent="0.3">
      <c r="A3867" t="s">
        <v>131</v>
      </c>
      <c r="B3867">
        <v>2009</v>
      </c>
      <c r="C3867">
        <v>9.42</v>
      </c>
      <c r="D3867">
        <v>1</v>
      </c>
      <c r="E3867">
        <v>3</v>
      </c>
      <c r="F3867">
        <v>5.71</v>
      </c>
      <c r="G3867">
        <v>12.83</v>
      </c>
      <c r="H3867">
        <f t="shared" si="60"/>
        <v>31.96</v>
      </c>
    </row>
    <row r="3868" spans="1:8" x14ac:dyDescent="0.3">
      <c r="A3868" t="s">
        <v>131</v>
      </c>
      <c r="B3868">
        <v>2010</v>
      </c>
      <c r="C3868">
        <v>9.17</v>
      </c>
      <c r="D3868">
        <v>1</v>
      </c>
      <c r="E3868">
        <v>7.5</v>
      </c>
      <c r="F3868">
        <v>5.67</v>
      </c>
      <c r="G3868">
        <v>13.5</v>
      </c>
      <c r="H3868">
        <f t="shared" si="60"/>
        <v>36.840000000000003</v>
      </c>
    </row>
    <row r="3869" spans="1:8" x14ac:dyDescent="0.3">
      <c r="A3869" t="s">
        <v>131</v>
      </c>
      <c r="B3869">
        <v>2011</v>
      </c>
      <c r="C3869">
        <v>8.75</v>
      </c>
      <c r="D3869">
        <v>1.33</v>
      </c>
      <c r="E3869">
        <v>9.5</v>
      </c>
      <c r="F3869">
        <v>6.75</v>
      </c>
      <c r="G3869">
        <v>13</v>
      </c>
      <c r="H3869">
        <f t="shared" si="60"/>
        <v>39.33</v>
      </c>
    </row>
    <row r="3870" spans="1:8" x14ac:dyDescent="0.3">
      <c r="A3870" t="s">
        <v>131</v>
      </c>
      <c r="B3870">
        <v>2012</v>
      </c>
      <c r="C3870">
        <v>8.8800000000000008</v>
      </c>
      <c r="D3870">
        <v>1.5</v>
      </c>
      <c r="E3870">
        <v>9.3800000000000008</v>
      </c>
      <c r="F3870">
        <v>6.38</v>
      </c>
      <c r="G3870">
        <v>11.75</v>
      </c>
      <c r="H3870">
        <f t="shared" si="60"/>
        <v>37.89</v>
      </c>
    </row>
    <row r="3871" spans="1:8" x14ac:dyDescent="0.3">
      <c r="A3871" t="s">
        <v>131</v>
      </c>
      <c r="B3871">
        <v>2013</v>
      </c>
      <c r="C3871">
        <v>9.1300000000000008</v>
      </c>
      <c r="D3871">
        <v>1.5</v>
      </c>
      <c r="E3871">
        <v>9.08</v>
      </c>
      <c r="F3871">
        <v>6.5</v>
      </c>
      <c r="G3871">
        <v>11.21</v>
      </c>
      <c r="H3871">
        <f t="shared" si="60"/>
        <v>37.42</v>
      </c>
    </row>
    <row r="3872" spans="1:8" x14ac:dyDescent="0.3">
      <c r="A3872" t="s">
        <v>132</v>
      </c>
      <c r="B3872">
        <v>1984</v>
      </c>
      <c r="C3872">
        <v>6.5</v>
      </c>
      <c r="D3872">
        <v>2.29</v>
      </c>
      <c r="E3872">
        <v>4.58</v>
      </c>
      <c r="F3872">
        <v>4.58</v>
      </c>
      <c r="G3872">
        <v>6.88</v>
      </c>
      <c r="H3872">
        <f t="shared" si="60"/>
        <v>24.83</v>
      </c>
    </row>
    <row r="3873" spans="1:8" x14ac:dyDescent="0.3">
      <c r="A3873" t="s">
        <v>132</v>
      </c>
      <c r="B3873">
        <v>1985</v>
      </c>
      <c r="C3873">
        <v>6.5</v>
      </c>
      <c r="D3873">
        <v>2.5</v>
      </c>
      <c r="E3873">
        <v>5</v>
      </c>
      <c r="F3873">
        <v>5</v>
      </c>
      <c r="G3873">
        <v>7.5</v>
      </c>
      <c r="H3873">
        <f t="shared" si="60"/>
        <v>26.5</v>
      </c>
    </row>
    <row r="3874" spans="1:8" x14ac:dyDescent="0.3">
      <c r="A3874" t="s">
        <v>132</v>
      </c>
      <c r="B3874">
        <v>1986</v>
      </c>
      <c r="C3874">
        <v>6.92</v>
      </c>
      <c r="D3874">
        <v>2.5</v>
      </c>
      <c r="E3874">
        <v>5</v>
      </c>
      <c r="F3874">
        <v>5</v>
      </c>
      <c r="G3874">
        <v>7.5</v>
      </c>
      <c r="H3874">
        <f t="shared" si="60"/>
        <v>26.92</v>
      </c>
    </row>
    <row r="3875" spans="1:8" x14ac:dyDescent="0.3">
      <c r="A3875" t="s">
        <v>132</v>
      </c>
      <c r="B3875">
        <v>1987</v>
      </c>
      <c r="C3875">
        <v>7</v>
      </c>
      <c r="D3875">
        <v>2.5</v>
      </c>
      <c r="E3875">
        <v>5</v>
      </c>
      <c r="F3875">
        <v>5</v>
      </c>
      <c r="G3875">
        <v>7.5</v>
      </c>
      <c r="H3875">
        <f t="shared" si="60"/>
        <v>27</v>
      </c>
    </row>
    <row r="3876" spans="1:8" x14ac:dyDescent="0.3">
      <c r="A3876" t="s">
        <v>132</v>
      </c>
      <c r="B3876">
        <v>1988</v>
      </c>
      <c r="C3876">
        <v>7</v>
      </c>
      <c r="D3876">
        <v>2.5</v>
      </c>
      <c r="E3876">
        <v>5</v>
      </c>
      <c r="F3876">
        <v>5</v>
      </c>
      <c r="G3876">
        <v>7.5</v>
      </c>
      <c r="H3876">
        <f t="shared" si="60"/>
        <v>27</v>
      </c>
    </row>
    <row r="3877" spans="1:8" x14ac:dyDescent="0.3">
      <c r="A3877" t="s">
        <v>132</v>
      </c>
      <c r="B3877">
        <v>1989</v>
      </c>
      <c r="C3877">
        <v>7</v>
      </c>
      <c r="D3877">
        <v>2.5</v>
      </c>
      <c r="E3877">
        <v>5</v>
      </c>
      <c r="F3877">
        <v>5</v>
      </c>
      <c r="G3877">
        <v>7.5</v>
      </c>
      <c r="H3877">
        <f t="shared" si="60"/>
        <v>27</v>
      </c>
    </row>
    <row r="3878" spans="1:8" x14ac:dyDescent="0.3">
      <c r="A3878" t="s">
        <v>132</v>
      </c>
      <c r="B3878">
        <v>1990</v>
      </c>
      <c r="C3878">
        <v>9</v>
      </c>
      <c r="D3878">
        <v>2.5</v>
      </c>
      <c r="E3878">
        <v>5</v>
      </c>
      <c r="F3878">
        <v>5</v>
      </c>
      <c r="G3878">
        <v>7.5</v>
      </c>
      <c r="H3878">
        <f t="shared" si="60"/>
        <v>29</v>
      </c>
    </row>
    <row r="3879" spans="1:8" x14ac:dyDescent="0.3">
      <c r="A3879" t="s">
        <v>132</v>
      </c>
      <c r="B3879">
        <v>1991</v>
      </c>
      <c r="C3879">
        <v>8.5</v>
      </c>
      <c r="D3879">
        <v>2.5</v>
      </c>
      <c r="E3879">
        <v>5</v>
      </c>
      <c r="F3879">
        <v>5</v>
      </c>
      <c r="G3879">
        <v>7.5</v>
      </c>
      <c r="H3879">
        <f t="shared" si="60"/>
        <v>28.5</v>
      </c>
    </row>
    <row r="3880" spans="1:8" x14ac:dyDescent="0.3">
      <c r="A3880" t="s">
        <v>132</v>
      </c>
      <c r="B3880">
        <v>1992</v>
      </c>
      <c r="C3880">
        <v>9.7899999999999991</v>
      </c>
      <c r="D3880">
        <v>2.2599999999999998</v>
      </c>
      <c r="E3880">
        <v>4.51</v>
      </c>
      <c r="F3880">
        <v>4.51</v>
      </c>
      <c r="G3880">
        <v>6.77</v>
      </c>
      <c r="H3880">
        <f t="shared" si="60"/>
        <v>27.84</v>
      </c>
    </row>
    <row r="3881" spans="1:8" x14ac:dyDescent="0.3">
      <c r="A3881" t="s">
        <v>132</v>
      </c>
      <c r="B3881">
        <v>1993</v>
      </c>
      <c r="C3881">
        <v>6</v>
      </c>
      <c r="D3881">
        <v>2.08</v>
      </c>
      <c r="E3881">
        <v>4.17</v>
      </c>
      <c r="F3881">
        <v>4.17</v>
      </c>
      <c r="G3881">
        <v>6.25</v>
      </c>
      <c r="H3881">
        <f t="shared" si="60"/>
        <v>22.67</v>
      </c>
    </row>
    <row r="3882" spans="1:8" x14ac:dyDescent="0.3">
      <c r="A3882" t="s">
        <v>132</v>
      </c>
      <c r="B3882">
        <v>1994</v>
      </c>
      <c r="C3882">
        <v>7.04</v>
      </c>
      <c r="D3882">
        <v>1.81</v>
      </c>
      <c r="E3882">
        <v>3.61</v>
      </c>
      <c r="F3882">
        <v>3.61</v>
      </c>
      <c r="G3882">
        <v>5.42</v>
      </c>
      <c r="H3882">
        <f t="shared" si="60"/>
        <v>21.490000000000002</v>
      </c>
    </row>
    <row r="3883" spans="1:8" x14ac:dyDescent="0.3">
      <c r="A3883" t="s">
        <v>132</v>
      </c>
      <c r="B3883">
        <v>1995</v>
      </c>
      <c r="C3883">
        <v>4.5</v>
      </c>
      <c r="D3883">
        <v>2.36</v>
      </c>
      <c r="E3883">
        <v>4.72</v>
      </c>
      <c r="F3883">
        <v>4.72</v>
      </c>
      <c r="G3883">
        <v>7.08</v>
      </c>
      <c r="H3883">
        <f t="shared" si="60"/>
        <v>23.379999999999995</v>
      </c>
    </row>
    <row r="3884" spans="1:8" x14ac:dyDescent="0.3">
      <c r="A3884" t="s">
        <v>132</v>
      </c>
      <c r="B3884">
        <v>1996</v>
      </c>
      <c r="C3884">
        <v>7</v>
      </c>
      <c r="D3884">
        <v>2.5</v>
      </c>
      <c r="E3884">
        <v>5</v>
      </c>
      <c r="F3884">
        <v>5</v>
      </c>
      <c r="G3884">
        <v>7.5</v>
      </c>
      <c r="H3884">
        <f t="shared" si="60"/>
        <v>27</v>
      </c>
    </row>
    <row r="3885" spans="1:8" x14ac:dyDescent="0.3">
      <c r="A3885" t="s">
        <v>132</v>
      </c>
      <c r="B3885">
        <v>1997</v>
      </c>
      <c r="C3885">
        <v>7</v>
      </c>
      <c r="D3885">
        <v>1.7</v>
      </c>
      <c r="E3885">
        <v>6.57</v>
      </c>
      <c r="F3885">
        <v>5.24</v>
      </c>
      <c r="G3885">
        <v>8.27</v>
      </c>
      <c r="H3885">
        <f t="shared" si="60"/>
        <v>28.779999999999998</v>
      </c>
    </row>
    <row r="3886" spans="1:8" x14ac:dyDescent="0.3">
      <c r="A3886" t="s">
        <v>132</v>
      </c>
      <c r="B3886">
        <v>1998</v>
      </c>
      <c r="C3886">
        <v>8.5</v>
      </c>
      <c r="D3886">
        <v>0</v>
      </c>
      <c r="E3886">
        <v>9.5</v>
      </c>
      <c r="F3886">
        <v>5.5</v>
      </c>
      <c r="G3886">
        <v>9.7899999999999991</v>
      </c>
      <c r="H3886">
        <f t="shared" si="60"/>
        <v>33.29</v>
      </c>
    </row>
    <row r="3887" spans="1:8" x14ac:dyDescent="0.3">
      <c r="A3887" t="s">
        <v>132</v>
      </c>
      <c r="B3887">
        <v>1999</v>
      </c>
      <c r="C3887">
        <v>9.6300000000000008</v>
      </c>
      <c r="D3887">
        <v>0</v>
      </c>
      <c r="E3887">
        <v>9.1300000000000008</v>
      </c>
      <c r="F3887">
        <v>6.25</v>
      </c>
      <c r="G3887">
        <v>10</v>
      </c>
      <c r="H3887">
        <f t="shared" si="60"/>
        <v>35.010000000000005</v>
      </c>
    </row>
    <row r="3888" spans="1:8" x14ac:dyDescent="0.3">
      <c r="A3888" t="s">
        <v>132</v>
      </c>
      <c r="B3888">
        <v>2000</v>
      </c>
      <c r="C3888">
        <v>8.75</v>
      </c>
      <c r="D3888">
        <v>0</v>
      </c>
      <c r="E3888">
        <v>9</v>
      </c>
      <c r="F3888">
        <v>6.5</v>
      </c>
      <c r="G3888">
        <v>10</v>
      </c>
      <c r="H3888">
        <f t="shared" si="60"/>
        <v>34.25</v>
      </c>
    </row>
    <row r="3889" spans="1:8" x14ac:dyDescent="0.3">
      <c r="A3889" t="s">
        <v>132</v>
      </c>
      <c r="B3889">
        <v>2001</v>
      </c>
      <c r="C3889">
        <v>9.3800000000000008</v>
      </c>
      <c r="D3889">
        <v>0</v>
      </c>
      <c r="E3889">
        <v>8.7100000000000009</v>
      </c>
      <c r="F3889">
        <v>5.92</v>
      </c>
      <c r="G3889">
        <v>8.5399999999999991</v>
      </c>
      <c r="H3889">
        <f t="shared" si="60"/>
        <v>32.550000000000004</v>
      </c>
    </row>
    <row r="3890" spans="1:8" x14ac:dyDescent="0.3">
      <c r="A3890" t="s">
        <v>132</v>
      </c>
      <c r="B3890">
        <v>2002</v>
      </c>
      <c r="C3890">
        <v>10</v>
      </c>
      <c r="D3890">
        <v>0</v>
      </c>
      <c r="E3890">
        <v>8.5</v>
      </c>
      <c r="F3890">
        <v>5.5</v>
      </c>
      <c r="G3890">
        <v>7.5</v>
      </c>
      <c r="H3890">
        <f t="shared" si="60"/>
        <v>31.5</v>
      </c>
    </row>
    <row r="3891" spans="1:8" x14ac:dyDescent="0.3">
      <c r="A3891" t="s">
        <v>132</v>
      </c>
      <c r="B3891">
        <v>2003</v>
      </c>
      <c r="C3891">
        <v>10</v>
      </c>
      <c r="D3891">
        <v>0</v>
      </c>
      <c r="E3891">
        <v>8.5</v>
      </c>
      <c r="F3891">
        <v>5.5</v>
      </c>
      <c r="G3891">
        <v>7.5</v>
      </c>
      <c r="H3891">
        <f t="shared" si="60"/>
        <v>31.5</v>
      </c>
    </row>
    <row r="3892" spans="1:8" x14ac:dyDescent="0.3">
      <c r="A3892" t="s">
        <v>132</v>
      </c>
      <c r="B3892">
        <v>2004</v>
      </c>
      <c r="C3892">
        <v>10</v>
      </c>
      <c r="D3892">
        <v>0</v>
      </c>
      <c r="E3892">
        <v>8.5</v>
      </c>
      <c r="F3892">
        <v>6.75</v>
      </c>
      <c r="G3892">
        <v>7.75</v>
      </c>
      <c r="H3892">
        <f t="shared" si="60"/>
        <v>33</v>
      </c>
    </row>
    <row r="3893" spans="1:8" x14ac:dyDescent="0.3">
      <c r="A3893" t="s">
        <v>132</v>
      </c>
      <c r="B3893">
        <v>2005</v>
      </c>
      <c r="C3893">
        <v>10</v>
      </c>
      <c r="D3893">
        <v>0</v>
      </c>
      <c r="E3893">
        <v>8.5</v>
      </c>
      <c r="F3893">
        <v>8</v>
      </c>
      <c r="G3893">
        <v>8</v>
      </c>
      <c r="H3893">
        <f t="shared" si="60"/>
        <v>34.5</v>
      </c>
    </row>
    <row r="3894" spans="1:8" x14ac:dyDescent="0.3">
      <c r="A3894" t="s">
        <v>132</v>
      </c>
      <c r="B3894">
        <v>2006</v>
      </c>
      <c r="C3894">
        <v>9.5399999999999991</v>
      </c>
      <c r="D3894">
        <v>0</v>
      </c>
      <c r="E3894">
        <v>8.5</v>
      </c>
      <c r="F3894">
        <v>6.63</v>
      </c>
      <c r="G3894">
        <v>8</v>
      </c>
      <c r="H3894">
        <f t="shared" si="60"/>
        <v>32.67</v>
      </c>
    </row>
    <row r="3895" spans="1:8" x14ac:dyDescent="0.3">
      <c r="A3895" t="s">
        <v>132</v>
      </c>
      <c r="B3895">
        <v>2007</v>
      </c>
      <c r="C3895">
        <v>9.4600000000000009</v>
      </c>
      <c r="D3895">
        <v>0</v>
      </c>
      <c r="E3895">
        <v>8.5</v>
      </c>
      <c r="F3895">
        <v>6.5</v>
      </c>
      <c r="G3895">
        <v>8.2899999999999991</v>
      </c>
      <c r="H3895">
        <f t="shared" si="60"/>
        <v>32.75</v>
      </c>
    </row>
    <row r="3896" spans="1:8" x14ac:dyDescent="0.3">
      <c r="A3896" t="s">
        <v>132</v>
      </c>
      <c r="B3896">
        <v>2008</v>
      </c>
      <c r="C3896">
        <v>8.92</v>
      </c>
      <c r="D3896">
        <v>0</v>
      </c>
      <c r="E3896">
        <v>8.2100000000000009</v>
      </c>
      <c r="F3896">
        <v>6.5</v>
      </c>
      <c r="G3896">
        <v>10.92</v>
      </c>
      <c r="H3896">
        <f t="shared" si="60"/>
        <v>34.550000000000004</v>
      </c>
    </row>
    <row r="3897" spans="1:8" x14ac:dyDescent="0.3">
      <c r="A3897" t="s">
        <v>132</v>
      </c>
      <c r="B3897">
        <v>2009</v>
      </c>
      <c r="C3897">
        <v>8.58</v>
      </c>
      <c r="D3897">
        <v>0</v>
      </c>
      <c r="E3897">
        <v>6.17</v>
      </c>
      <c r="F3897">
        <v>6.46</v>
      </c>
      <c r="G3897">
        <v>8.6300000000000008</v>
      </c>
      <c r="H3897">
        <f t="shared" si="60"/>
        <v>29.840000000000003</v>
      </c>
    </row>
    <row r="3898" spans="1:8" x14ac:dyDescent="0.3">
      <c r="A3898" t="s">
        <v>132</v>
      </c>
      <c r="B3898">
        <v>2010</v>
      </c>
      <c r="C3898">
        <v>9.5</v>
      </c>
      <c r="D3898">
        <v>0</v>
      </c>
      <c r="E3898">
        <v>7.63</v>
      </c>
      <c r="F3898">
        <v>6</v>
      </c>
      <c r="G3898">
        <v>9.6300000000000008</v>
      </c>
      <c r="H3898">
        <f t="shared" si="60"/>
        <v>32.76</v>
      </c>
    </row>
    <row r="3899" spans="1:8" x14ac:dyDescent="0.3">
      <c r="A3899" t="s">
        <v>132</v>
      </c>
      <c r="B3899">
        <v>2011</v>
      </c>
      <c r="C3899">
        <v>9.5</v>
      </c>
      <c r="D3899">
        <v>0</v>
      </c>
      <c r="E3899">
        <v>7.5</v>
      </c>
      <c r="F3899">
        <v>6</v>
      </c>
      <c r="G3899">
        <v>9.5</v>
      </c>
      <c r="H3899">
        <f t="shared" si="60"/>
        <v>32.5</v>
      </c>
    </row>
    <row r="3900" spans="1:8" x14ac:dyDescent="0.3">
      <c r="A3900" t="s">
        <v>132</v>
      </c>
      <c r="B3900">
        <v>2012</v>
      </c>
      <c r="C3900">
        <v>9.5399999999999991</v>
      </c>
      <c r="D3900">
        <v>0</v>
      </c>
      <c r="E3900">
        <v>8.25</v>
      </c>
      <c r="F3900">
        <v>5.88</v>
      </c>
      <c r="G3900">
        <v>9.25</v>
      </c>
      <c r="H3900">
        <f t="shared" si="60"/>
        <v>32.92</v>
      </c>
    </row>
    <row r="3901" spans="1:8" x14ac:dyDescent="0.3">
      <c r="A3901" t="s">
        <v>132</v>
      </c>
      <c r="B3901">
        <v>2013</v>
      </c>
      <c r="C3901">
        <v>9.92</v>
      </c>
      <c r="D3901">
        <v>0</v>
      </c>
      <c r="E3901">
        <v>9.42</v>
      </c>
      <c r="F3901">
        <v>5.08</v>
      </c>
      <c r="G3901">
        <v>9</v>
      </c>
      <c r="H3901">
        <f t="shared" si="60"/>
        <v>33.42</v>
      </c>
    </row>
    <row r="3902" spans="1:8" x14ac:dyDescent="0.3">
      <c r="A3902" t="s">
        <v>133</v>
      </c>
      <c r="B3902">
        <v>1984</v>
      </c>
      <c r="C3902">
        <v>6.63</v>
      </c>
      <c r="D3902">
        <v>2.92</v>
      </c>
      <c r="E3902">
        <v>5.83</v>
      </c>
      <c r="F3902">
        <v>5.83</v>
      </c>
      <c r="G3902">
        <v>8.75</v>
      </c>
      <c r="H3902">
        <f t="shared" si="60"/>
        <v>29.96</v>
      </c>
    </row>
    <row r="3903" spans="1:8" x14ac:dyDescent="0.3">
      <c r="A3903" t="s">
        <v>133</v>
      </c>
      <c r="B3903">
        <v>1985</v>
      </c>
      <c r="C3903">
        <v>5.5</v>
      </c>
      <c r="D3903">
        <v>2.92</v>
      </c>
      <c r="E3903">
        <v>5.83</v>
      </c>
      <c r="F3903">
        <v>5.83</v>
      </c>
      <c r="G3903">
        <v>8.75</v>
      </c>
      <c r="H3903">
        <f t="shared" si="60"/>
        <v>28.83</v>
      </c>
    </row>
    <row r="3904" spans="1:8" x14ac:dyDescent="0.3">
      <c r="A3904" t="s">
        <v>133</v>
      </c>
      <c r="B3904">
        <v>1986</v>
      </c>
      <c r="C3904">
        <v>8</v>
      </c>
      <c r="D3904">
        <v>2.4700000000000002</v>
      </c>
      <c r="E3904">
        <v>4.93</v>
      </c>
      <c r="F3904">
        <v>4.93</v>
      </c>
      <c r="G3904">
        <v>7.4</v>
      </c>
      <c r="H3904">
        <f t="shared" si="60"/>
        <v>27.729999999999997</v>
      </c>
    </row>
    <row r="3905" spans="1:8" x14ac:dyDescent="0.3">
      <c r="A3905" t="s">
        <v>133</v>
      </c>
      <c r="B3905">
        <v>1987</v>
      </c>
      <c r="C3905">
        <v>7.46</v>
      </c>
      <c r="D3905">
        <v>2.19</v>
      </c>
      <c r="E3905">
        <v>4.38</v>
      </c>
      <c r="F3905">
        <v>4.38</v>
      </c>
      <c r="G3905">
        <v>6.56</v>
      </c>
      <c r="H3905">
        <f t="shared" si="60"/>
        <v>24.97</v>
      </c>
    </row>
    <row r="3906" spans="1:8" x14ac:dyDescent="0.3">
      <c r="A3906" t="s">
        <v>133</v>
      </c>
      <c r="B3906">
        <v>1988</v>
      </c>
      <c r="C3906">
        <v>6.5</v>
      </c>
      <c r="D3906">
        <v>2.29</v>
      </c>
      <c r="E3906">
        <v>4.58</v>
      </c>
      <c r="F3906">
        <v>4.58</v>
      </c>
      <c r="G3906">
        <v>6.88</v>
      </c>
      <c r="H3906">
        <f t="shared" si="60"/>
        <v>24.83</v>
      </c>
    </row>
    <row r="3907" spans="1:8" x14ac:dyDescent="0.3">
      <c r="A3907" t="s">
        <v>133</v>
      </c>
      <c r="B3907">
        <v>1989</v>
      </c>
      <c r="C3907">
        <v>6.5</v>
      </c>
      <c r="D3907">
        <v>2.5</v>
      </c>
      <c r="E3907">
        <v>5</v>
      </c>
      <c r="F3907">
        <v>5</v>
      </c>
      <c r="G3907">
        <v>7.5</v>
      </c>
      <c r="H3907">
        <f t="shared" ref="H3907:H3970" si="61">SUM(C3907:G3907)</f>
        <v>26.5</v>
      </c>
    </row>
    <row r="3908" spans="1:8" x14ac:dyDescent="0.3">
      <c r="A3908" t="s">
        <v>133</v>
      </c>
      <c r="B3908">
        <v>1990</v>
      </c>
      <c r="C3908">
        <v>6.46</v>
      </c>
      <c r="D3908">
        <v>2.4</v>
      </c>
      <c r="E3908">
        <v>4.79</v>
      </c>
      <c r="F3908">
        <v>4.79</v>
      </c>
      <c r="G3908">
        <v>7.19</v>
      </c>
      <c r="H3908">
        <f t="shared" si="61"/>
        <v>25.63</v>
      </c>
    </row>
    <row r="3909" spans="1:8" x14ac:dyDescent="0.3">
      <c r="A3909" t="s">
        <v>133</v>
      </c>
      <c r="B3909">
        <v>1991</v>
      </c>
      <c r="C3909">
        <v>5.5</v>
      </c>
      <c r="D3909">
        <v>2.6</v>
      </c>
      <c r="E3909">
        <v>5.21</v>
      </c>
      <c r="F3909">
        <v>5.21</v>
      </c>
      <c r="G3909">
        <v>7.81</v>
      </c>
      <c r="H3909">
        <f t="shared" si="61"/>
        <v>26.33</v>
      </c>
    </row>
    <row r="3910" spans="1:8" x14ac:dyDescent="0.3">
      <c r="A3910" t="s">
        <v>133</v>
      </c>
      <c r="B3910">
        <v>1992</v>
      </c>
      <c r="C3910">
        <v>8</v>
      </c>
      <c r="D3910">
        <v>2.85</v>
      </c>
      <c r="E3910">
        <v>5.7</v>
      </c>
      <c r="F3910">
        <v>5.7</v>
      </c>
      <c r="G3910">
        <v>8.5399999999999991</v>
      </c>
      <c r="H3910">
        <f t="shared" si="61"/>
        <v>30.79</v>
      </c>
    </row>
    <row r="3911" spans="1:8" x14ac:dyDescent="0.3">
      <c r="A3911" t="s">
        <v>133</v>
      </c>
      <c r="B3911">
        <v>1993</v>
      </c>
      <c r="C3911">
        <v>7.58</v>
      </c>
      <c r="D3911">
        <v>2.15</v>
      </c>
      <c r="E3911">
        <v>4.3099999999999996</v>
      </c>
      <c r="F3911">
        <v>4.3099999999999996</v>
      </c>
      <c r="G3911">
        <v>6.46</v>
      </c>
      <c r="H3911">
        <f t="shared" si="61"/>
        <v>24.81</v>
      </c>
    </row>
    <row r="3912" spans="1:8" x14ac:dyDescent="0.3">
      <c r="A3912" t="s">
        <v>133</v>
      </c>
      <c r="B3912">
        <v>1994</v>
      </c>
      <c r="C3912">
        <v>7.25</v>
      </c>
      <c r="D3912">
        <v>2.08</v>
      </c>
      <c r="E3912">
        <v>4.17</v>
      </c>
      <c r="F3912">
        <v>4.17</v>
      </c>
      <c r="G3912">
        <v>6.25</v>
      </c>
      <c r="H3912">
        <f t="shared" si="61"/>
        <v>23.92</v>
      </c>
    </row>
    <row r="3913" spans="1:8" x14ac:dyDescent="0.3">
      <c r="A3913" t="s">
        <v>133</v>
      </c>
      <c r="B3913">
        <v>1995</v>
      </c>
      <c r="C3913">
        <v>7.79</v>
      </c>
      <c r="D3913">
        <v>2.33</v>
      </c>
      <c r="E3913">
        <v>4.6500000000000004</v>
      </c>
      <c r="F3913">
        <v>4.6500000000000004</v>
      </c>
      <c r="G3913">
        <v>6.98</v>
      </c>
      <c r="H3913">
        <f t="shared" si="61"/>
        <v>26.400000000000002</v>
      </c>
    </row>
    <row r="3914" spans="1:8" x14ac:dyDescent="0.3">
      <c r="A3914" t="s">
        <v>133</v>
      </c>
      <c r="B3914">
        <v>1996</v>
      </c>
      <c r="C3914">
        <v>8.1300000000000008</v>
      </c>
      <c r="D3914">
        <v>2.5</v>
      </c>
      <c r="E3914">
        <v>5</v>
      </c>
      <c r="F3914">
        <v>5</v>
      </c>
      <c r="G3914">
        <v>7.5</v>
      </c>
      <c r="H3914">
        <f t="shared" si="61"/>
        <v>28.130000000000003</v>
      </c>
    </row>
    <row r="3915" spans="1:8" x14ac:dyDescent="0.3">
      <c r="A3915" t="s">
        <v>133</v>
      </c>
      <c r="B3915">
        <v>1997</v>
      </c>
      <c r="C3915">
        <v>8.67</v>
      </c>
      <c r="D3915">
        <v>2.6</v>
      </c>
      <c r="E3915">
        <v>6.04</v>
      </c>
      <c r="F3915">
        <v>6.38</v>
      </c>
      <c r="G3915">
        <v>9.48</v>
      </c>
      <c r="H3915">
        <f t="shared" si="61"/>
        <v>33.17</v>
      </c>
    </row>
    <row r="3916" spans="1:8" x14ac:dyDescent="0.3">
      <c r="A3916" t="s">
        <v>133</v>
      </c>
      <c r="B3916">
        <v>1998</v>
      </c>
      <c r="C3916">
        <v>8.75</v>
      </c>
      <c r="D3916">
        <v>2.46</v>
      </c>
      <c r="E3916">
        <v>8.92</v>
      </c>
      <c r="F3916">
        <v>8.5</v>
      </c>
      <c r="G3916">
        <v>12.5</v>
      </c>
      <c r="H3916">
        <f t="shared" si="61"/>
        <v>41.13</v>
      </c>
    </row>
    <row r="3917" spans="1:8" x14ac:dyDescent="0.3">
      <c r="A3917" t="s">
        <v>133</v>
      </c>
      <c r="B3917">
        <v>1999</v>
      </c>
      <c r="C3917">
        <v>8.25</v>
      </c>
      <c r="D3917">
        <v>2.0299999999999998</v>
      </c>
      <c r="E3917">
        <v>8.75</v>
      </c>
      <c r="F3917">
        <v>7.75</v>
      </c>
      <c r="G3917">
        <v>9.83</v>
      </c>
      <c r="H3917">
        <f t="shared" si="61"/>
        <v>36.61</v>
      </c>
    </row>
    <row r="3918" spans="1:8" x14ac:dyDescent="0.3">
      <c r="A3918" t="s">
        <v>133</v>
      </c>
      <c r="B3918">
        <v>2000</v>
      </c>
      <c r="C3918">
        <v>8.5</v>
      </c>
      <c r="D3918">
        <v>2.5</v>
      </c>
      <c r="E3918">
        <v>9</v>
      </c>
      <c r="F3918">
        <v>7.5</v>
      </c>
      <c r="G3918">
        <v>9.5</v>
      </c>
      <c r="H3918">
        <f t="shared" si="61"/>
        <v>37</v>
      </c>
    </row>
    <row r="3919" spans="1:8" x14ac:dyDescent="0.3">
      <c r="A3919" t="s">
        <v>133</v>
      </c>
      <c r="B3919">
        <v>2001</v>
      </c>
      <c r="C3919">
        <v>8.5</v>
      </c>
      <c r="D3919">
        <v>2.54</v>
      </c>
      <c r="E3919">
        <v>8.92</v>
      </c>
      <c r="F3919">
        <v>7.5</v>
      </c>
      <c r="G3919">
        <v>10.25</v>
      </c>
      <c r="H3919">
        <f t="shared" si="61"/>
        <v>37.71</v>
      </c>
    </row>
    <row r="3920" spans="1:8" x14ac:dyDescent="0.3">
      <c r="A3920" t="s">
        <v>133</v>
      </c>
      <c r="B3920">
        <v>2002</v>
      </c>
      <c r="C3920">
        <v>8.5</v>
      </c>
      <c r="D3920">
        <v>2.96</v>
      </c>
      <c r="E3920">
        <v>8.5399999999999991</v>
      </c>
      <c r="F3920">
        <v>7.5</v>
      </c>
      <c r="G3920">
        <v>11.58</v>
      </c>
      <c r="H3920">
        <f t="shared" si="61"/>
        <v>39.08</v>
      </c>
    </row>
    <row r="3921" spans="1:8" x14ac:dyDescent="0.3">
      <c r="A3921" t="s">
        <v>133</v>
      </c>
      <c r="B3921">
        <v>2003</v>
      </c>
      <c r="C3921">
        <v>8.58</v>
      </c>
      <c r="D3921">
        <v>3</v>
      </c>
      <c r="E3921">
        <v>8.83</v>
      </c>
      <c r="F3921">
        <v>7.42</v>
      </c>
      <c r="G3921">
        <v>12.96</v>
      </c>
      <c r="H3921">
        <f t="shared" si="61"/>
        <v>40.79</v>
      </c>
    </row>
    <row r="3922" spans="1:8" x14ac:dyDescent="0.3">
      <c r="A3922" t="s">
        <v>133</v>
      </c>
      <c r="B3922">
        <v>2004</v>
      </c>
      <c r="C3922">
        <v>9</v>
      </c>
      <c r="D3922">
        <v>3.04</v>
      </c>
      <c r="E3922">
        <v>9</v>
      </c>
      <c r="F3922">
        <v>7.46</v>
      </c>
      <c r="G3922">
        <v>13</v>
      </c>
      <c r="H3922">
        <f t="shared" si="61"/>
        <v>41.5</v>
      </c>
    </row>
    <row r="3923" spans="1:8" x14ac:dyDescent="0.3">
      <c r="A3923" t="s">
        <v>133</v>
      </c>
      <c r="B3923">
        <v>2005</v>
      </c>
      <c r="C3923">
        <v>8.7100000000000009</v>
      </c>
      <c r="D3923">
        <v>3.25</v>
      </c>
      <c r="E3923">
        <v>9.58</v>
      </c>
      <c r="F3923">
        <v>8.3800000000000008</v>
      </c>
      <c r="G3923">
        <v>13.58</v>
      </c>
      <c r="H3923">
        <f t="shared" si="61"/>
        <v>43.5</v>
      </c>
    </row>
    <row r="3924" spans="1:8" x14ac:dyDescent="0.3">
      <c r="A3924" t="s">
        <v>133</v>
      </c>
      <c r="B3924">
        <v>2006</v>
      </c>
      <c r="C3924">
        <v>8.33</v>
      </c>
      <c r="D3924">
        <v>3.13</v>
      </c>
      <c r="E3924">
        <v>10</v>
      </c>
      <c r="F3924">
        <v>9</v>
      </c>
      <c r="G3924">
        <v>14.83</v>
      </c>
      <c r="H3924">
        <f t="shared" si="61"/>
        <v>45.29</v>
      </c>
    </row>
    <row r="3925" spans="1:8" x14ac:dyDescent="0.3">
      <c r="A3925" t="s">
        <v>133</v>
      </c>
      <c r="B3925">
        <v>2007</v>
      </c>
      <c r="C3925">
        <v>7.67</v>
      </c>
      <c r="D3925">
        <v>3</v>
      </c>
      <c r="E3925">
        <v>10</v>
      </c>
      <c r="F3925">
        <v>9</v>
      </c>
      <c r="G3925">
        <v>15</v>
      </c>
      <c r="H3925">
        <f t="shared" si="61"/>
        <v>44.67</v>
      </c>
    </row>
    <row r="3926" spans="1:8" x14ac:dyDescent="0.3">
      <c r="A3926" t="s">
        <v>133</v>
      </c>
      <c r="B3926">
        <v>2008</v>
      </c>
      <c r="C3926">
        <v>7.63</v>
      </c>
      <c r="D3926">
        <v>3</v>
      </c>
      <c r="E3926">
        <v>9.9600000000000009</v>
      </c>
      <c r="F3926">
        <v>8.7899999999999991</v>
      </c>
      <c r="G3926">
        <v>15</v>
      </c>
      <c r="H3926">
        <f t="shared" si="61"/>
        <v>44.379999999999995</v>
      </c>
    </row>
    <row r="3927" spans="1:8" x14ac:dyDescent="0.3">
      <c r="A3927" t="s">
        <v>133</v>
      </c>
      <c r="B3927">
        <v>2009</v>
      </c>
      <c r="C3927">
        <v>7.25</v>
      </c>
      <c r="D3927">
        <v>2.75</v>
      </c>
      <c r="E3927">
        <v>7.42</v>
      </c>
      <c r="F3927">
        <v>7.58</v>
      </c>
      <c r="G3927">
        <v>15</v>
      </c>
      <c r="H3927">
        <f t="shared" si="61"/>
        <v>40</v>
      </c>
    </row>
    <row r="3928" spans="1:8" x14ac:dyDescent="0.3">
      <c r="A3928" t="s">
        <v>133</v>
      </c>
      <c r="B3928">
        <v>2010</v>
      </c>
      <c r="C3928">
        <v>7.75</v>
      </c>
      <c r="D3928">
        <v>3.04</v>
      </c>
      <c r="E3928">
        <v>6.25</v>
      </c>
      <c r="F3928">
        <v>4.75</v>
      </c>
      <c r="G3928">
        <v>15</v>
      </c>
      <c r="H3928">
        <f t="shared" si="61"/>
        <v>36.79</v>
      </c>
    </row>
    <row r="3929" spans="1:8" x14ac:dyDescent="0.3">
      <c r="A3929" t="s">
        <v>133</v>
      </c>
      <c r="B3929">
        <v>2011</v>
      </c>
      <c r="C3929">
        <v>8</v>
      </c>
      <c r="D3929">
        <v>3.5</v>
      </c>
      <c r="E3929">
        <v>7.08</v>
      </c>
      <c r="F3929">
        <v>4.71</v>
      </c>
      <c r="G3929">
        <v>14.58</v>
      </c>
      <c r="H3929">
        <f t="shared" si="61"/>
        <v>37.869999999999997</v>
      </c>
    </row>
    <row r="3930" spans="1:8" x14ac:dyDescent="0.3">
      <c r="A3930" t="s">
        <v>133</v>
      </c>
      <c r="B3930">
        <v>2012</v>
      </c>
      <c r="C3930">
        <v>8.75</v>
      </c>
      <c r="D3930">
        <v>3.5</v>
      </c>
      <c r="E3930">
        <v>6.79</v>
      </c>
      <c r="F3930">
        <v>4.42</v>
      </c>
      <c r="G3930">
        <v>14.88</v>
      </c>
      <c r="H3930">
        <f t="shared" si="61"/>
        <v>38.340000000000003</v>
      </c>
    </row>
    <row r="3931" spans="1:8" x14ac:dyDescent="0.3">
      <c r="A3931" t="s">
        <v>133</v>
      </c>
      <c r="B3931">
        <v>2013</v>
      </c>
      <c r="C3931">
        <v>8.25</v>
      </c>
      <c r="D3931">
        <v>3.5</v>
      </c>
      <c r="E3931">
        <v>7.21</v>
      </c>
      <c r="F3931">
        <v>5.79</v>
      </c>
      <c r="G3931">
        <v>14.25</v>
      </c>
      <c r="H3931">
        <f t="shared" si="61"/>
        <v>39</v>
      </c>
    </row>
    <row r="3932" spans="1:8" x14ac:dyDescent="0.3">
      <c r="A3932" t="s">
        <v>134</v>
      </c>
      <c r="B3932">
        <v>1984</v>
      </c>
      <c r="C3932">
        <v>6</v>
      </c>
      <c r="D3932">
        <v>2.2200000000000002</v>
      </c>
      <c r="E3932">
        <v>4.45</v>
      </c>
      <c r="F3932">
        <v>4.45</v>
      </c>
      <c r="G3932">
        <v>6.67</v>
      </c>
      <c r="H3932">
        <f t="shared" si="61"/>
        <v>23.79</v>
      </c>
    </row>
    <row r="3933" spans="1:8" x14ac:dyDescent="0.3">
      <c r="A3933" t="s">
        <v>134</v>
      </c>
      <c r="B3933">
        <v>1985</v>
      </c>
      <c r="C3933">
        <v>7.04</v>
      </c>
      <c r="D3933">
        <v>1.94</v>
      </c>
      <c r="E3933">
        <v>3.89</v>
      </c>
      <c r="F3933">
        <v>3.89</v>
      </c>
      <c r="G3933">
        <v>5.83</v>
      </c>
      <c r="H3933">
        <f t="shared" si="61"/>
        <v>22.590000000000003</v>
      </c>
    </row>
    <row r="3934" spans="1:8" x14ac:dyDescent="0.3">
      <c r="A3934" t="s">
        <v>134</v>
      </c>
      <c r="B3934">
        <v>1986</v>
      </c>
      <c r="C3934">
        <v>8</v>
      </c>
      <c r="D3934">
        <v>1.67</v>
      </c>
      <c r="E3934">
        <v>3.33</v>
      </c>
      <c r="F3934">
        <v>3.33</v>
      </c>
      <c r="G3934">
        <v>5</v>
      </c>
      <c r="H3934">
        <f t="shared" si="61"/>
        <v>21.33</v>
      </c>
    </row>
    <row r="3935" spans="1:8" x14ac:dyDescent="0.3">
      <c r="A3935" t="s">
        <v>134</v>
      </c>
      <c r="B3935">
        <v>1987</v>
      </c>
      <c r="C3935">
        <v>7.92</v>
      </c>
      <c r="D3935">
        <v>1.81</v>
      </c>
      <c r="E3935">
        <v>3.61</v>
      </c>
      <c r="F3935">
        <v>3.61</v>
      </c>
      <c r="G3935">
        <v>5.42</v>
      </c>
      <c r="H3935">
        <f t="shared" si="61"/>
        <v>22.369999999999997</v>
      </c>
    </row>
    <row r="3936" spans="1:8" x14ac:dyDescent="0.3">
      <c r="A3936" t="s">
        <v>134</v>
      </c>
      <c r="B3936">
        <v>1988</v>
      </c>
      <c r="C3936">
        <v>8</v>
      </c>
      <c r="D3936">
        <v>2.4</v>
      </c>
      <c r="E3936">
        <v>4.79</v>
      </c>
      <c r="F3936">
        <v>4.79</v>
      </c>
      <c r="G3936">
        <v>7.19</v>
      </c>
      <c r="H3936">
        <f t="shared" si="61"/>
        <v>27.17</v>
      </c>
    </row>
    <row r="3937" spans="1:8" x14ac:dyDescent="0.3">
      <c r="A3937" t="s">
        <v>134</v>
      </c>
      <c r="B3937">
        <v>1989</v>
      </c>
      <c r="C3937">
        <v>7.83</v>
      </c>
      <c r="D3937">
        <v>2.2200000000000002</v>
      </c>
      <c r="E3937">
        <v>4.45</v>
      </c>
      <c r="F3937">
        <v>4.45</v>
      </c>
      <c r="G3937">
        <v>6.67</v>
      </c>
      <c r="H3937">
        <f t="shared" si="61"/>
        <v>25.619999999999997</v>
      </c>
    </row>
    <row r="3938" spans="1:8" x14ac:dyDescent="0.3">
      <c r="A3938" t="s">
        <v>134</v>
      </c>
      <c r="B3938">
        <v>1990</v>
      </c>
      <c r="C3938">
        <v>7.96</v>
      </c>
      <c r="D3938">
        <v>2.19</v>
      </c>
      <c r="E3938">
        <v>4.38</v>
      </c>
      <c r="F3938">
        <v>4.38</v>
      </c>
      <c r="G3938">
        <v>6.56</v>
      </c>
      <c r="H3938">
        <f t="shared" si="61"/>
        <v>25.47</v>
      </c>
    </row>
    <row r="3939" spans="1:8" x14ac:dyDescent="0.3">
      <c r="A3939" t="s">
        <v>134</v>
      </c>
      <c r="B3939">
        <v>1991</v>
      </c>
      <c r="C3939">
        <v>7.5</v>
      </c>
      <c r="D3939">
        <v>2.33</v>
      </c>
      <c r="E3939">
        <v>4.6500000000000004</v>
      </c>
      <c r="F3939">
        <v>4.6500000000000004</v>
      </c>
      <c r="G3939">
        <v>6.98</v>
      </c>
      <c r="H3939">
        <f t="shared" si="61"/>
        <v>26.110000000000003</v>
      </c>
    </row>
    <row r="3940" spans="1:8" x14ac:dyDescent="0.3">
      <c r="A3940" t="s">
        <v>134</v>
      </c>
      <c r="B3940">
        <v>1992</v>
      </c>
      <c r="C3940">
        <v>7.5</v>
      </c>
      <c r="D3940">
        <v>2.78</v>
      </c>
      <c r="E3940">
        <v>5.56</v>
      </c>
      <c r="F3940">
        <v>5.56</v>
      </c>
      <c r="G3940">
        <v>8.34</v>
      </c>
      <c r="H3940">
        <f t="shared" si="61"/>
        <v>29.74</v>
      </c>
    </row>
    <row r="3941" spans="1:8" x14ac:dyDescent="0.3">
      <c r="A3941" t="s">
        <v>134</v>
      </c>
      <c r="B3941">
        <v>1993</v>
      </c>
      <c r="C3941">
        <v>7.92</v>
      </c>
      <c r="D3941">
        <v>2.92</v>
      </c>
      <c r="E3941">
        <v>5.83</v>
      </c>
      <c r="F3941">
        <v>5.83</v>
      </c>
      <c r="G3941">
        <v>8.75</v>
      </c>
      <c r="H3941">
        <f t="shared" si="61"/>
        <v>31.25</v>
      </c>
    </row>
    <row r="3942" spans="1:8" x14ac:dyDescent="0.3">
      <c r="A3942" t="s">
        <v>134</v>
      </c>
      <c r="B3942">
        <v>1994</v>
      </c>
      <c r="C3942">
        <v>8.17</v>
      </c>
      <c r="D3942">
        <v>2.92</v>
      </c>
      <c r="E3942">
        <v>5.83</v>
      </c>
      <c r="F3942">
        <v>5.83</v>
      </c>
      <c r="G3942">
        <v>8.75</v>
      </c>
      <c r="H3942">
        <f t="shared" si="61"/>
        <v>31.5</v>
      </c>
    </row>
    <row r="3943" spans="1:8" x14ac:dyDescent="0.3">
      <c r="A3943" t="s">
        <v>134</v>
      </c>
      <c r="B3943">
        <v>1995</v>
      </c>
      <c r="C3943">
        <v>8.25</v>
      </c>
      <c r="D3943">
        <v>2.92</v>
      </c>
      <c r="E3943">
        <v>5.83</v>
      </c>
      <c r="F3943">
        <v>5.83</v>
      </c>
      <c r="G3943">
        <v>8.75</v>
      </c>
      <c r="H3943">
        <f t="shared" si="61"/>
        <v>31.58</v>
      </c>
    </row>
    <row r="3944" spans="1:8" x14ac:dyDescent="0.3">
      <c r="A3944" t="s">
        <v>134</v>
      </c>
      <c r="B3944">
        <v>1996</v>
      </c>
      <c r="C3944">
        <v>8.33</v>
      </c>
      <c r="D3944">
        <v>2.5</v>
      </c>
      <c r="E3944">
        <v>5</v>
      </c>
      <c r="F3944">
        <v>5</v>
      </c>
      <c r="G3944">
        <v>7.5</v>
      </c>
      <c r="H3944">
        <f t="shared" si="61"/>
        <v>28.33</v>
      </c>
    </row>
    <row r="3945" spans="1:8" x14ac:dyDescent="0.3">
      <c r="A3945" t="s">
        <v>134</v>
      </c>
      <c r="B3945">
        <v>1997</v>
      </c>
      <c r="C3945">
        <v>9</v>
      </c>
      <c r="D3945">
        <v>2.14</v>
      </c>
      <c r="E3945">
        <v>6.9</v>
      </c>
      <c r="F3945">
        <v>5.15</v>
      </c>
      <c r="G3945">
        <v>9.0399999999999991</v>
      </c>
      <c r="H3945">
        <f t="shared" si="61"/>
        <v>32.229999999999997</v>
      </c>
    </row>
    <row r="3946" spans="1:8" x14ac:dyDescent="0.3">
      <c r="A3946" t="s">
        <v>134</v>
      </c>
      <c r="B3946">
        <v>1998</v>
      </c>
      <c r="C3946">
        <v>9.08</v>
      </c>
      <c r="D3946">
        <v>1.04</v>
      </c>
      <c r="E3946">
        <v>9.42</v>
      </c>
      <c r="F3946">
        <v>5.54</v>
      </c>
      <c r="G3946">
        <v>10.75</v>
      </c>
      <c r="H3946">
        <f t="shared" si="61"/>
        <v>35.83</v>
      </c>
    </row>
    <row r="3947" spans="1:8" x14ac:dyDescent="0.3">
      <c r="A3947" t="s">
        <v>134</v>
      </c>
      <c r="B3947">
        <v>1999</v>
      </c>
      <c r="C3947">
        <v>9.5399999999999991</v>
      </c>
      <c r="D3947">
        <v>1.1000000000000001</v>
      </c>
      <c r="E3947">
        <v>8.58</v>
      </c>
      <c r="F3947">
        <v>6</v>
      </c>
      <c r="G3947">
        <v>10.5</v>
      </c>
      <c r="H3947">
        <f t="shared" si="61"/>
        <v>35.72</v>
      </c>
    </row>
    <row r="3948" spans="1:8" x14ac:dyDescent="0.3">
      <c r="A3948" t="s">
        <v>134</v>
      </c>
      <c r="B3948">
        <v>2000</v>
      </c>
      <c r="C3948">
        <v>9.2100000000000009</v>
      </c>
      <c r="D3948">
        <v>1.5</v>
      </c>
      <c r="E3948">
        <v>9.9600000000000009</v>
      </c>
      <c r="F3948">
        <v>6.04</v>
      </c>
      <c r="G3948">
        <v>10.5</v>
      </c>
      <c r="H3948">
        <f t="shared" si="61"/>
        <v>37.21</v>
      </c>
    </row>
    <row r="3949" spans="1:8" x14ac:dyDescent="0.3">
      <c r="A3949" t="s">
        <v>134</v>
      </c>
      <c r="B3949">
        <v>2001</v>
      </c>
      <c r="C3949">
        <v>9.3800000000000008</v>
      </c>
      <c r="D3949">
        <v>1.5</v>
      </c>
      <c r="E3949">
        <v>9.5</v>
      </c>
      <c r="F3949">
        <v>6.5</v>
      </c>
      <c r="G3949">
        <v>10.5</v>
      </c>
      <c r="H3949">
        <f t="shared" si="61"/>
        <v>37.380000000000003</v>
      </c>
    </row>
    <row r="3950" spans="1:8" x14ac:dyDescent="0.3">
      <c r="A3950" t="s">
        <v>134</v>
      </c>
      <c r="B3950">
        <v>2002</v>
      </c>
      <c r="C3950">
        <v>9.5</v>
      </c>
      <c r="D3950">
        <v>1.33</v>
      </c>
      <c r="E3950">
        <v>9.2100000000000009</v>
      </c>
      <c r="F3950">
        <v>6.5</v>
      </c>
      <c r="G3950">
        <v>10.08</v>
      </c>
      <c r="H3950">
        <f t="shared" si="61"/>
        <v>36.619999999999997</v>
      </c>
    </row>
    <row r="3951" spans="1:8" x14ac:dyDescent="0.3">
      <c r="A3951" t="s">
        <v>134</v>
      </c>
      <c r="B3951">
        <v>2003</v>
      </c>
      <c r="C3951">
        <v>9.5</v>
      </c>
      <c r="D3951">
        <v>1.29</v>
      </c>
      <c r="E3951">
        <v>9.0399999999999991</v>
      </c>
      <c r="F3951">
        <v>6.5</v>
      </c>
      <c r="G3951">
        <v>10.42</v>
      </c>
      <c r="H3951">
        <f t="shared" si="61"/>
        <v>36.75</v>
      </c>
    </row>
    <row r="3952" spans="1:8" x14ac:dyDescent="0.3">
      <c r="A3952" t="s">
        <v>134</v>
      </c>
      <c r="B3952">
        <v>2004</v>
      </c>
      <c r="C3952">
        <v>9.2100000000000009</v>
      </c>
      <c r="D3952">
        <v>1.5</v>
      </c>
      <c r="E3952">
        <v>9.5</v>
      </c>
      <c r="F3952">
        <v>6.46</v>
      </c>
      <c r="G3952">
        <v>10.5</v>
      </c>
      <c r="H3952">
        <f t="shared" si="61"/>
        <v>37.17</v>
      </c>
    </row>
    <row r="3953" spans="1:8" x14ac:dyDescent="0.3">
      <c r="A3953" t="s">
        <v>134</v>
      </c>
      <c r="B3953">
        <v>2005</v>
      </c>
      <c r="C3953">
        <v>9.42</v>
      </c>
      <c r="D3953">
        <v>1.25</v>
      </c>
      <c r="E3953">
        <v>9.5</v>
      </c>
      <c r="F3953">
        <v>6.42</v>
      </c>
      <c r="G3953">
        <v>10.5</v>
      </c>
      <c r="H3953">
        <f t="shared" si="61"/>
        <v>37.090000000000003</v>
      </c>
    </row>
    <row r="3954" spans="1:8" x14ac:dyDescent="0.3">
      <c r="A3954" t="s">
        <v>134</v>
      </c>
      <c r="B3954">
        <v>2006</v>
      </c>
      <c r="C3954">
        <v>9.08</v>
      </c>
      <c r="D3954">
        <v>1.08</v>
      </c>
      <c r="E3954">
        <v>9.6300000000000008</v>
      </c>
      <c r="F3954">
        <v>6.46</v>
      </c>
      <c r="G3954">
        <v>10.88</v>
      </c>
      <c r="H3954">
        <f t="shared" si="61"/>
        <v>37.130000000000003</v>
      </c>
    </row>
    <row r="3955" spans="1:8" x14ac:dyDescent="0.3">
      <c r="A3955" t="s">
        <v>134</v>
      </c>
      <c r="B3955">
        <v>2007</v>
      </c>
      <c r="C3955">
        <v>9</v>
      </c>
      <c r="D3955">
        <v>1</v>
      </c>
      <c r="E3955">
        <v>9.7899999999999991</v>
      </c>
      <c r="F3955">
        <v>6.29</v>
      </c>
      <c r="G3955">
        <v>10.79</v>
      </c>
      <c r="H3955">
        <f t="shared" si="61"/>
        <v>36.869999999999997</v>
      </c>
    </row>
    <row r="3956" spans="1:8" x14ac:dyDescent="0.3">
      <c r="A3956" t="s">
        <v>134</v>
      </c>
      <c r="B3956">
        <v>2008</v>
      </c>
      <c r="C3956">
        <v>8.7899999999999991</v>
      </c>
      <c r="D3956">
        <v>1</v>
      </c>
      <c r="E3956">
        <v>9.7899999999999991</v>
      </c>
      <c r="F3956">
        <v>6.5</v>
      </c>
      <c r="G3956">
        <v>9.6300000000000008</v>
      </c>
      <c r="H3956">
        <f t="shared" si="61"/>
        <v>35.71</v>
      </c>
    </row>
    <row r="3957" spans="1:8" x14ac:dyDescent="0.3">
      <c r="A3957" t="s">
        <v>134</v>
      </c>
      <c r="B3957">
        <v>2009</v>
      </c>
      <c r="C3957">
        <v>8.92</v>
      </c>
      <c r="D3957">
        <v>1</v>
      </c>
      <c r="E3957">
        <v>7.42</v>
      </c>
      <c r="F3957">
        <v>4.83</v>
      </c>
      <c r="G3957">
        <v>10.71</v>
      </c>
      <c r="H3957">
        <f t="shared" si="61"/>
        <v>32.880000000000003</v>
      </c>
    </row>
    <row r="3958" spans="1:8" x14ac:dyDescent="0.3">
      <c r="A3958" t="s">
        <v>134</v>
      </c>
      <c r="B3958">
        <v>2010</v>
      </c>
      <c r="C3958">
        <v>9</v>
      </c>
      <c r="D3958">
        <v>1</v>
      </c>
      <c r="E3958">
        <v>7.67</v>
      </c>
      <c r="F3958">
        <v>4.83</v>
      </c>
      <c r="G3958">
        <v>10.67</v>
      </c>
      <c r="H3958">
        <f t="shared" si="61"/>
        <v>33.17</v>
      </c>
    </row>
    <row r="3959" spans="1:8" x14ac:dyDescent="0.3">
      <c r="A3959" t="s">
        <v>134</v>
      </c>
      <c r="B3959">
        <v>2011</v>
      </c>
      <c r="C3959">
        <v>8.6300000000000008</v>
      </c>
      <c r="D3959">
        <v>1</v>
      </c>
      <c r="E3959">
        <v>6.29</v>
      </c>
      <c r="F3959">
        <v>3.33</v>
      </c>
      <c r="G3959">
        <v>9.6300000000000008</v>
      </c>
      <c r="H3959">
        <f t="shared" si="61"/>
        <v>28.880000000000003</v>
      </c>
    </row>
    <row r="3960" spans="1:8" x14ac:dyDescent="0.3">
      <c r="A3960" t="s">
        <v>134</v>
      </c>
      <c r="B3960">
        <v>2012</v>
      </c>
      <c r="C3960">
        <v>8.67</v>
      </c>
      <c r="D3960">
        <v>1</v>
      </c>
      <c r="E3960">
        <v>7</v>
      </c>
      <c r="F3960">
        <v>2.83</v>
      </c>
      <c r="G3960">
        <v>9.5</v>
      </c>
      <c r="H3960">
        <f t="shared" si="61"/>
        <v>29</v>
      </c>
    </row>
    <row r="3961" spans="1:8" x14ac:dyDescent="0.3">
      <c r="A3961" t="s">
        <v>134</v>
      </c>
      <c r="B3961">
        <v>2013</v>
      </c>
      <c r="C3961">
        <v>8.3800000000000008</v>
      </c>
      <c r="D3961">
        <v>1</v>
      </c>
      <c r="E3961">
        <v>8.2899999999999991</v>
      </c>
      <c r="F3961">
        <v>3.83</v>
      </c>
      <c r="G3961">
        <v>9.3800000000000008</v>
      </c>
      <c r="H3961">
        <f t="shared" si="61"/>
        <v>30.880000000000003</v>
      </c>
    </row>
    <row r="3962" spans="1:8" x14ac:dyDescent="0.3">
      <c r="A3962" t="s">
        <v>135</v>
      </c>
      <c r="B3962">
        <v>1984</v>
      </c>
      <c r="C3962">
        <v>3.96</v>
      </c>
      <c r="D3962">
        <v>3.33</v>
      </c>
      <c r="E3962">
        <v>6.67</v>
      </c>
      <c r="F3962">
        <v>6.67</v>
      </c>
      <c r="G3962">
        <v>10</v>
      </c>
      <c r="H3962">
        <f t="shared" si="61"/>
        <v>30.630000000000003</v>
      </c>
    </row>
    <row r="3963" spans="1:8" x14ac:dyDescent="0.3">
      <c r="A3963" t="s">
        <v>135</v>
      </c>
      <c r="B3963">
        <v>1985</v>
      </c>
      <c r="C3963">
        <v>4.58</v>
      </c>
      <c r="D3963">
        <v>2.74</v>
      </c>
      <c r="E3963">
        <v>5.49</v>
      </c>
      <c r="F3963">
        <v>5.49</v>
      </c>
      <c r="G3963">
        <v>8.23</v>
      </c>
      <c r="H3963">
        <f t="shared" si="61"/>
        <v>26.53</v>
      </c>
    </row>
    <row r="3964" spans="1:8" x14ac:dyDescent="0.3">
      <c r="A3964" t="s">
        <v>135</v>
      </c>
      <c r="B3964">
        <v>1986</v>
      </c>
      <c r="C3964">
        <v>4</v>
      </c>
      <c r="D3964">
        <v>2.57</v>
      </c>
      <c r="E3964">
        <v>5.14</v>
      </c>
      <c r="F3964">
        <v>5.14</v>
      </c>
      <c r="G3964">
        <v>7.71</v>
      </c>
      <c r="H3964">
        <f t="shared" si="61"/>
        <v>24.560000000000002</v>
      </c>
    </row>
    <row r="3965" spans="1:8" x14ac:dyDescent="0.3">
      <c r="A3965" t="s">
        <v>135</v>
      </c>
      <c r="B3965">
        <v>1987</v>
      </c>
      <c r="C3965">
        <v>3.63</v>
      </c>
      <c r="D3965">
        <v>2.5</v>
      </c>
      <c r="E3965">
        <v>5</v>
      </c>
      <c r="F3965">
        <v>5</v>
      </c>
      <c r="G3965">
        <v>7.5</v>
      </c>
      <c r="H3965">
        <f t="shared" si="61"/>
        <v>23.63</v>
      </c>
    </row>
    <row r="3966" spans="1:8" x14ac:dyDescent="0.3">
      <c r="A3966" t="s">
        <v>135</v>
      </c>
      <c r="B3966">
        <v>1988</v>
      </c>
      <c r="C3966">
        <v>2.83</v>
      </c>
      <c r="D3966">
        <v>2.08</v>
      </c>
      <c r="E3966">
        <v>4.17</v>
      </c>
      <c r="F3966">
        <v>4.17</v>
      </c>
      <c r="G3966">
        <v>6.25</v>
      </c>
      <c r="H3966">
        <f t="shared" si="61"/>
        <v>19.5</v>
      </c>
    </row>
    <row r="3967" spans="1:8" x14ac:dyDescent="0.3">
      <c r="A3967" t="s">
        <v>135</v>
      </c>
      <c r="B3967">
        <v>1989</v>
      </c>
      <c r="C3967">
        <v>2.5</v>
      </c>
      <c r="D3967">
        <v>1.77</v>
      </c>
      <c r="E3967">
        <v>3.54</v>
      </c>
      <c r="F3967">
        <v>3.54</v>
      </c>
      <c r="G3967">
        <v>5.31</v>
      </c>
      <c r="H3967">
        <f t="shared" si="61"/>
        <v>16.66</v>
      </c>
    </row>
    <row r="3968" spans="1:8" x14ac:dyDescent="0.3">
      <c r="A3968" t="s">
        <v>135</v>
      </c>
      <c r="B3968">
        <v>1990</v>
      </c>
      <c r="C3968">
        <v>2.71</v>
      </c>
      <c r="D3968">
        <v>1.67</v>
      </c>
      <c r="E3968">
        <v>3.33</v>
      </c>
      <c r="F3968">
        <v>3.33</v>
      </c>
      <c r="G3968">
        <v>5</v>
      </c>
      <c r="H3968">
        <f t="shared" si="61"/>
        <v>16.04</v>
      </c>
    </row>
    <row r="3969" spans="1:8" x14ac:dyDescent="0.3">
      <c r="A3969" t="s">
        <v>135</v>
      </c>
      <c r="B3969">
        <v>1991</v>
      </c>
      <c r="C3969">
        <v>2.5</v>
      </c>
      <c r="D3969">
        <v>1.74</v>
      </c>
      <c r="E3969">
        <v>3.47</v>
      </c>
      <c r="F3969">
        <v>3.47</v>
      </c>
      <c r="G3969">
        <v>5.21</v>
      </c>
      <c r="H3969">
        <f t="shared" si="61"/>
        <v>16.39</v>
      </c>
    </row>
    <row r="3970" spans="1:8" x14ac:dyDescent="0.3">
      <c r="A3970" t="s">
        <v>135</v>
      </c>
      <c r="B3970">
        <v>1992</v>
      </c>
      <c r="C3970">
        <v>1.79</v>
      </c>
      <c r="D3970">
        <v>2.4700000000000002</v>
      </c>
      <c r="E3970">
        <v>4.93</v>
      </c>
      <c r="F3970">
        <v>4.93</v>
      </c>
      <c r="G3970">
        <v>7.4</v>
      </c>
      <c r="H3970">
        <f t="shared" si="61"/>
        <v>21.52</v>
      </c>
    </row>
    <row r="3971" spans="1:8" x14ac:dyDescent="0.3">
      <c r="A3971" t="s">
        <v>135</v>
      </c>
      <c r="B3971">
        <v>1993</v>
      </c>
      <c r="C3971">
        <v>2.5</v>
      </c>
      <c r="D3971">
        <v>2.5</v>
      </c>
      <c r="E3971">
        <v>5</v>
      </c>
      <c r="F3971">
        <v>5</v>
      </c>
      <c r="G3971">
        <v>7.5</v>
      </c>
      <c r="H3971">
        <f t="shared" ref="H3971:H4034" si="62">SUM(C3971:G3971)</f>
        <v>22.5</v>
      </c>
    </row>
    <row r="3972" spans="1:8" x14ac:dyDescent="0.3">
      <c r="A3972" t="s">
        <v>135</v>
      </c>
      <c r="B3972">
        <v>1994</v>
      </c>
      <c r="C3972">
        <v>1.54</v>
      </c>
      <c r="D3972">
        <v>2.12</v>
      </c>
      <c r="E3972">
        <v>4.24</v>
      </c>
      <c r="F3972">
        <v>4.24</v>
      </c>
      <c r="G3972">
        <v>6.36</v>
      </c>
      <c r="H3972">
        <f t="shared" si="62"/>
        <v>18.5</v>
      </c>
    </row>
    <row r="3973" spans="1:8" x14ac:dyDescent="0.3">
      <c r="A3973" t="s">
        <v>135</v>
      </c>
      <c r="B3973">
        <v>1995</v>
      </c>
      <c r="C3973">
        <v>2.25</v>
      </c>
      <c r="D3973">
        <v>2.08</v>
      </c>
      <c r="E3973">
        <v>4.17</v>
      </c>
      <c r="F3973">
        <v>4.17</v>
      </c>
      <c r="G3973">
        <v>6.25</v>
      </c>
      <c r="H3973">
        <f t="shared" si="62"/>
        <v>18.920000000000002</v>
      </c>
    </row>
    <row r="3974" spans="1:8" x14ac:dyDescent="0.3">
      <c r="A3974" t="s">
        <v>135</v>
      </c>
      <c r="B3974">
        <v>1996</v>
      </c>
      <c r="C3974">
        <v>1.96</v>
      </c>
      <c r="D3974">
        <v>1.98</v>
      </c>
      <c r="E3974">
        <v>3.96</v>
      </c>
      <c r="F3974">
        <v>3.96</v>
      </c>
      <c r="G3974">
        <v>5.94</v>
      </c>
      <c r="H3974">
        <f t="shared" si="62"/>
        <v>17.8</v>
      </c>
    </row>
    <row r="3975" spans="1:8" x14ac:dyDescent="0.3">
      <c r="A3975" t="s">
        <v>135</v>
      </c>
      <c r="B3975">
        <v>1997</v>
      </c>
      <c r="C3975">
        <v>1.92</v>
      </c>
      <c r="D3975">
        <v>2.06</v>
      </c>
      <c r="E3975">
        <v>6.29</v>
      </c>
      <c r="F3975">
        <v>4.13</v>
      </c>
      <c r="G3975">
        <v>8.02</v>
      </c>
      <c r="H3975">
        <f t="shared" si="62"/>
        <v>22.419999999999998</v>
      </c>
    </row>
    <row r="3976" spans="1:8" x14ac:dyDescent="0.3">
      <c r="A3976" t="s">
        <v>135</v>
      </c>
      <c r="B3976">
        <v>1998</v>
      </c>
      <c r="C3976">
        <v>1.42</v>
      </c>
      <c r="D3976">
        <v>1.54</v>
      </c>
      <c r="E3976">
        <v>9.5</v>
      </c>
      <c r="F3976">
        <v>3.75</v>
      </c>
      <c r="G3976">
        <v>10.33</v>
      </c>
      <c r="H3976">
        <f t="shared" si="62"/>
        <v>26.54</v>
      </c>
    </row>
    <row r="3977" spans="1:8" x14ac:dyDescent="0.3">
      <c r="A3977" t="s">
        <v>135</v>
      </c>
      <c r="B3977">
        <v>1999</v>
      </c>
      <c r="C3977">
        <v>2.33</v>
      </c>
      <c r="D3977">
        <v>1.34</v>
      </c>
      <c r="E3977">
        <v>7.13</v>
      </c>
      <c r="F3977">
        <v>4.67</v>
      </c>
      <c r="G3977">
        <v>11.54</v>
      </c>
      <c r="H3977">
        <f t="shared" si="62"/>
        <v>27.009999999999998</v>
      </c>
    </row>
    <row r="3978" spans="1:8" x14ac:dyDescent="0.3">
      <c r="A3978" t="s">
        <v>135</v>
      </c>
      <c r="B3978">
        <v>2000</v>
      </c>
      <c r="C3978">
        <v>2.29</v>
      </c>
      <c r="D3978">
        <v>2</v>
      </c>
      <c r="E3978">
        <v>8.58</v>
      </c>
      <c r="F3978">
        <v>2.5</v>
      </c>
      <c r="G3978">
        <v>11.08</v>
      </c>
      <c r="H3978">
        <f t="shared" si="62"/>
        <v>26.450000000000003</v>
      </c>
    </row>
    <row r="3979" spans="1:8" x14ac:dyDescent="0.3">
      <c r="A3979" t="s">
        <v>135</v>
      </c>
      <c r="B3979">
        <v>2001</v>
      </c>
      <c r="C3979">
        <v>3.17</v>
      </c>
      <c r="D3979">
        <v>2</v>
      </c>
      <c r="E3979">
        <v>4.13</v>
      </c>
      <c r="F3979">
        <v>2.92</v>
      </c>
      <c r="G3979">
        <v>11.08</v>
      </c>
      <c r="H3979">
        <f t="shared" si="62"/>
        <v>23.3</v>
      </c>
    </row>
    <row r="3980" spans="1:8" x14ac:dyDescent="0.3">
      <c r="A3980" t="s">
        <v>135</v>
      </c>
      <c r="B3980">
        <v>2002</v>
      </c>
      <c r="C3980">
        <v>3.38</v>
      </c>
      <c r="D3980">
        <v>1.63</v>
      </c>
      <c r="E3980">
        <v>7.88</v>
      </c>
      <c r="F3980">
        <v>2.17</v>
      </c>
      <c r="G3980">
        <v>11.75</v>
      </c>
      <c r="H3980">
        <f t="shared" si="62"/>
        <v>26.810000000000002</v>
      </c>
    </row>
    <row r="3981" spans="1:8" x14ac:dyDescent="0.3">
      <c r="A3981" t="s">
        <v>135</v>
      </c>
      <c r="B3981">
        <v>2003</v>
      </c>
      <c r="C3981">
        <v>4.13</v>
      </c>
      <c r="D3981">
        <v>1.25</v>
      </c>
      <c r="E3981">
        <v>8.6300000000000008</v>
      </c>
      <c r="F3981">
        <v>2</v>
      </c>
      <c r="G3981">
        <v>10.92</v>
      </c>
      <c r="H3981">
        <f t="shared" si="62"/>
        <v>26.93</v>
      </c>
    </row>
    <row r="3982" spans="1:8" x14ac:dyDescent="0.3">
      <c r="A3982" t="s">
        <v>135</v>
      </c>
      <c r="B3982">
        <v>2004</v>
      </c>
      <c r="C3982">
        <v>5.5</v>
      </c>
      <c r="D3982">
        <v>1.79</v>
      </c>
      <c r="E3982">
        <v>8.7899999999999991</v>
      </c>
      <c r="F3982">
        <v>2.71</v>
      </c>
      <c r="G3982">
        <v>10.5</v>
      </c>
      <c r="H3982">
        <f t="shared" si="62"/>
        <v>29.29</v>
      </c>
    </row>
    <row r="3983" spans="1:8" x14ac:dyDescent="0.3">
      <c r="A3983" t="s">
        <v>135</v>
      </c>
      <c r="B3983">
        <v>2005</v>
      </c>
      <c r="C3983">
        <v>6.92</v>
      </c>
      <c r="D3983">
        <v>2</v>
      </c>
      <c r="E3983">
        <v>9.67</v>
      </c>
      <c r="F3983">
        <v>4.21</v>
      </c>
      <c r="G3983">
        <v>10.42</v>
      </c>
      <c r="H3983">
        <f t="shared" si="62"/>
        <v>33.22</v>
      </c>
    </row>
    <row r="3984" spans="1:8" x14ac:dyDescent="0.3">
      <c r="A3984" t="s">
        <v>135</v>
      </c>
      <c r="B3984">
        <v>2006</v>
      </c>
      <c r="C3984">
        <v>7.29</v>
      </c>
      <c r="D3984">
        <v>2</v>
      </c>
      <c r="E3984">
        <v>9</v>
      </c>
      <c r="F3984">
        <v>5.5</v>
      </c>
      <c r="G3984">
        <v>9.8800000000000008</v>
      </c>
      <c r="H3984">
        <f t="shared" si="62"/>
        <v>33.67</v>
      </c>
    </row>
    <row r="3985" spans="1:8" x14ac:dyDescent="0.3">
      <c r="A3985" t="s">
        <v>135</v>
      </c>
      <c r="B3985">
        <v>2007</v>
      </c>
      <c r="C3985">
        <v>7.42</v>
      </c>
      <c r="D3985">
        <v>2</v>
      </c>
      <c r="E3985">
        <v>9.25</v>
      </c>
      <c r="F3985">
        <v>6.42</v>
      </c>
      <c r="G3985">
        <v>9.58</v>
      </c>
      <c r="H3985">
        <f t="shared" si="62"/>
        <v>34.67</v>
      </c>
    </row>
    <row r="3986" spans="1:8" x14ac:dyDescent="0.3">
      <c r="A3986" t="s">
        <v>135</v>
      </c>
      <c r="B3986">
        <v>2008</v>
      </c>
      <c r="C3986">
        <v>7.5</v>
      </c>
      <c r="D3986">
        <v>2.17</v>
      </c>
      <c r="E3986">
        <v>9.5</v>
      </c>
      <c r="F3986">
        <v>6.5</v>
      </c>
      <c r="G3986">
        <v>9.5</v>
      </c>
      <c r="H3986">
        <f t="shared" si="62"/>
        <v>35.17</v>
      </c>
    </row>
    <row r="3987" spans="1:8" x14ac:dyDescent="0.3">
      <c r="A3987" t="s">
        <v>135</v>
      </c>
      <c r="B3987">
        <v>2009</v>
      </c>
      <c r="C3987">
        <v>7.67</v>
      </c>
      <c r="D3987">
        <v>2.67</v>
      </c>
      <c r="E3987">
        <v>5</v>
      </c>
      <c r="F3987">
        <v>6.17</v>
      </c>
      <c r="G3987">
        <v>10.039999999999999</v>
      </c>
      <c r="H3987">
        <f t="shared" si="62"/>
        <v>31.549999999999997</v>
      </c>
    </row>
    <row r="3988" spans="1:8" x14ac:dyDescent="0.3">
      <c r="A3988" t="s">
        <v>135</v>
      </c>
      <c r="B3988">
        <v>2010</v>
      </c>
      <c r="C3988">
        <v>7.79</v>
      </c>
      <c r="D3988">
        <v>2.5</v>
      </c>
      <c r="E3988">
        <v>8.92</v>
      </c>
      <c r="F3988">
        <v>5.5</v>
      </c>
      <c r="G3988">
        <v>10.29</v>
      </c>
      <c r="H3988">
        <f t="shared" si="62"/>
        <v>35</v>
      </c>
    </row>
    <row r="3989" spans="1:8" x14ac:dyDescent="0.3">
      <c r="A3989" t="s">
        <v>135</v>
      </c>
      <c r="B3989">
        <v>2011</v>
      </c>
      <c r="C3989">
        <v>8</v>
      </c>
      <c r="D3989">
        <v>2.5</v>
      </c>
      <c r="E3989">
        <v>9.25</v>
      </c>
      <c r="F3989">
        <v>6.25</v>
      </c>
      <c r="G3989">
        <v>9.5</v>
      </c>
      <c r="H3989">
        <f t="shared" si="62"/>
        <v>35.5</v>
      </c>
    </row>
    <row r="3990" spans="1:8" x14ac:dyDescent="0.3">
      <c r="A3990" t="s">
        <v>135</v>
      </c>
      <c r="B3990">
        <v>2012</v>
      </c>
      <c r="C3990">
        <v>7.5</v>
      </c>
      <c r="D3990">
        <v>2.5</v>
      </c>
      <c r="E3990">
        <v>7.75</v>
      </c>
      <c r="F3990">
        <v>6.5</v>
      </c>
      <c r="G3990">
        <v>9</v>
      </c>
      <c r="H3990">
        <f t="shared" si="62"/>
        <v>33.25</v>
      </c>
    </row>
    <row r="3991" spans="1:8" x14ac:dyDescent="0.3">
      <c r="A3991" t="s">
        <v>135</v>
      </c>
      <c r="B3991">
        <v>2013</v>
      </c>
      <c r="C3991">
        <v>8</v>
      </c>
      <c r="D3991">
        <v>2.5</v>
      </c>
      <c r="E3991">
        <v>8.5</v>
      </c>
      <c r="F3991">
        <v>6.5</v>
      </c>
      <c r="G3991">
        <v>9.5</v>
      </c>
      <c r="H3991">
        <f t="shared" si="62"/>
        <v>35</v>
      </c>
    </row>
    <row r="3992" spans="1:8" x14ac:dyDescent="0.3">
      <c r="A3992" t="s">
        <v>136</v>
      </c>
      <c r="B3992">
        <v>1984</v>
      </c>
      <c r="C3992">
        <v>6</v>
      </c>
      <c r="D3992">
        <v>3.2</v>
      </c>
      <c r="E3992">
        <v>6.39</v>
      </c>
      <c r="F3992">
        <v>6.39</v>
      </c>
      <c r="G3992">
        <v>9.59</v>
      </c>
      <c r="H3992">
        <f t="shared" si="62"/>
        <v>31.57</v>
      </c>
    </row>
    <row r="3993" spans="1:8" x14ac:dyDescent="0.3">
      <c r="A3993" t="s">
        <v>136</v>
      </c>
      <c r="B3993">
        <v>1985</v>
      </c>
      <c r="C3993">
        <v>6</v>
      </c>
      <c r="D3993">
        <v>2.57</v>
      </c>
      <c r="E3993">
        <v>5.14</v>
      </c>
      <c r="F3993">
        <v>5.14</v>
      </c>
      <c r="G3993">
        <v>7.71</v>
      </c>
      <c r="H3993">
        <f t="shared" si="62"/>
        <v>26.560000000000002</v>
      </c>
    </row>
    <row r="3994" spans="1:8" x14ac:dyDescent="0.3">
      <c r="A3994" t="s">
        <v>136</v>
      </c>
      <c r="B3994">
        <v>1986</v>
      </c>
      <c r="C3994">
        <v>6</v>
      </c>
      <c r="D3994">
        <v>2.5</v>
      </c>
      <c r="E3994">
        <v>5</v>
      </c>
      <c r="F3994">
        <v>5</v>
      </c>
      <c r="G3994">
        <v>7.5</v>
      </c>
      <c r="H3994">
        <f t="shared" si="62"/>
        <v>26</v>
      </c>
    </row>
    <row r="3995" spans="1:8" x14ac:dyDescent="0.3">
      <c r="A3995" t="s">
        <v>136</v>
      </c>
      <c r="B3995">
        <v>1987</v>
      </c>
      <c r="C3995">
        <v>9.25</v>
      </c>
      <c r="D3995">
        <v>2.5</v>
      </c>
      <c r="E3995">
        <v>5</v>
      </c>
      <c r="F3995">
        <v>5</v>
      </c>
      <c r="G3995">
        <v>7.5</v>
      </c>
      <c r="H3995">
        <f t="shared" si="62"/>
        <v>29.25</v>
      </c>
    </row>
    <row r="3996" spans="1:8" x14ac:dyDescent="0.3">
      <c r="A3996" t="s">
        <v>136</v>
      </c>
      <c r="B3996">
        <v>1988</v>
      </c>
      <c r="C3996">
        <v>9.5</v>
      </c>
      <c r="D3996">
        <v>2.64</v>
      </c>
      <c r="E3996">
        <v>5.28</v>
      </c>
      <c r="F3996">
        <v>5.28</v>
      </c>
      <c r="G3996">
        <v>7.92</v>
      </c>
      <c r="H3996">
        <f t="shared" si="62"/>
        <v>30.620000000000005</v>
      </c>
    </row>
    <row r="3997" spans="1:8" x14ac:dyDescent="0.3">
      <c r="A3997" t="s">
        <v>136</v>
      </c>
      <c r="B3997">
        <v>1989</v>
      </c>
      <c r="C3997">
        <v>9.3800000000000008</v>
      </c>
      <c r="D3997">
        <v>2.5</v>
      </c>
      <c r="E3997">
        <v>5</v>
      </c>
      <c r="F3997">
        <v>5</v>
      </c>
      <c r="G3997">
        <v>7.5</v>
      </c>
      <c r="H3997">
        <f t="shared" si="62"/>
        <v>29.380000000000003</v>
      </c>
    </row>
    <row r="3998" spans="1:8" x14ac:dyDescent="0.3">
      <c r="A3998" t="s">
        <v>136</v>
      </c>
      <c r="B3998">
        <v>1990</v>
      </c>
      <c r="C3998">
        <v>8.2100000000000009</v>
      </c>
      <c r="D3998">
        <v>2.78</v>
      </c>
      <c r="E3998">
        <v>5.56</v>
      </c>
      <c r="F3998">
        <v>5.56</v>
      </c>
      <c r="G3998">
        <v>8.34</v>
      </c>
      <c r="H3998">
        <f t="shared" si="62"/>
        <v>30.45</v>
      </c>
    </row>
    <row r="3999" spans="1:8" x14ac:dyDescent="0.3">
      <c r="A3999" t="s">
        <v>136</v>
      </c>
      <c r="B3999">
        <v>1991</v>
      </c>
      <c r="C3999">
        <v>7.17</v>
      </c>
      <c r="D3999">
        <v>2.99</v>
      </c>
      <c r="E3999">
        <v>5.97</v>
      </c>
      <c r="F3999">
        <v>5.97</v>
      </c>
      <c r="G3999">
        <v>8.9600000000000009</v>
      </c>
      <c r="H3999">
        <f t="shared" si="62"/>
        <v>31.06</v>
      </c>
    </row>
    <row r="4000" spans="1:8" x14ac:dyDescent="0.3">
      <c r="A4000" t="s">
        <v>136</v>
      </c>
      <c r="B4000">
        <v>1992</v>
      </c>
      <c r="C4000">
        <v>8.1300000000000008</v>
      </c>
      <c r="D4000">
        <v>3.02</v>
      </c>
      <c r="E4000">
        <v>6.04</v>
      </c>
      <c r="F4000">
        <v>6.04</v>
      </c>
      <c r="G4000">
        <v>9.06</v>
      </c>
      <c r="H4000">
        <f t="shared" si="62"/>
        <v>32.29</v>
      </c>
    </row>
    <row r="4001" spans="1:8" x14ac:dyDescent="0.3">
      <c r="A4001" t="s">
        <v>136</v>
      </c>
      <c r="B4001">
        <v>1993</v>
      </c>
      <c r="C4001">
        <v>8</v>
      </c>
      <c r="D4001">
        <v>2.92</v>
      </c>
      <c r="E4001">
        <v>5.83</v>
      </c>
      <c r="F4001">
        <v>5.83</v>
      </c>
      <c r="G4001">
        <v>8.75</v>
      </c>
      <c r="H4001">
        <f t="shared" si="62"/>
        <v>31.33</v>
      </c>
    </row>
    <row r="4002" spans="1:8" x14ac:dyDescent="0.3">
      <c r="A4002" t="s">
        <v>136</v>
      </c>
      <c r="B4002">
        <v>1994</v>
      </c>
      <c r="C4002">
        <v>8.4600000000000009</v>
      </c>
      <c r="D4002">
        <v>2.92</v>
      </c>
      <c r="E4002">
        <v>5.83</v>
      </c>
      <c r="F4002">
        <v>5.83</v>
      </c>
      <c r="G4002">
        <v>8.75</v>
      </c>
      <c r="H4002">
        <f t="shared" si="62"/>
        <v>31.79</v>
      </c>
    </row>
    <row r="4003" spans="1:8" x14ac:dyDescent="0.3">
      <c r="A4003" t="s">
        <v>136</v>
      </c>
      <c r="B4003">
        <v>1995</v>
      </c>
      <c r="C4003">
        <v>8.2100000000000009</v>
      </c>
      <c r="D4003">
        <v>2.92</v>
      </c>
      <c r="E4003">
        <v>5.83</v>
      </c>
      <c r="F4003">
        <v>5.83</v>
      </c>
      <c r="G4003">
        <v>8.75</v>
      </c>
      <c r="H4003">
        <f t="shared" si="62"/>
        <v>31.54</v>
      </c>
    </row>
    <row r="4004" spans="1:8" x14ac:dyDescent="0.3">
      <c r="A4004" t="s">
        <v>136</v>
      </c>
      <c r="B4004">
        <v>1996</v>
      </c>
      <c r="C4004">
        <v>8.33</v>
      </c>
      <c r="D4004">
        <v>2.92</v>
      </c>
      <c r="E4004">
        <v>5.83</v>
      </c>
      <c r="F4004">
        <v>5.83</v>
      </c>
      <c r="G4004">
        <v>8.75</v>
      </c>
      <c r="H4004">
        <f t="shared" si="62"/>
        <v>31.659999999999997</v>
      </c>
    </row>
    <row r="4005" spans="1:8" x14ac:dyDescent="0.3">
      <c r="A4005" t="s">
        <v>136</v>
      </c>
      <c r="B4005">
        <v>1997</v>
      </c>
      <c r="C4005">
        <v>9</v>
      </c>
      <c r="D4005">
        <v>3.53</v>
      </c>
      <c r="E4005">
        <v>6.72</v>
      </c>
      <c r="F4005">
        <v>6.39</v>
      </c>
      <c r="G4005">
        <v>10.29</v>
      </c>
      <c r="H4005">
        <f t="shared" si="62"/>
        <v>35.93</v>
      </c>
    </row>
    <row r="4006" spans="1:8" x14ac:dyDescent="0.3">
      <c r="A4006" t="s">
        <v>136</v>
      </c>
      <c r="B4006">
        <v>1998</v>
      </c>
      <c r="C4006">
        <v>8</v>
      </c>
      <c r="D4006">
        <v>4.96</v>
      </c>
      <c r="E4006">
        <v>7.71</v>
      </c>
      <c r="F4006">
        <v>7.5</v>
      </c>
      <c r="G4006">
        <v>13.5</v>
      </c>
      <c r="H4006">
        <f t="shared" si="62"/>
        <v>41.67</v>
      </c>
    </row>
    <row r="4007" spans="1:8" x14ac:dyDescent="0.3">
      <c r="A4007" t="s">
        <v>136</v>
      </c>
      <c r="B4007">
        <v>1999</v>
      </c>
      <c r="C4007">
        <v>9.1300000000000008</v>
      </c>
      <c r="D4007">
        <v>4.08</v>
      </c>
      <c r="E4007">
        <v>5.33</v>
      </c>
      <c r="F4007">
        <v>7</v>
      </c>
      <c r="G4007">
        <v>13</v>
      </c>
      <c r="H4007">
        <f t="shared" si="62"/>
        <v>38.54</v>
      </c>
    </row>
    <row r="4008" spans="1:8" x14ac:dyDescent="0.3">
      <c r="A4008" t="s">
        <v>136</v>
      </c>
      <c r="B4008">
        <v>2000</v>
      </c>
      <c r="C4008">
        <v>9.08</v>
      </c>
      <c r="D4008">
        <v>4.5</v>
      </c>
      <c r="E4008">
        <v>8.2899999999999991</v>
      </c>
      <c r="F4008">
        <v>7.42</v>
      </c>
      <c r="G4008">
        <v>14.67</v>
      </c>
      <c r="H4008">
        <f t="shared" si="62"/>
        <v>43.96</v>
      </c>
    </row>
    <row r="4009" spans="1:8" x14ac:dyDescent="0.3">
      <c r="A4009" t="s">
        <v>136</v>
      </c>
      <c r="B4009">
        <v>2001</v>
      </c>
      <c r="C4009">
        <v>8.5</v>
      </c>
      <c r="D4009">
        <v>5</v>
      </c>
      <c r="E4009">
        <v>9</v>
      </c>
      <c r="F4009">
        <v>8</v>
      </c>
      <c r="G4009">
        <v>15</v>
      </c>
      <c r="H4009">
        <f t="shared" si="62"/>
        <v>45.5</v>
      </c>
    </row>
    <row r="4010" spans="1:8" x14ac:dyDescent="0.3">
      <c r="A4010" t="s">
        <v>136</v>
      </c>
      <c r="B4010">
        <v>2002</v>
      </c>
      <c r="C4010">
        <v>9.42</v>
      </c>
      <c r="D4010">
        <v>5</v>
      </c>
      <c r="E4010">
        <v>7.67</v>
      </c>
      <c r="F4010">
        <v>8</v>
      </c>
      <c r="G4010">
        <v>13.96</v>
      </c>
      <c r="H4010">
        <f t="shared" si="62"/>
        <v>44.05</v>
      </c>
    </row>
    <row r="4011" spans="1:8" x14ac:dyDescent="0.3">
      <c r="A4011" t="s">
        <v>136</v>
      </c>
      <c r="B4011">
        <v>2003</v>
      </c>
      <c r="C4011">
        <v>9.5</v>
      </c>
      <c r="D4011">
        <v>5</v>
      </c>
      <c r="E4011">
        <v>8.3800000000000008</v>
      </c>
      <c r="F4011">
        <v>8</v>
      </c>
      <c r="G4011">
        <v>14.92</v>
      </c>
      <c r="H4011">
        <f t="shared" si="62"/>
        <v>45.800000000000004</v>
      </c>
    </row>
    <row r="4012" spans="1:8" x14ac:dyDescent="0.3">
      <c r="A4012" t="s">
        <v>136</v>
      </c>
      <c r="B4012">
        <v>2004</v>
      </c>
      <c r="C4012">
        <v>9.42</v>
      </c>
      <c r="D4012">
        <v>5</v>
      </c>
      <c r="E4012">
        <v>8.8800000000000008</v>
      </c>
      <c r="F4012">
        <v>7.92</v>
      </c>
      <c r="G4012">
        <v>14.75</v>
      </c>
      <c r="H4012">
        <f t="shared" si="62"/>
        <v>45.97</v>
      </c>
    </row>
    <row r="4013" spans="1:8" x14ac:dyDescent="0.3">
      <c r="A4013" t="s">
        <v>136</v>
      </c>
      <c r="B4013">
        <v>2005</v>
      </c>
      <c r="C4013">
        <v>8.7899999999999991</v>
      </c>
      <c r="D4013">
        <v>5</v>
      </c>
      <c r="E4013">
        <v>10</v>
      </c>
      <c r="F4013">
        <v>7.5</v>
      </c>
      <c r="G4013">
        <v>14.25</v>
      </c>
      <c r="H4013">
        <f t="shared" si="62"/>
        <v>45.54</v>
      </c>
    </row>
    <row r="4014" spans="1:8" x14ac:dyDescent="0.3">
      <c r="A4014" t="s">
        <v>136</v>
      </c>
      <c r="B4014">
        <v>2006</v>
      </c>
      <c r="C4014">
        <v>8.42</v>
      </c>
      <c r="D4014">
        <v>5</v>
      </c>
      <c r="E4014">
        <v>9.75</v>
      </c>
      <c r="F4014">
        <v>9.17</v>
      </c>
      <c r="G4014">
        <v>15</v>
      </c>
      <c r="H4014">
        <f t="shared" si="62"/>
        <v>47.34</v>
      </c>
    </row>
    <row r="4015" spans="1:8" x14ac:dyDescent="0.3">
      <c r="A4015" t="s">
        <v>136</v>
      </c>
      <c r="B4015">
        <v>2007</v>
      </c>
      <c r="C4015">
        <v>7.33</v>
      </c>
      <c r="D4015">
        <v>5</v>
      </c>
      <c r="E4015">
        <v>10</v>
      </c>
      <c r="F4015">
        <v>10</v>
      </c>
      <c r="G4015">
        <v>15</v>
      </c>
      <c r="H4015">
        <f t="shared" si="62"/>
        <v>47.33</v>
      </c>
    </row>
    <row r="4016" spans="1:8" x14ac:dyDescent="0.3">
      <c r="A4016" t="s">
        <v>136</v>
      </c>
      <c r="B4016">
        <v>2008</v>
      </c>
      <c r="C4016">
        <v>6.13</v>
      </c>
      <c r="D4016">
        <v>5</v>
      </c>
      <c r="E4016">
        <v>10</v>
      </c>
      <c r="F4016">
        <v>10</v>
      </c>
      <c r="G4016">
        <v>15</v>
      </c>
      <c r="H4016">
        <f t="shared" si="62"/>
        <v>46.129999999999995</v>
      </c>
    </row>
    <row r="4017" spans="1:8" x14ac:dyDescent="0.3">
      <c r="A4017" t="s">
        <v>136</v>
      </c>
      <c r="B4017">
        <v>2009</v>
      </c>
      <c r="C4017">
        <v>7.83</v>
      </c>
      <c r="D4017">
        <v>5</v>
      </c>
      <c r="E4017">
        <v>5.67</v>
      </c>
      <c r="F4017">
        <v>7.5</v>
      </c>
      <c r="G4017">
        <v>13.17</v>
      </c>
      <c r="H4017">
        <f t="shared" si="62"/>
        <v>39.17</v>
      </c>
    </row>
    <row r="4018" spans="1:8" x14ac:dyDescent="0.3">
      <c r="A4018" t="s">
        <v>136</v>
      </c>
      <c r="B4018">
        <v>2010</v>
      </c>
      <c r="C4018">
        <v>8.83</v>
      </c>
      <c r="D4018">
        <v>5</v>
      </c>
      <c r="E4018">
        <v>6.5</v>
      </c>
      <c r="F4018">
        <v>8.5</v>
      </c>
      <c r="G4018">
        <v>12.67</v>
      </c>
      <c r="H4018">
        <f t="shared" si="62"/>
        <v>41.5</v>
      </c>
    </row>
    <row r="4019" spans="1:8" x14ac:dyDescent="0.3">
      <c r="A4019" t="s">
        <v>136</v>
      </c>
      <c r="B4019">
        <v>2011</v>
      </c>
      <c r="C4019">
        <v>9.5</v>
      </c>
      <c r="D4019">
        <v>5</v>
      </c>
      <c r="E4019">
        <v>8.5</v>
      </c>
      <c r="F4019">
        <v>8.5</v>
      </c>
      <c r="G4019">
        <v>15</v>
      </c>
      <c r="H4019">
        <f t="shared" si="62"/>
        <v>46.5</v>
      </c>
    </row>
    <row r="4020" spans="1:8" x14ac:dyDescent="0.3">
      <c r="A4020" t="s">
        <v>136</v>
      </c>
      <c r="B4020">
        <v>2012</v>
      </c>
      <c r="C4020">
        <v>10</v>
      </c>
      <c r="D4020">
        <v>5</v>
      </c>
      <c r="E4020">
        <v>8.5</v>
      </c>
      <c r="F4020">
        <v>9.75</v>
      </c>
      <c r="G4020">
        <v>14.25</v>
      </c>
      <c r="H4020">
        <f t="shared" si="62"/>
        <v>47.5</v>
      </c>
    </row>
    <row r="4021" spans="1:8" x14ac:dyDescent="0.3">
      <c r="A4021" t="s">
        <v>136</v>
      </c>
      <c r="B4021">
        <v>2013</v>
      </c>
      <c r="C4021">
        <v>10</v>
      </c>
      <c r="D4021">
        <v>5</v>
      </c>
      <c r="E4021">
        <v>8.9600000000000009</v>
      </c>
      <c r="F4021">
        <v>9.5399999999999991</v>
      </c>
      <c r="G4021">
        <v>14.04</v>
      </c>
      <c r="H4021">
        <f t="shared" si="62"/>
        <v>47.54</v>
      </c>
    </row>
    <row r="4022" spans="1:8" x14ac:dyDescent="0.3">
      <c r="A4022" t="s">
        <v>137</v>
      </c>
      <c r="B4022">
        <v>1984</v>
      </c>
      <c r="C4022">
        <v>3.75</v>
      </c>
      <c r="D4022">
        <v>2.6</v>
      </c>
      <c r="E4022">
        <v>5.21</v>
      </c>
      <c r="F4022">
        <v>5.21</v>
      </c>
      <c r="G4022">
        <v>7.81</v>
      </c>
      <c r="H4022">
        <f t="shared" si="62"/>
        <v>24.58</v>
      </c>
    </row>
    <row r="4023" spans="1:8" x14ac:dyDescent="0.3">
      <c r="A4023" t="s">
        <v>137</v>
      </c>
      <c r="B4023">
        <v>1985</v>
      </c>
      <c r="C4023">
        <v>4</v>
      </c>
      <c r="D4023">
        <v>1.77</v>
      </c>
      <c r="E4023">
        <v>3.54</v>
      </c>
      <c r="F4023">
        <v>3.54</v>
      </c>
      <c r="G4023">
        <v>5.31</v>
      </c>
      <c r="H4023">
        <f t="shared" si="62"/>
        <v>18.159999999999997</v>
      </c>
    </row>
    <row r="4024" spans="1:8" x14ac:dyDescent="0.3">
      <c r="A4024" t="s">
        <v>137</v>
      </c>
      <c r="B4024">
        <v>1986</v>
      </c>
      <c r="C4024">
        <v>0</v>
      </c>
      <c r="D4024">
        <v>1.67</v>
      </c>
      <c r="E4024">
        <v>3.33</v>
      </c>
      <c r="F4024">
        <v>3.33</v>
      </c>
      <c r="G4024">
        <v>5</v>
      </c>
      <c r="H4024">
        <f t="shared" si="62"/>
        <v>13.33</v>
      </c>
    </row>
    <row r="4025" spans="1:8" x14ac:dyDescent="0.3">
      <c r="A4025" t="s">
        <v>137</v>
      </c>
      <c r="B4025">
        <v>1987</v>
      </c>
      <c r="C4025">
        <v>0</v>
      </c>
      <c r="D4025">
        <v>1.91</v>
      </c>
      <c r="E4025">
        <v>3.82</v>
      </c>
      <c r="F4025">
        <v>3.82</v>
      </c>
      <c r="G4025">
        <v>5.73</v>
      </c>
      <c r="H4025">
        <f t="shared" si="62"/>
        <v>15.28</v>
      </c>
    </row>
    <row r="4026" spans="1:8" x14ac:dyDescent="0.3">
      <c r="A4026" t="s">
        <v>137</v>
      </c>
      <c r="B4026">
        <v>1988</v>
      </c>
      <c r="C4026">
        <v>0</v>
      </c>
      <c r="D4026">
        <v>2.08</v>
      </c>
      <c r="E4026">
        <v>4.17</v>
      </c>
      <c r="F4026">
        <v>4.17</v>
      </c>
      <c r="G4026">
        <v>6.25</v>
      </c>
      <c r="H4026">
        <f t="shared" si="62"/>
        <v>16.670000000000002</v>
      </c>
    </row>
    <row r="4027" spans="1:8" x14ac:dyDescent="0.3">
      <c r="A4027" t="s">
        <v>137</v>
      </c>
      <c r="B4027">
        <v>1989</v>
      </c>
      <c r="C4027">
        <v>0.04</v>
      </c>
      <c r="D4027">
        <v>2.0499999999999998</v>
      </c>
      <c r="E4027">
        <v>4.0999999999999996</v>
      </c>
      <c r="F4027">
        <v>4.0999999999999996</v>
      </c>
      <c r="G4027">
        <v>6.15</v>
      </c>
      <c r="H4027">
        <f t="shared" si="62"/>
        <v>16.439999999999998</v>
      </c>
    </row>
    <row r="4028" spans="1:8" x14ac:dyDescent="0.3">
      <c r="A4028" t="s">
        <v>137</v>
      </c>
      <c r="B4028">
        <v>1990</v>
      </c>
      <c r="C4028">
        <v>1</v>
      </c>
      <c r="D4028">
        <v>2.15</v>
      </c>
      <c r="E4028">
        <v>4.3099999999999996</v>
      </c>
      <c r="F4028">
        <v>4.3099999999999996</v>
      </c>
      <c r="G4028">
        <v>6.46</v>
      </c>
      <c r="H4028">
        <f t="shared" si="62"/>
        <v>18.23</v>
      </c>
    </row>
    <row r="4029" spans="1:8" x14ac:dyDescent="0.3">
      <c r="A4029" t="s">
        <v>137</v>
      </c>
      <c r="B4029">
        <v>1991</v>
      </c>
      <c r="C4029">
        <v>3.58</v>
      </c>
      <c r="D4029">
        <v>2.33</v>
      </c>
      <c r="E4029">
        <v>4.6500000000000004</v>
      </c>
      <c r="F4029">
        <v>4.6500000000000004</v>
      </c>
      <c r="G4029">
        <v>6.98</v>
      </c>
      <c r="H4029">
        <f t="shared" si="62"/>
        <v>22.19</v>
      </c>
    </row>
    <row r="4030" spans="1:8" x14ac:dyDescent="0.3">
      <c r="A4030" t="s">
        <v>137</v>
      </c>
      <c r="B4030">
        <v>1992</v>
      </c>
      <c r="C4030">
        <v>3.75</v>
      </c>
      <c r="D4030">
        <v>1.67</v>
      </c>
      <c r="E4030">
        <v>3.33</v>
      </c>
      <c r="F4030">
        <v>3.33</v>
      </c>
      <c r="G4030">
        <v>5</v>
      </c>
      <c r="H4030">
        <f t="shared" si="62"/>
        <v>17.079999999999998</v>
      </c>
    </row>
    <row r="4031" spans="1:8" x14ac:dyDescent="0.3">
      <c r="A4031" t="s">
        <v>137</v>
      </c>
      <c r="B4031">
        <v>1993</v>
      </c>
      <c r="C4031">
        <v>3.33</v>
      </c>
      <c r="D4031">
        <v>1.91</v>
      </c>
      <c r="E4031">
        <v>3.82</v>
      </c>
      <c r="F4031">
        <v>3.82</v>
      </c>
      <c r="G4031">
        <v>5.73</v>
      </c>
      <c r="H4031">
        <f t="shared" si="62"/>
        <v>18.61</v>
      </c>
    </row>
    <row r="4032" spans="1:8" x14ac:dyDescent="0.3">
      <c r="A4032" t="s">
        <v>137</v>
      </c>
      <c r="B4032">
        <v>1994</v>
      </c>
      <c r="C4032">
        <v>6</v>
      </c>
      <c r="D4032">
        <v>2.08</v>
      </c>
      <c r="E4032">
        <v>4.17</v>
      </c>
      <c r="F4032">
        <v>4.17</v>
      </c>
      <c r="G4032">
        <v>6.25</v>
      </c>
      <c r="H4032">
        <f t="shared" si="62"/>
        <v>22.67</v>
      </c>
    </row>
    <row r="4033" spans="1:8" x14ac:dyDescent="0.3">
      <c r="A4033" t="s">
        <v>137</v>
      </c>
      <c r="B4033">
        <v>1995</v>
      </c>
      <c r="C4033">
        <v>7.63</v>
      </c>
      <c r="D4033">
        <v>2.36</v>
      </c>
      <c r="E4033">
        <v>4.72</v>
      </c>
      <c r="F4033">
        <v>4.72</v>
      </c>
      <c r="G4033">
        <v>7.08</v>
      </c>
      <c r="H4033">
        <f t="shared" si="62"/>
        <v>26.509999999999998</v>
      </c>
    </row>
    <row r="4034" spans="1:8" x14ac:dyDescent="0.3">
      <c r="A4034" t="s">
        <v>137</v>
      </c>
      <c r="B4034">
        <v>1996</v>
      </c>
      <c r="C4034">
        <v>7.75</v>
      </c>
      <c r="D4034">
        <v>2.71</v>
      </c>
      <c r="E4034">
        <v>5.42</v>
      </c>
      <c r="F4034">
        <v>5.42</v>
      </c>
      <c r="G4034">
        <v>8.1300000000000008</v>
      </c>
      <c r="H4034">
        <f t="shared" si="62"/>
        <v>29.43</v>
      </c>
    </row>
    <row r="4035" spans="1:8" x14ac:dyDescent="0.3">
      <c r="A4035" t="s">
        <v>137</v>
      </c>
      <c r="B4035">
        <v>1997</v>
      </c>
      <c r="C4035">
        <v>8.08</v>
      </c>
      <c r="D4035">
        <v>2.0499999999999998</v>
      </c>
      <c r="E4035">
        <v>7.43</v>
      </c>
      <c r="F4035">
        <v>5.89</v>
      </c>
      <c r="G4035">
        <v>9.31</v>
      </c>
      <c r="H4035">
        <f t="shared" ref="H4035:H4098" si="63">SUM(C4035:G4035)</f>
        <v>32.76</v>
      </c>
    </row>
    <row r="4036" spans="1:8" x14ac:dyDescent="0.3">
      <c r="A4036" t="s">
        <v>137</v>
      </c>
      <c r="B4036">
        <v>1998</v>
      </c>
      <c r="C4036">
        <v>9.1300000000000008</v>
      </c>
      <c r="D4036">
        <v>0</v>
      </c>
      <c r="E4036">
        <v>10</v>
      </c>
      <c r="F4036">
        <v>5</v>
      </c>
      <c r="G4036">
        <v>9.5</v>
      </c>
      <c r="H4036">
        <f t="shared" si="63"/>
        <v>33.630000000000003</v>
      </c>
    </row>
    <row r="4037" spans="1:8" x14ac:dyDescent="0.3">
      <c r="A4037" t="s">
        <v>137</v>
      </c>
      <c r="B4037">
        <v>1999</v>
      </c>
      <c r="C4037">
        <v>9.83</v>
      </c>
      <c r="D4037">
        <v>0</v>
      </c>
      <c r="E4037">
        <v>10</v>
      </c>
      <c r="F4037">
        <v>6.83</v>
      </c>
      <c r="G4037">
        <v>9.9600000000000009</v>
      </c>
      <c r="H4037">
        <f t="shared" si="63"/>
        <v>36.619999999999997</v>
      </c>
    </row>
    <row r="4038" spans="1:8" x14ac:dyDescent="0.3">
      <c r="A4038" t="s">
        <v>137</v>
      </c>
      <c r="B4038">
        <v>2000</v>
      </c>
      <c r="C4038">
        <v>8.17</v>
      </c>
      <c r="D4038">
        <v>0</v>
      </c>
      <c r="E4038">
        <v>10</v>
      </c>
      <c r="F4038">
        <v>7</v>
      </c>
      <c r="G4038">
        <v>9.5</v>
      </c>
      <c r="H4038">
        <f t="shared" si="63"/>
        <v>34.67</v>
      </c>
    </row>
    <row r="4039" spans="1:8" x14ac:dyDescent="0.3">
      <c r="A4039" t="s">
        <v>137</v>
      </c>
      <c r="B4039">
        <v>2001</v>
      </c>
      <c r="C4039">
        <v>8</v>
      </c>
      <c r="D4039">
        <v>0</v>
      </c>
      <c r="E4039">
        <v>10</v>
      </c>
      <c r="F4039">
        <v>6.5</v>
      </c>
      <c r="G4039">
        <v>9</v>
      </c>
      <c r="H4039">
        <f t="shared" si="63"/>
        <v>33.5</v>
      </c>
    </row>
    <row r="4040" spans="1:8" x14ac:dyDescent="0.3">
      <c r="A4040" t="s">
        <v>137</v>
      </c>
      <c r="B4040">
        <v>2002</v>
      </c>
      <c r="C4040">
        <v>8</v>
      </c>
      <c r="D4040">
        <v>0</v>
      </c>
      <c r="E4040">
        <v>10</v>
      </c>
      <c r="F4040">
        <v>6.5</v>
      </c>
      <c r="G4040">
        <v>9</v>
      </c>
      <c r="H4040">
        <f t="shared" si="63"/>
        <v>33.5</v>
      </c>
    </row>
    <row r="4041" spans="1:8" x14ac:dyDescent="0.3">
      <c r="A4041" t="s">
        <v>137</v>
      </c>
      <c r="B4041">
        <v>2003</v>
      </c>
      <c r="C4041">
        <v>8</v>
      </c>
      <c r="D4041">
        <v>0</v>
      </c>
      <c r="E4041">
        <v>10</v>
      </c>
      <c r="F4041">
        <v>6.5</v>
      </c>
      <c r="G4041">
        <v>9</v>
      </c>
      <c r="H4041">
        <f t="shared" si="63"/>
        <v>33.5</v>
      </c>
    </row>
    <row r="4042" spans="1:8" x14ac:dyDescent="0.3">
      <c r="A4042" t="s">
        <v>137</v>
      </c>
      <c r="B4042">
        <v>2004</v>
      </c>
      <c r="C4042">
        <v>8.6300000000000008</v>
      </c>
      <c r="D4042">
        <v>0</v>
      </c>
      <c r="E4042">
        <v>10</v>
      </c>
      <c r="F4042">
        <v>6.08</v>
      </c>
      <c r="G4042">
        <v>8.7899999999999991</v>
      </c>
      <c r="H4042">
        <f t="shared" si="63"/>
        <v>33.5</v>
      </c>
    </row>
    <row r="4043" spans="1:8" x14ac:dyDescent="0.3">
      <c r="A4043" t="s">
        <v>137</v>
      </c>
      <c r="B4043">
        <v>2005</v>
      </c>
      <c r="C4043">
        <v>9.5</v>
      </c>
      <c r="D4043">
        <v>0</v>
      </c>
      <c r="E4043">
        <v>10</v>
      </c>
      <c r="F4043">
        <v>6.08</v>
      </c>
      <c r="G4043">
        <v>9.3800000000000008</v>
      </c>
      <c r="H4043">
        <f t="shared" si="63"/>
        <v>34.96</v>
      </c>
    </row>
    <row r="4044" spans="1:8" x14ac:dyDescent="0.3">
      <c r="A4044" t="s">
        <v>137</v>
      </c>
      <c r="B4044">
        <v>2006</v>
      </c>
      <c r="C4044">
        <v>8.1300000000000008</v>
      </c>
      <c r="D4044">
        <v>0</v>
      </c>
      <c r="E4044">
        <v>10</v>
      </c>
      <c r="F4044">
        <v>6.04</v>
      </c>
      <c r="G4044">
        <v>10</v>
      </c>
      <c r="H4044">
        <f t="shared" si="63"/>
        <v>34.17</v>
      </c>
    </row>
    <row r="4045" spans="1:8" x14ac:dyDescent="0.3">
      <c r="A4045" t="s">
        <v>137</v>
      </c>
      <c r="B4045">
        <v>2007</v>
      </c>
      <c r="C4045">
        <v>8</v>
      </c>
      <c r="D4045">
        <v>0</v>
      </c>
      <c r="E4045">
        <v>10</v>
      </c>
      <c r="F4045">
        <v>6</v>
      </c>
      <c r="G4045">
        <v>10</v>
      </c>
      <c r="H4045">
        <f t="shared" si="63"/>
        <v>34</v>
      </c>
    </row>
    <row r="4046" spans="1:8" x14ac:dyDescent="0.3">
      <c r="A4046" t="s">
        <v>137</v>
      </c>
      <c r="B4046">
        <v>2008</v>
      </c>
      <c r="C4046">
        <v>8.33</v>
      </c>
      <c r="D4046">
        <v>0</v>
      </c>
      <c r="E4046">
        <v>10</v>
      </c>
      <c r="F4046">
        <v>6</v>
      </c>
      <c r="G4046">
        <v>9.33</v>
      </c>
      <c r="H4046">
        <f t="shared" si="63"/>
        <v>33.659999999999997</v>
      </c>
    </row>
    <row r="4047" spans="1:8" x14ac:dyDescent="0.3">
      <c r="A4047" t="s">
        <v>137</v>
      </c>
      <c r="B4047">
        <v>2009</v>
      </c>
      <c r="C4047">
        <v>8.5</v>
      </c>
      <c r="D4047">
        <v>0</v>
      </c>
      <c r="E4047">
        <v>10</v>
      </c>
      <c r="F4047">
        <v>6</v>
      </c>
      <c r="G4047">
        <v>9</v>
      </c>
      <c r="H4047">
        <f t="shared" si="63"/>
        <v>33.5</v>
      </c>
    </row>
    <row r="4048" spans="1:8" x14ac:dyDescent="0.3">
      <c r="A4048" t="s">
        <v>137</v>
      </c>
      <c r="B4048">
        <v>2010</v>
      </c>
      <c r="C4048">
        <v>8.3800000000000008</v>
      </c>
      <c r="D4048">
        <v>0</v>
      </c>
      <c r="E4048">
        <v>10</v>
      </c>
      <c r="F4048">
        <v>5.96</v>
      </c>
      <c r="G4048">
        <v>9.0399999999999991</v>
      </c>
      <c r="H4048">
        <f t="shared" si="63"/>
        <v>33.380000000000003</v>
      </c>
    </row>
    <row r="4049" spans="1:8" x14ac:dyDescent="0.3">
      <c r="A4049" t="s">
        <v>137</v>
      </c>
      <c r="B4049">
        <v>2011</v>
      </c>
      <c r="C4049">
        <v>8.5</v>
      </c>
      <c r="D4049">
        <v>0</v>
      </c>
      <c r="E4049">
        <v>9.92</v>
      </c>
      <c r="F4049">
        <v>5.25</v>
      </c>
      <c r="G4049">
        <v>9.58</v>
      </c>
      <c r="H4049">
        <f t="shared" si="63"/>
        <v>33.25</v>
      </c>
    </row>
    <row r="4050" spans="1:8" x14ac:dyDescent="0.3">
      <c r="A4050" t="s">
        <v>137</v>
      </c>
      <c r="B4050">
        <v>2012</v>
      </c>
      <c r="C4050">
        <v>7</v>
      </c>
      <c r="D4050">
        <v>0</v>
      </c>
      <c r="E4050">
        <v>9.5</v>
      </c>
      <c r="F4050">
        <v>5</v>
      </c>
      <c r="G4050">
        <v>9</v>
      </c>
      <c r="H4050">
        <f t="shared" si="63"/>
        <v>30.5</v>
      </c>
    </row>
    <row r="4051" spans="1:8" x14ac:dyDescent="0.3">
      <c r="A4051" t="s">
        <v>137</v>
      </c>
      <c r="B4051">
        <v>2013</v>
      </c>
      <c r="C4051">
        <v>4</v>
      </c>
      <c r="D4051">
        <v>0</v>
      </c>
      <c r="E4051">
        <v>8.5</v>
      </c>
      <c r="F4051">
        <v>5</v>
      </c>
      <c r="G4051">
        <v>8</v>
      </c>
      <c r="H4051">
        <f t="shared" si="63"/>
        <v>25.5</v>
      </c>
    </row>
    <row r="4052" spans="1:8" x14ac:dyDescent="0.3">
      <c r="A4052" t="s">
        <v>138</v>
      </c>
      <c r="B4052">
        <v>1984</v>
      </c>
      <c r="C4052" t="s">
        <v>3</v>
      </c>
      <c r="D4052" t="s">
        <v>3</v>
      </c>
      <c r="E4052" t="s">
        <v>3</v>
      </c>
      <c r="F4052" t="s">
        <v>3</v>
      </c>
      <c r="G4052" t="s">
        <v>3</v>
      </c>
      <c r="H4052">
        <f t="shared" si="63"/>
        <v>0</v>
      </c>
    </row>
    <row r="4053" spans="1:8" x14ac:dyDescent="0.3">
      <c r="A4053" t="s">
        <v>138</v>
      </c>
      <c r="B4053">
        <v>1985</v>
      </c>
      <c r="C4053" t="s">
        <v>3</v>
      </c>
      <c r="D4053" t="s">
        <v>3</v>
      </c>
      <c r="E4053" t="s">
        <v>3</v>
      </c>
      <c r="F4053" t="s">
        <v>3</v>
      </c>
      <c r="G4053" t="s">
        <v>3</v>
      </c>
      <c r="H4053">
        <f t="shared" si="63"/>
        <v>0</v>
      </c>
    </row>
    <row r="4054" spans="1:8" x14ac:dyDescent="0.3">
      <c r="A4054" t="s">
        <v>138</v>
      </c>
      <c r="B4054">
        <v>1986</v>
      </c>
      <c r="C4054" t="s">
        <v>3</v>
      </c>
      <c r="D4054" t="s">
        <v>3</v>
      </c>
      <c r="E4054" t="s">
        <v>3</v>
      </c>
      <c r="F4054" t="s">
        <v>3</v>
      </c>
      <c r="G4054" t="s">
        <v>3</v>
      </c>
      <c r="H4054">
        <f t="shared" si="63"/>
        <v>0</v>
      </c>
    </row>
    <row r="4055" spans="1:8" x14ac:dyDescent="0.3">
      <c r="A4055" t="s">
        <v>138</v>
      </c>
      <c r="B4055">
        <v>1987</v>
      </c>
      <c r="C4055" t="s">
        <v>3</v>
      </c>
      <c r="D4055" t="s">
        <v>3</v>
      </c>
      <c r="E4055" t="s">
        <v>3</v>
      </c>
      <c r="F4055" t="s">
        <v>3</v>
      </c>
      <c r="G4055" t="s">
        <v>3</v>
      </c>
      <c r="H4055">
        <f t="shared" si="63"/>
        <v>0</v>
      </c>
    </row>
    <row r="4056" spans="1:8" x14ac:dyDescent="0.3">
      <c r="A4056" t="s">
        <v>138</v>
      </c>
      <c r="B4056">
        <v>1988</v>
      </c>
      <c r="C4056" t="s">
        <v>3</v>
      </c>
      <c r="D4056" t="s">
        <v>3</v>
      </c>
      <c r="E4056" t="s">
        <v>3</v>
      </c>
      <c r="F4056" t="s">
        <v>3</v>
      </c>
      <c r="G4056" t="s">
        <v>3</v>
      </c>
      <c r="H4056">
        <f t="shared" si="63"/>
        <v>0</v>
      </c>
    </row>
    <row r="4057" spans="1:8" x14ac:dyDescent="0.3">
      <c r="A4057" t="s">
        <v>138</v>
      </c>
      <c r="B4057">
        <v>1989</v>
      </c>
      <c r="C4057" t="s">
        <v>3</v>
      </c>
      <c r="D4057" t="s">
        <v>3</v>
      </c>
      <c r="E4057" t="s">
        <v>3</v>
      </c>
      <c r="F4057" t="s">
        <v>3</v>
      </c>
      <c r="G4057" t="s">
        <v>3</v>
      </c>
      <c r="H4057">
        <f t="shared" si="63"/>
        <v>0</v>
      </c>
    </row>
    <row r="4058" spans="1:8" x14ac:dyDescent="0.3">
      <c r="A4058" t="s">
        <v>138</v>
      </c>
      <c r="B4058">
        <v>1990</v>
      </c>
      <c r="C4058" t="s">
        <v>3</v>
      </c>
      <c r="D4058" t="s">
        <v>3</v>
      </c>
      <c r="E4058" t="s">
        <v>3</v>
      </c>
      <c r="F4058" t="s">
        <v>3</v>
      </c>
      <c r="G4058" t="s">
        <v>3</v>
      </c>
      <c r="H4058">
        <f t="shared" si="63"/>
        <v>0</v>
      </c>
    </row>
    <row r="4059" spans="1:8" x14ac:dyDescent="0.3">
      <c r="A4059" t="s">
        <v>138</v>
      </c>
      <c r="B4059">
        <v>1991</v>
      </c>
      <c r="C4059" t="s">
        <v>3</v>
      </c>
      <c r="D4059" t="s">
        <v>3</v>
      </c>
      <c r="E4059" t="s">
        <v>3</v>
      </c>
      <c r="F4059" t="s">
        <v>3</v>
      </c>
      <c r="G4059" t="s">
        <v>3</v>
      </c>
      <c r="H4059">
        <f t="shared" si="63"/>
        <v>0</v>
      </c>
    </row>
    <row r="4060" spans="1:8" x14ac:dyDescent="0.3">
      <c r="A4060" t="s">
        <v>138</v>
      </c>
      <c r="B4060">
        <v>1992</v>
      </c>
      <c r="C4060" t="s">
        <v>3</v>
      </c>
      <c r="D4060" t="s">
        <v>3</v>
      </c>
      <c r="E4060" t="s">
        <v>3</v>
      </c>
      <c r="F4060" t="s">
        <v>3</v>
      </c>
      <c r="G4060" t="s">
        <v>3</v>
      </c>
      <c r="H4060">
        <f t="shared" si="63"/>
        <v>0</v>
      </c>
    </row>
    <row r="4061" spans="1:8" x14ac:dyDescent="0.3">
      <c r="A4061" t="s">
        <v>138</v>
      </c>
      <c r="B4061">
        <v>1993</v>
      </c>
      <c r="C4061" t="s">
        <v>3</v>
      </c>
      <c r="D4061" t="s">
        <v>3</v>
      </c>
      <c r="E4061" t="s">
        <v>3</v>
      </c>
      <c r="F4061" t="s">
        <v>3</v>
      </c>
      <c r="G4061" t="s">
        <v>3</v>
      </c>
      <c r="H4061">
        <f t="shared" si="63"/>
        <v>0</v>
      </c>
    </row>
    <row r="4062" spans="1:8" x14ac:dyDescent="0.3">
      <c r="A4062" t="s">
        <v>138</v>
      </c>
      <c r="B4062">
        <v>1994</v>
      </c>
      <c r="C4062" t="s">
        <v>3</v>
      </c>
      <c r="D4062" t="s">
        <v>3</v>
      </c>
      <c r="E4062" t="s">
        <v>3</v>
      </c>
      <c r="F4062" t="s">
        <v>3</v>
      </c>
      <c r="G4062" t="s">
        <v>3</v>
      </c>
      <c r="H4062">
        <f t="shared" si="63"/>
        <v>0</v>
      </c>
    </row>
    <row r="4063" spans="1:8" x14ac:dyDescent="0.3">
      <c r="A4063" t="s">
        <v>138</v>
      </c>
      <c r="B4063">
        <v>1995</v>
      </c>
      <c r="C4063" t="s">
        <v>3</v>
      </c>
      <c r="D4063" t="s">
        <v>3</v>
      </c>
      <c r="E4063" t="s">
        <v>3</v>
      </c>
      <c r="F4063" t="s">
        <v>3</v>
      </c>
      <c r="G4063" t="s">
        <v>3</v>
      </c>
      <c r="H4063">
        <f t="shared" si="63"/>
        <v>0</v>
      </c>
    </row>
    <row r="4064" spans="1:8" x14ac:dyDescent="0.3">
      <c r="A4064" t="s">
        <v>138</v>
      </c>
      <c r="B4064">
        <v>1996</v>
      </c>
      <c r="C4064" t="s">
        <v>3</v>
      </c>
      <c r="D4064" t="s">
        <v>3</v>
      </c>
      <c r="E4064" t="s">
        <v>3</v>
      </c>
      <c r="F4064" t="s">
        <v>3</v>
      </c>
      <c r="G4064" t="s">
        <v>3</v>
      </c>
      <c r="H4064">
        <f t="shared" si="63"/>
        <v>0</v>
      </c>
    </row>
    <row r="4065" spans="1:8" x14ac:dyDescent="0.3">
      <c r="A4065" t="s">
        <v>138</v>
      </c>
      <c r="B4065">
        <v>1997</v>
      </c>
      <c r="C4065" t="s">
        <v>3</v>
      </c>
      <c r="D4065" t="s">
        <v>3</v>
      </c>
      <c r="E4065" t="s">
        <v>3</v>
      </c>
      <c r="F4065" t="s">
        <v>3</v>
      </c>
      <c r="G4065" t="s">
        <v>3</v>
      </c>
      <c r="H4065">
        <f t="shared" si="63"/>
        <v>0</v>
      </c>
    </row>
    <row r="4066" spans="1:8" x14ac:dyDescent="0.3">
      <c r="A4066" t="s">
        <v>138</v>
      </c>
      <c r="B4066">
        <v>1998</v>
      </c>
      <c r="C4066">
        <v>6.83</v>
      </c>
      <c r="D4066">
        <v>0.5</v>
      </c>
      <c r="E4066">
        <v>6.5</v>
      </c>
      <c r="F4066">
        <v>5.39</v>
      </c>
      <c r="G4066">
        <v>10.44</v>
      </c>
      <c r="H4066">
        <f t="shared" si="63"/>
        <v>29.659999999999997</v>
      </c>
    </row>
    <row r="4067" spans="1:8" x14ac:dyDescent="0.3">
      <c r="A4067" t="s">
        <v>138</v>
      </c>
      <c r="B4067">
        <v>1999</v>
      </c>
      <c r="C4067">
        <v>6.25</v>
      </c>
      <c r="D4067">
        <v>0.2</v>
      </c>
      <c r="E4067">
        <v>4.38</v>
      </c>
      <c r="F4067">
        <v>3.38</v>
      </c>
      <c r="G4067">
        <v>9.9600000000000009</v>
      </c>
      <c r="H4067">
        <f t="shared" si="63"/>
        <v>24.17</v>
      </c>
    </row>
    <row r="4068" spans="1:8" x14ac:dyDescent="0.3">
      <c r="A4068" t="s">
        <v>138</v>
      </c>
      <c r="B4068">
        <v>2000</v>
      </c>
      <c r="C4068">
        <v>5.5</v>
      </c>
      <c r="D4068">
        <v>0.5</v>
      </c>
      <c r="E4068">
        <v>5</v>
      </c>
      <c r="F4068">
        <v>7</v>
      </c>
      <c r="G4068">
        <v>10.5</v>
      </c>
      <c r="H4068">
        <f t="shared" si="63"/>
        <v>28.5</v>
      </c>
    </row>
    <row r="4069" spans="1:8" x14ac:dyDescent="0.3">
      <c r="A4069" t="s">
        <v>138</v>
      </c>
      <c r="B4069">
        <v>2001</v>
      </c>
      <c r="C4069">
        <v>5.13</v>
      </c>
      <c r="D4069">
        <v>0.5</v>
      </c>
      <c r="E4069">
        <v>8.7899999999999991</v>
      </c>
      <c r="F4069">
        <v>7</v>
      </c>
      <c r="G4069">
        <v>12.67</v>
      </c>
      <c r="H4069">
        <f t="shared" si="63"/>
        <v>34.089999999999996</v>
      </c>
    </row>
    <row r="4070" spans="1:8" x14ac:dyDescent="0.3">
      <c r="A4070" t="s">
        <v>138</v>
      </c>
      <c r="B4070">
        <v>2002</v>
      </c>
      <c r="C4070">
        <v>7.79</v>
      </c>
      <c r="D4070">
        <v>0.38</v>
      </c>
      <c r="E4070">
        <v>9.08</v>
      </c>
      <c r="F4070">
        <v>7</v>
      </c>
      <c r="G4070">
        <v>12.5</v>
      </c>
      <c r="H4070">
        <f t="shared" si="63"/>
        <v>36.75</v>
      </c>
    </row>
    <row r="4071" spans="1:8" x14ac:dyDescent="0.3">
      <c r="A4071" t="s">
        <v>138</v>
      </c>
      <c r="B4071">
        <v>2003</v>
      </c>
      <c r="C4071">
        <v>8</v>
      </c>
      <c r="D4071">
        <v>0.5</v>
      </c>
      <c r="E4071">
        <v>9.2100000000000009</v>
      </c>
      <c r="F4071">
        <v>6.63</v>
      </c>
      <c r="G4071">
        <v>12.96</v>
      </c>
      <c r="H4071">
        <f t="shared" si="63"/>
        <v>37.299999999999997</v>
      </c>
    </row>
    <row r="4072" spans="1:8" x14ac:dyDescent="0.3">
      <c r="A4072" t="s">
        <v>138</v>
      </c>
      <c r="B4072">
        <v>2004</v>
      </c>
      <c r="C4072">
        <v>7.83</v>
      </c>
      <c r="D4072">
        <v>0.5</v>
      </c>
      <c r="E4072">
        <v>9.8800000000000008</v>
      </c>
      <c r="F4072">
        <v>7.21</v>
      </c>
      <c r="G4072">
        <v>13.25</v>
      </c>
      <c r="H4072">
        <f t="shared" si="63"/>
        <v>38.67</v>
      </c>
    </row>
    <row r="4073" spans="1:8" x14ac:dyDescent="0.3">
      <c r="A4073" t="s">
        <v>138</v>
      </c>
      <c r="B4073">
        <v>2005</v>
      </c>
      <c r="C4073">
        <v>7.42</v>
      </c>
      <c r="D4073">
        <v>0.5</v>
      </c>
      <c r="E4073">
        <v>9.7100000000000009</v>
      </c>
      <c r="F4073">
        <v>6.67</v>
      </c>
      <c r="G4073">
        <v>14</v>
      </c>
      <c r="H4073">
        <f t="shared" si="63"/>
        <v>38.300000000000004</v>
      </c>
    </row>
    <row r="4074" spans="1:8" x14ac:dyDescent="0.3">
      <c r="A4074" t="s">
        <v>138</v>
      </c>
      <c r="B4074">
        <v>2006</v>
      </c>
      <c r="C4074">
        <v>7.38</v>
      </c>
      <c r="D4074">
        <v>0.5</v>
      </c>
      <c r="E4074">
        <v>9.1300000000000008</v>
      </c>
      <c r="F4074">
        <v>6.5</v>
      </c>
      <c r="G4074">
        <v>11.79</v>
      </c>
      <c r="H4074">
        <f t="shared" si="63"/>
        <v>35.299999999999997</v>
      </c>
    </row>
    <row r="4075" spans="1:8" x14ac:dyDescent="0.3">
      <c r="A4075" t="s">
        <v>138</v>
      </c>
      <c r="B4075">
        <v>2007</v>
      </c>
      <c r="C4075">
        <v>7.5</v>
      </c>
      <c r="D4075">
        <v>0.5</v>
      </c>
      <c r="E4075">
        <v>10</v>
      </c>
      <c r="F4075">
        <v>6.54</v>
      </c>
      <c r="G4075">
        <v>10.08</v>
      </c>
      <c r="H4075">
        <f t="shared" si="63"/>
        <v>34.619999999999997</v>
      </c>
    </row>
    <row r="4076" spans="1:8" x14ac:dyDescent="0.3">
      <c r="A4076" t="s">
        <v>138</v>
      </c>
      <c r="B4076">
        <v>2008</v>
      </c>
      <c r="C4076">
        <v>5.67</v>
      </c>
      <c r="D4076">
        <v>0.57999999999999996</v>
      </c>
      <c r="E4076">
        <v>9.4600000000000009</v>
      </c>
      <c r="F4076">
        <v>6.63</v>
      </c>
      <c r="G4076">
        <v>9.67</v>
      </c>
      <c r="H4076">
        <f t="shared" si="63"/>
        <v>32.01</v>
      </c>
    </row>
    <row r="4077" spans="1:8" x14ac:dyDescent="0.3">
      <c r="A4077" t="s">
        <v>138</v>
      </c>
      <c r="B4077">
        <v>2009</v>
      </c>
      <c r="C4077">
        <v>5.38</v>
      </c>
      <c r="D4077">
        <v>1</v>
      </c>
      <c r="E4077">
        <v>3</v>
      </c>
      <c r="F4077">
        <v>5.38</v>
      </c>
      <c r="G4077">
        <v>10.130000000000001</v>
      </c>
      <c r="H4077">
        <f t="shared" si="63"/>
        <v>24.89</v>
      </c>
    </row>
    <row r="4078" spans="1:8" x14ac:dyDescent="0.3">
      <c r="A4078" t="s">
        <v>138</v>
      </c>
      <c r="B4078">
        <v>2010</v>
      </c>
      <c r="C4078">
        <v>6.75</v>
      </c>
      <c r="D4078">
        <v>0.63</v>
      </c>
      <c r="E4078">
        <v>6.38</v>
      </c>
      <c r="F4078">
        <v>4.75</v>
      </c>
      <c r="G4078">
        <v>10.5</v>
      </c>
      <c r="H4078">
        <f t="shared" si="63"/>
        <v>29.009999999999998</v>
      </c>
    </row>
    <row r="4079" spans="1:8" x14ac:dyDescent="0.3">
      <c r="A4079" t="s">
        <v>138</v>
      </c>
      <c r="B4079">
        <v>2011</v>
      </c>
      <c r="C4079">
        <v>7.13</v>
      </c>
      <c r="D4079">
        <v>0.63</v>
      </c>
      <c r="E4079">
        <v>8.92</v>
      </c>
      <c r="F4079">
        <v>5.42</v>
      </c>
      <c r="G4079">
        <v>10.08</v>
      </c>
      <c r="H4079">
        <f t="shared" si="63"/>
        <v>32.18</v>
      </c>
    </row>
    <row r="4080" spans="1:8" x14ac:dyDescent="0.3">
      <c r="A4080" t="s">
        <v>138</v>
      </c>
      <c r="B4080">
        <v>2012</v>
      </c>
      <c r="C4080">
        <v>8.1300000000000008</v>
      </c>
      <c r="D4080">
        <v>1</v>
      </c>
      <c r="E4080">
        <v>8.25</v>
      </c>
      <c r="F4080">
        <v>5.5</v>
      </c>
      <c r="G4080">
        <v>10.130000000000001</v>
      </c>
      <c r="H4080">
        <f t="shared" si="63"/>
        <v>33.010000000000005</v>
      </c>
    </row>
    <row r="4081" spans="1:8" x14ac:dyDescent="0.3">
      <c r="A4081" t="s">
        <v>138</v>
      </c>
      <c r="B4081">
        <v>2013</v>
      </c>
      <c r="C4081">
        <v>9.33</v>
      </c>
      <c r="D4081">
        <v>1</v>
      </c>
      <c r="E4081">
        <v>6.83</v>
      </c>
      <c r="F4081">
        <v>5.5</v>
      </c>
      <c r="G4081">
        <v>9.83</v>
      </c>
      <c r="H4081">
        <f t="shared" si="63"/>
        <v>32.49</v>
      </c>
    </row>
    <row r="4082" spans="1:8" x14ac:dyDescent="0.3">
      <c r="A4082" t="s">
        <v>139</v>
      </c>
      <c r="B4082">
        <v>1984</v>
      </c>
      <c r="C4082">
        <v>8.4600000000000009</v>
      </c>
      <c r="D4082">
        <v>3.54</v>
      </c>
      <c r="E4082">
        <v>7.08</v>
      </c>
      <c r="F4082">
        <v>7.08</v>
      </c>
      <c r="G4082">
        <v>10.63</v>
      </c>
      <c r="H4082">
        <f t="shared" si="63"/>
        <v>36.79</v>
      </c>
    </row>
    <row r="4083" spans="1:8" x14ac:dyDescent="0.3">
      <c r="A4083" t="s">
        <v>139</v>
      </c>
      <c r="B4083">
        <v>1985</v>
      </c>
      <c r="C4083">
        <v>8.0399999999999991</v>
      </c>
      <c r="D4083">
        <v>3.33</v>
      </c>
      <c r="E4083">
        <v>6.67</v>
      </c>
      <c r="F4083">
        <v>6.67</v>
      </c>
      <c r="G4083">
        <v>10</v>
      </c>
      <c r="H4083">
        <f t="shared" si="63"/>
        <v>34.71</v>
      </c>
    </row>
    <row r="4084" spans="1:8" x14ac:dyDescent="0.3">
      <c r="A4084" t="s">
        <v>139</v>
      </c>
      <c r="B4084">
        <v>1986</v>
      </c>
      <c r="C4084">
        <v>8.5</v>
      </c>
      <c r="D4084">
        <v>3.33</v>
      </c>
      <c r="E4084">
        <v>6.67</v>
      </c>
      <c r="F4084">
        <v>6.67</v>
      </c>
      <c r="G4084">
        <v>10</v>
      </c>
      <c r="H4084">
        <f t="shared" si="63"/>
        <v>35.17</v>
      </c>
    </row>
    <row r="4085" spans="1:8" x14ac:dyDescent="0.3">
      <c r="A4085" t="s">
        <v>139</v>
      </c>
      <c r="B4085">
        <v>1987</v>
      </c>
      <c r="C4085">
        <v>8.5</v>
      </c>
      <c r="D4085">
        <v>3.72</v>
      </c>
      <c r="E4085">
        <v>7.43</v>
      </c>
      <c r="F4085">
        <v>7.43</v>
      </c>
      <c r="G4085">
        <v>11.15</v>
      </c>
      <c r="H4085">
        <f t="shared" si="63"/>
        <v>38.229999999999997</v>
      </c>
    </row>
    <row r="4086" spans="1:8" x14ac:dyDescent="0.3">
      <c r="A4086" t="s">
        <v>139</v>
      </c>
      <c r="B4086">
        <v>1988</v>
      </c>
      <c r="C4086">
        <v>8.5</v>
      </c>
      <c r="D4086">
        <v>4.03</v>
      </c>
      <c r="E4086">
        <v>8.06</v>
      </c>
      <c r="F4086">
        <v>8.06</v>
      </c>
      <c r="G4086">
        <v>12.09</v>
      </c>
      <c r="H4086">
        <f t="shared" si="63"/>
        <v>40.740000000000009</v>
      </c>
    </row>
    <row r="4087" spans="1:8" x14ac:dyDescent="0.3">
      <c r="A4087" t="s">
        <v>139</v>
      </c>
      <c r="B4087">
        <v>1989</v>
      </c>
      <c r="C4087">
        <v>8.1300000000000008</v>
      </c>
      <c r="D4087">
        <v>3.13</v>
      </c>
      <c r="E4087">
        <v>6.25</v>
      </c>
      <c r="F4087">
        <v>6.25</v>
      </c>
      <c r="G4087">
        <v>9.3800000000000008</v>
      </c>
      <c r="H4087">
        <f t="shared" si="63"/>
        <v>33.14</v>
      </c>
    </row>
    <row r="4088" spans="1:8" x14ac:dyDescent="0.3">
      <c r="A4088" t="s">
        <v>139</v>
      </c>
      <c r="B4088">
        <v>1990</v>
      </c>
      <c r="C4088">
        <v>8</v>
      </c>
      <c r="D4088">
        <v>2.95</v>
      </c>
      <c r="E4088">
        <v>5.9</v>
      </c>
      <c r="F4088">
        <v>5.9</v>
      </c>
      <c r="G4088">
        <v>8.86</v>
      </c>
      <c r="H4088">
        <f t="shared" si="63"/>
        <v>31.61</v>
      </c>
    </row>
    <row r="4089" spans="1:8" x14ac:dyDescent="0.3">
      <c r="A4089" t="s">
        <v>139</v>
      </c>
      <c r="B4089">
        <v>1991</v>
      </c>
      <c r="C4089">
        <v>7.5</v>
      </c>
      <c r="D4089">
        <v>2.54</v>
      </c>
      <c r="E4089">
        <v>5.07</v>
      </c>
      <c r="F4089">
        <v>5.07</v>
      </c>
      <c r="G4089">
        <v>7.61</v>
      </c>
      <c r="H4089">
        <f t="shared" si="63"/>
        <v>27.79</v>
      </c>
    </row>
    <row r="4090" spans="1:8" x14ac:dyDescent="0.3">
      <c r="A4090" t="s">
        <v>139</v>
      </c>
      <c r="B4090">
        <v>1992</v>
      </c>
      <c r="C4090">
        <v>8.2899999999999991</v>
      </c>
      <c r="D4090">
        <v>2.54</v>
      </c>
      <c r="E4090">
        <v>5.07</v>
      </c>
      <c r="F4090">
        <v>5.07</v>
      </c>
      <c r="G4090">
        <v>7.61</v>
      </c>
      <c r="H4090">
        <f t="shared" si="63"/>
        <v>28.58</v>
      </c>
    </row>
    <row r="4091" spans="1:8" x14ac:dyDescent="0.3">
      <c r="A4091" t="s">
        <v>139</v>
      </c>
      <c r="B4091">
        <v>1993</v>
      </c>
      <c r="C4091">
        <v>8.75</v>
      </c>
      <c r="D4091">
        <v>2.36</v>
      </c>
      <c r="E4091">
        <v>4.72</v>
      </c>
      <c r="F4091">
        <v>4.72</v>
      </c>
      <c r="G4091">
        <v>7.08</v>
      </c>
      <c r="H4091">
        <f t="shared" si="63"/>
        <v>27.629999999999995</v>
      </c>
    </row>
    <row r="4092" spans="1:8" x14ac:dyDescent="0.3">
      <c r="A4092" t="s">
        <v>139</v>
      </c>
      <c r="B4092">
        <v>1994</v>
      </c>
      <c r="C4092">
        <v>8.5</v>
      </c>
      <c r="D4092">
        <v>2.5</v>
      </c>
      <c r="E4092">
        <v>5</v>
      </c>
      <c r="F4092">
        <v>5</v>
      </c>
      <c r="G4092">
        <v>7.5</v>
      </c>
      <c r="H4092">
        <f t="shared" si="63"/>
        <v>28.5</v>
      </c>
    </row>
    <row r="4093" spans="1:8" x14ac:dyDescent="0.3">
      <c r="A4093" t="s">
        <v>139</v>
      </c>
      <c r="B4093">
        <v>1995</v>
      </c>
      <c r="C4093">
        <v>8.7100000000000009</v>
      </c>
      <c r="D4093">
        <v>2.67</v>
      </c>
      <c r="E4093">
        <v>5.35</v>
      </c>
      <c r="F4093">
        <v>5.35</v>
      </c>
      <c r="G4093">
        <v>8.02</v>
      </c>
      <c r="H4093">
        <f t="shared" si="63"/>
        <v>30.099999999999998</v>
      </c>
    </row>
    <row r="4094" spans="1:8" x14ac:dyDescent="0.3">
      <c r="A4094" t="s">
        <v>139</v>
      </c>
      <c r="B4094">
        <v>1996</v>
      </c>
      <c r="C4094">
        <v>9.33</v>
      </c>
      <c r="D4094">
        <v>3.4</v>
      </c>
      <c r="E4094">
        <v>6.88</v>
      </c>
      <c r="F4094">
        <v>6.88</v>
      </c>
      <c r="G4094">
        <v>10.31</v>
      </c>
      <c r="H4094">
        <f t="shared" si="63"/>
        <v>36.799999999999997</v>
      </c>
    </row>
    <row r="4095" spans="1:8" x14ac:dyDescent="0.3">
      <c r="A4095" t="s">
        <v>139</v>
      </c>
      <c r="B4095">
        <v>1997</v>
      </c>
      <c r="C4095">
        <v>9.5</v>
      </c>
      <c r="D4095">
        <v>4.41</v>
      </c>
      <c r="E4095">
        <v>8.32</v>
      </c>
      <c r="F4095">
        <v>7.49</v>
      </c>
      <c r="G4095">
        <v>12.19</v>
      </c>
      <c r="H4095">
        <f t="shared" si="63"/>
        <v>41.91</v>
      </c>
    </row>
    <row r="4096" spans="1:8" x14ac:dyDescent="0.3">
      <c r="A4096" t="s">
        <v>139</v>
      </c>
      <c r="B4096">
        <v>1998</v>
      </c>
      <c r="C4096">
        <v>8.9600000000000009</v>
      </c>
      <c r="D4096">
        <v>4.96</v>
      </c>
      <c r="E4096">
        <v>7.58</v>
      </c>
      <c r="F4096">
        <v>7.13</v>
      </c>
      <c r="G4096">
        <v>11.29</v>
      </c>
      <c r="H4096">
        <f t="shared" si="63"/>
        <v>39.92</v>
      </c>
    </row>
    <row r="4097" spans="1:8" x14ac:dyDescent="0.3">
      <c r="A4097" t="s">
        <v>139</v>
      </c>
      <c r="B4097">
        <v>1999</v>
      </c>
      <c r="C4097">
        <v>9.5</v>
      </c>
      <c r="D4097">
        <v>4.46</v>
      </c>
      <c r="E4097">
        <v>6.21</v>
      </c>
      <c r="F4097">
        <v>7.5</v>
      </c>
      <c r="G4097">
        <v>11.46</v>
      </c>
      <c r="H4097">
        <f t="shared" si="63"/>
        <v>39.130000000000003</v>
      </c>
    </row>
    <row r="4098" spans="1:8" x14ac:dyDescent="0.3">
      <c r="A4098" t="s">
        <v>139</v>
      </c>
      <c r="B4098">
        <v>2000</v>
      </c>
      <c r="C4098">
        <v>9.67</v>
      </c>
      <c r="D4098">
        <v>5</v>
      </c>
      <c r="E4098">
        <v>8.42</v>
      </c>
      <c r="F4098">
        <v>8</v>
      </c>
      <c r="G4098">
        <v>11</v>
      </c>
      <c r="H4098">
        <f t="shared" si="63"/>
        <v>42.09</v>
      </c>
    </row>
    <row r="4099" spans="1:8" x14ac:dyDescent="0.3">
      <c r="A4099" t="s">
        <v>139</v>
      </c>
      <c r="B4099">
        <v>2001</v>
      </c>
      <c r="C4099">
        <v>9.5</v>
      </c>
      <c r="D4099">
        <v>5</v>
      </c>
      <c r="E4099">
        <v>7.5</v>
      </c>
      <c r="F4099">
        <v>8</v>
      </c>
      <c r="G4099">
        <v>10.83</v>
      </c>
      <c r="H4099">
        <f t="shared" ref="H4099:H4162" si="64">SUM(C4099:G4099)</f>
        <v>40.83</v>
      </c>
    </row>
    <row r="4100" spans="1:8" x14ac:dyDescent="0.3">
      <c r="A4100" t="s">
        <v>139</v>
      </c>
      <c r="B4100">
        <v>2002</v>
      </c>
      <c r="C4100">
        <v>9.58</v>
      </c>
      <c r="D4100">
        <v>5</v>
      </c>
      <c r="E4100">
        <v>7</v>
      </c>
      <c r="F4100">
        <v>8</v>
      </c>
      <c r="G4100">
        <v>10.83</v>
      </c>
      <c r="H4100">
        <f t="shared" si="64"/>
        <v>40.409999999999997</v>
      </c>
    </row>
    <row r="4101" spans="1:8" x14ac:dyDescent="0.3">
      <c r="A4101" t="s">
        <v>139</v>
      </c>
      <c r="B4101">
        <v>2003</v>
      </c>
      <c r="C4101">
        <v>9.5399999999999991</v>
      </c>
      <c r="D4101">
        <v>5</v>
      </c>
      <c r="E4101">
        <v>7.38</v>
      </c>
      <c r="F4101">
        <v>7.38</v>
      </c>
      <c r="G4101">
        <v>10.96</v>
      </c>
      <c r="H4101">
        <f t="shared" si="64"/>
        <v>40.26</v>
      </c>
    </row>
    <row r="4102" spans="1:8" x14ac:dyDescent="0.3">
      <c r="A4102" t="s">
        <v>139</v>
      </c>
      <c r="B4102">
        <v>2004</v>
      </c>
      <c r="C4102">
        <v>9.42</v>
      </c>
      <c r="D4102">
        <v>5</v>
      </c>
      <c r="E4102">
        <v>8.17</v>
      </c>
      <c r="F4102">
        <v>6.04</v>
      </c>
      <c r="G4102">
        <v>11</v>
      </c>
      <c r="H4102">
        <f t="shared" si="64"/>
        <v>39.629999999999995</v>
      </c>
    </row>
    <row r="4103" spans="1:8" x14ac:dyDescent="0.3">
      <c r="A4103" t="s">
        <v>139</v>
      </c>
      <c r="B4103">
        <v>2005</v>
      </c>
      <c r="C4103">
        <v>9.8800000000000008</v>
      </c>
      <c r="D4103">
        <v>5</v>
      </c>
      <c r="E4103">
        <v>7.54</v>
      </c>
      <c r="F4103">
        <v>6</v>
      </c>
      <c r="G4103">
        <v>10.54</v>
      </c>
      <c r="H4103">
        <f t="shared" si="64"/>
        <v>38.96</v>
      </c>
    </row>
    <row r="4104" spans="1:8" x14ac:dyDescent="0.3">
      <c r="A4104" t="s">
        <v>139</v>
      </c>
      <c r="B4104">
        <v>2006</v>
      </c>
      <c r="C4104">
        <v>9.75</v>
      </c>
      <c r="D4104">
        <v>5</v>
      </c>
      <c r="E4104">
        <v>7.17</v>
      </c>
      <c r="F4104">
        <v>6.08</v>
      </c>
      <c r="G4104">
        <v>10.5</v>
      </c>
      <c r="H4104">
        <f t="shared" si="64"/>
        <v>38.5</v>
      </c>
    </row>
    <row r="4105" spans="1:8" x14ac:dyDescent="0.3">
      <c r="A4105" t="s">
        <v>139</v>
      </c>
      <c r="B4105">
        <v>2007</v>
      </c>
      <c r="C4105">
        <v>9.5</v>
      </c>
      <c r="D4105">
        <v>5</v>
      </c>
      <c r="E4105">
        <v>8.0399999999999991</v>
      </c>
      <c r="F4105">
        <v>6.46</v>
      </c>
      <c r="G4105">
        <v>10.5</v>
      </c>
      <c r="H4105">
        <f t="shared" si="64"/>
        <v>39.5</v>
      </c>
    </row>
    <row r="4106" spans="1:8" x14ac:dyDescent="0.3">
      <c r="A4106" t="s">
        <v>139</v>
      </c>
      <c r="B4106">
        <v>2008</v>
      </c>
      <c r="C4106">
        <v>9.25</v>
      </c>
      <c r="D4106">
        <v>5</v>
      </c>
      <c r="E4106">
        <v>7.67</v>
      </c>
      <c r="F4106">
        <v>5.96</v>
      </c>
      <c r="G4106">
        <v>10.25</v>
      </c>
      <c r="H4106">
        <f t="shared" si="64"/>
        <v>38.130000000000003</v>
      </c>
    </row>
    <row r="4107" spans="1:8" x14ac:dyDescent="0.3">
      <c r="A4107" t="s">
        <v>139</v>
      </c>
      <c r="B4107">
        <v>2009</v>
      </c>
      <c r="C4107">
        <v>9.42</v>
      </c>
      <c r="D4107">
        <v>5</v>
      </c>
      <c r="E4107">
        <v>3.92</v>
      </c>
      <c r="F4107">
        <v>4.04</v>
      </c>
      <c r="G4107">
        <v>10.54</v>
      </c>
      <c r="H4107">
        <f t="shared" si="64"/>
        <v>32.92</v>
      </c>
    </row>
    <row r="4108" spans="1:8" x14ac:dyDescent="0.3">
      <c r="A4108" t="s">
        <v>139</v>
      </c>
      <c r="B4108">
        <v>2010</v>
      </c>
      <c r="C4108">
        <v>9.42</v>
      </c>
      <c r="D4108">
        <v>5</v>
      </c>
      <c r="E4108">
        <v>4</v>
      </c>
      <c r="F4108">
        <v>2.04</v>
      </c>
      <c r="G4108">
        <v>11.58</v>
      </c>
      <c r="H4108">
        <f t="shared" si="64"/>
        <v>32.04</v>
      </c>
    </row>
    <row r="4109" spans="1:8" x14ac:dyDescent="0.3">
      <c r="A4109" t="s">
        <v>139</v>
      </c>
      <c r="B4109">
        <v>2011</v>
      </c>
      <c r="C4109">
        <v>8.9600000000000009</v>
      </c>
      <c r="D4109">
        <v>5</v>
      </c>
      <c r="E4109">
        <v>6.5</v>
      </c>
      <c r="F4109">
        <v>2.83</v>
      </c>
      <c r="G4109">
        <v>10.54</v>
      </c>
      <c r="H4109">
        <f t="shared" si="64"/>
        <v>33.83</v>
      </c>
    </row>
    <row r="4110" spans="1:8" x14ac:dyDescent="0.3">
      <c r="A4110" t="s">
        <v>139</v>
      </c>
      <c r="B4110">
        <v>2012</v>
      </c>
      <c r="C4110">
        <v>8.83</v>
      </c>
      <c r="D4110">
        <v>4.96</v>
      </c>
      <c r="E4110">
        <v>5.46</v>
      </c>
      <c r="F4110">
        <v>3.79</v>
      </c>
      <c r="G4110">
        <v>10.96</v>
      </c>
      <c r="H4110">
        <f t="shared" si="64"/>
        <v>34</v>
      </c>
    </row>
    <row r="4111" spans="1:8" x14ac:dyDescent="0.3">
      <c r="A4111" t="s">
        <v>139</v>
      </c>
      <c r="B4111">
        <v>2013</v>
      </c>
      <c r="C4111">
        <v>9.5</v>
      </c>
      <c r="D4111">
        <v>4.5</v>
      </c>
      <c r="E4111">
        <v>5.5</v>
      </c>
      <c r="F4111">
        <v>4.04</v>
      </c>
      <c r="G4111">
        <v>10.5</v>
      </c>
      <c r="H4111">
        <f t="shared" si="64"/>
        <v>34.04</v>
      </c>
    </row>
    <row r="4112" spans="1:8" x14ac:dyDescent="0.3">
      <c r="A4112" t="s">
        <v>140</v>
      </c>
      <c r="B4112">
        <v>1984</v>
      </c>
      <c r="C4112">
        <v>8.5</v>
      </c>
      <c r="D4112">
        <v>4.58</v>
      </c>
      <c r="E4112">
        <v>9.17</v>
      </c>
      <c r="F4112">
        <v>9.17</v>
      </c>
      <c r="G4112">
        <v>13.75</v>
      </c>
      <c r="H4112">
        <f t="shared" si="64"/>
        <v>45.17</v>
      </c>
    </row>
    <row r="4113" spans="1:8" x14ac:dyDescent="0.3">
      <c r="A4113" t="s">
        <v>140</v>
      </c>
      <c r="B4113">
        <v>1985</v>
      </c>
      <c r="C4113">
        <v>8.5</v>
      </c>
      <c r="D4113">
        <v>4.24</v>
      </c>
      <c r="E4113">
        <v>8.4700000000000006</v>
      </c>
      <c r="F4113">
        <v>8.4700000000000006</v>
      </c>
      <c r="G4113">
        <v>12.71</v>
      </c>
      <c r="H4113">
        <f t="shared" si="64"/>
        <v>42.39</v>
      </c>
    </row>
    <row r="4114" spans="1:8" x14ac:dyDescent="0.3">
      <c r="A4114" t="s">
        <v>140</v>
      </c>
      <c r="B4114">
        <v>1986</v>
      </c>
      <c r="C4114">
        <v>8.7899999999999991</v>
      </c>
      <c r="D4114">
        <v>3.75</v>
      </c>
      <c r="E4114">
        <v>7.5</v>
      </c>
      <c r="F4114">
        <v>7.5</v>
      </c>
      <c r="G4114">
        <v>11.25</v>
      </c>
      <c r="H4114">
        <f t="shared" si="64"/>
        <v>38.79</v>
      </c>
    </row>
    <row r="4115" spans="1:8" x14ac:dyDescent="0.3">
      <c r="A4115" t="s">
        <v>140</v>
      </c>
      <c r="B4115">
        <v>1987</v>
      </c>
      <c r="C4115">
        <v>8.8800000000000008</v>
      </c>
      <c r="D4115">
        <v>3.75</v>
      </c>
      <c r="E4115">
        <v>7.5</v>
      </c>
      <c r="F4115">
        <v>7.5</v>
      </c>
      <c r="G4115">
        <v>11.25</v>
      </c>
      <c r="H4115">
        <f t="shared" si="64"/>
        <v>38.880000000000003</v>
      </c>
    </row>
    <row r="4116" spans="1:8" x14ac:dyDescent="0.3">
      <c r="A4116" t="s">
        <v>140</v>
      </c>
      <c r="B4116">
        <v>1988</v>
      </c>
      <c r="C4116">
        <v>8.5</v>
      </c>
      <c r="D4116">
        <v>3.37</v>
      </c>
      <c r="E4116">
        <v>6.74</v>
      </c>
      <c r="F4116">
        <v>6.74</v>
      </c>
      <c r="G4116">
        <v>10.11</v>
      </c>
      <c r="H4116">
        <f t="shared" si="64"/>
        <v>35.46</v>
      </c>
    </row>
    <row r="4117" spans="1:8" x14ac:dyDescent="0.3">
      <c r="A4117" t="s">
        <v>140</v>
      </c>
      <c r="B4117">
        <v>1989</v>
      </c>
      <c r="C4117">
        <v>8.5</v>
      </c>
      <c r="D4117">
        <v>3.33</v>
      </c>
      <c r="E4117">
        <v>6.67</v>
      </c>
      <c r="F4117">
        <v>6.67</v>
      </c>
      <c r="G4117">
        <v>10</v>
      </c>
      <c r="H4117">
        <f t="shared" si="64"/>
        <v>35.17</v>
      </c>
    </row>
    <row r="4118" spans="1:8" x14ac:dyDescent="0.3">
      <c r="A4118" t="s">
        <v>140</v>
      </c>
      <c r="B4118">
        <v>1990</v>
      </c>
      <c r="C4118">
        <v>8.5</v>
      </c>
      <c r="D4118">
        <v>3.33</v>
      </c>
      <c r="E4118">
        <v>6.67</v>
      </c>
      <c r="F4118">
        <v>6.67</v>
      </c>
      <c r="G4118">
        <v>10</v>
      </c>
      <c r="H4118">
        <f t="shared" si="64"/>
        <v>35.17</v>
      </c>
    </row>
    <row r="4119" spans="1:8" x14ac:dyDescent="0.3">
      <c r="A4119" t="s">
        <v>140</v>
      </c>
      <c r="B4119">
        <v>1991</v>
      </c>
      <c r="C4119">
        <v>8.25</v>
      </c>
      <c r="D4119">
        <v>2.57</v>
      </c>
      <c r="E4119">
        <v>5.14</v>
      </c>
      <c r="F4119">
        <v>5.14</v>
      </c>
      <c r="G4119">
        <v>7.71</v>
      </c>
      <c r="H4119">
        <f t="shared" si="64"/>
        <v>28.810000000000002</v>
      </c>
    </row>
    <row r="4120" spans="1:8" x14ac:dyDescent="0.3">
      <c r="A4120" t="s">
        <v>140</v>
      </c>
      <c r="B4120">
        <v>1992</v>
      </c>
      <c r="C4120">
        <v>8.7899999999999991</v>
      </c>
      <c r="D4120">
        <v>2.4</v>
      </c>
      <c r="E4120">
        <v>4.79</v>
      </c>
      <c r="F4120">
        <v>4.79</v>
      </c>
      <c r="G4120">
        <v>7.19</v>
      </c>
      <c r="H4120">
        <f t="shared" si="64"/>
        <v>27.96</v>
      </c>
    </row>
    <row r="4121" spans="1:8" x14ac:dyDescent="0.3">
      <c r="A4121" t="s">
        <v>140</v>
      </c>
      <c r="B4121">
        <v>1993</v>
      </c>
      <c r="C4121">
        <v>8.75</v>
      </c>
      <c r="D4121">
        <v>2.4</v>
      </c>
      <c r="E4121">
        <v>4.79</v>
      </c>
      <c r="F4121">
        <v>4.79</v>
      </c>
      <c r="G4121">
        <v>7.19</v>
      </c>
      <c r="H4121">
        <f t="shared" si="64"/>
        <v>27.92</v>
      </c>
    </row>
    <row r="4122" spans="1:8" x14ac:dyDescent="0.3">
      <c r="A4122" t="s">
        <v>140</v>
      </c>
      <c r="B4122">
        <v>1994</v>
      </c>
      <c r="C4122">
        <v>9.25</v>
      </c>
      <c r="D4122">
        <v>2.64</v>
      </c>
      <c r="E4122">
        <v>5.28</v>
      </c>
      <c r="F4122">
        <v>5.28</v>
      </c>
      <c r="G4122">
        <v>7.92</v>
      </c>
      <c r="H4122">
        <f t="shared" si="64"/>
        <v>30.370000000000005</v>
      </c>
    </row>
    <row r="4123" spans="1:8" x14ac:dyDescent="0.3">
      <c r="A4123" t="s">
        <v>140</v>
      </c>
      <c r="B4123">
        <v>1995</v>
      </c>
      <c r="C4123">
        <v>8.92</v>
      </c>
      <c r="D4123">
        <v>2.92</v>
      </c>
      <c r="E4123">
        <v>5.83</v>
      </c>
      <c r="F4123">
        <v>5.83</v>
      </c>
      <c r="G4123">
        <v>8.75</v>
      </c>
      <c r="H4123">
        <f t="shared" si="64"/>
        <v>32.25</v>
      </c>
    </row>
    <row r="4124" spans="1:8" x14ac:dyDescent="0.3">
      <c r="A4124" t="s">
        <v>140</v>
      </c>
      <c r="B4124">
        <v>1996</v>
      </c>
      <c r="C4124">
        <v>9.2899999999999991</v>
      </c>
      <c r="D4124">
        <v>3.09</v>
      </c>
      <c r="E4124">
        <v>6.18</v>
      </c>
      <c r="F4124">
        <v>6.18</v>
      </c>
      <c r="G4124">
        <v>9.27</v>
      </c>
      <c r="H4124">
        <f t="shared" si="64"/>
        <v>34.01</v>
      </c>
    </row>
    <row r="4125" spans="1:8" x14ac:dyDescent="0.3">
      <c r="A4125" t="s">
        <v>140</v>
      </c>
      <c r="B4125">
        <v>1997</v>
      </c>
      <c r="C4125">
        <v>9.2899999999999991</v>
      </c>
      <c r="D4125">
        <v>4.17</v>
      </c>
      <c r="E4125">
        <v>7.83</v>
      </c>
      <c r="F4125">
        <v>7.33</v>
      </c>
      <c r="G4125">
        <v>11</v>
      </c>
      <c r="H4125">
        <f t="shared" si="64"/>
        <v>39.619999999999997</v>
      </c>
    </row>
    <row r="4126" spans="1:8" x14ac:dyDescent="0.3">
      <c r="A4126" t="s">
        <v>140</v>
      </c>
      <c r="B4126">
        <v>1998</v>
      </c>
      <c r="C4126">
        <v>9.92</v>
      </c>
      <c r="D4126">
        <v>5</v>
      </c>
      <c r="E4126">
        <v>7.96</v>
      </c>
      <c r="F4126">
        <v>7.5</v>
      </c>
      <c r="G4126">
        <v>10.5</v>
      </c>
      <c r="H4126">
        <f t="shared" si="64"/>
        <v>40.879999999999995</v>
      </c>
    </row>
    <row r="4127" spans="1:8" x14ac:dyDescent="0.3">
      <c r="A4127" t="s">
        <v>140</v>
      </c>
      <c r="B4127">
        <v>1999</v>
      </c>
      <c r="C4127">
        <v>9.75</v>
      </c>
      <c r="D4127">
        <v>4.88</v>
      </c>
      <c r="E4127">
        <v>8.2100000000000009</v>
      </c>
      <c r="F4127">
        <v>8</v>
      </c>
      <c r="G4127">
        <v>10.5</v>
      </c>
      <c r="H4127">
        <f t="shared" si="64"/>
        <v>41.34</v>
      </c>
    </row>
    <row r="4128" spans="1:8" x14ac:dyDescent="0.3">
      <c r="A4128" t="s">
        <v>140</v>
      </c>
      <c r="B4128">
        <v>2000</v>
      </c>
      <c r="C4128">
        <v>9.2100000000000009</v>
      </c>
      <c r="D4128">
        <v>5</v>
      </c>
      <c r="E4128">
        <v>9.08</v>
      </c>
      <c r="F4128">
        <v>8.5</v>
      </c>
      <c r="G4128">
        <v>10.210000000000001</v>
      </c>
      <c r="H4128">
        <f t="shared" si="64"/>
        <v>42</v>
      </c>
    </row>
    <row r="4129" spans="1:8" x14ac:dyDescent="0.3">
      <c r="A4129" t="s">
        <v>140</v>
      </c>
      <c r="B4129">
        <v>2001</v>
      </c>
      <c r="C4129">
        <v>9</v>
      </c>
      <c r="D4129">
        <v>5</v>
      </c>
      <c r="E4129">
        <v>7.25</v>
      </c>
      <c r="F4129">
        <v>8</v>
      </c>
      <c r="G4129">
        <v>10.5</v>
      </c>
      <c r="H4129">
        <f t="shared" si="64"/>
        <v>39.75</v>
      </c>
    </row>
    <row r="4130" spans="1:8" x14ac:dyDescent="0.3">
      <c r="A4130" t="s">
        <v>140</v>
      </c>
      <c r="B4130">
        <v>2002</v>
      </c>
      <c r="C4130">
        <v>9.75</v>
      </c>
      <c r="D4130">
        <v>5</v>
      </c>
      <c r="E4130">
        <v>7.25</v>
      </c>
      <c r="F4130">
        <v>8</v>
      </c>
      <c r="G4130">
        <v>10.33</v>
      </c>
      <c r="H4130">
        <f t="shared" si="64"/>
        <v>40.33</v>
      </c>
    </row>
    <row r="4131" spans="1:8" x14ac:dyDescent="0.3">
      <c r="A4131" t="s">
        <v>140</v>
      </c>
      <c r="B4131">
        <v>2003</v>
      </c>
      <c r="C4131">
        <v>9.58</v>
      </c>
      <c r="D4131">
        <v>5</v>
      </c>
      <c r="E4131">
        <v>7.63</v>
      </c>
      <c r="F4131">
        <v>6.33</v>
      </c>
      <c r="G4131">
        <v>10</v>
      </c>
      <c r="H4131">
        <f t="shared" si="64"/>
        <v>38.54</v>
      </c>
    </row>
    <row r="4132" spans="1:8" x14ac:dyDescent="0.3">
      <c r="A4132" t="s">
        <v>140</v>
      </c>
      <c r="B4132">
        <v>2004</v>
      </c>
      <c r="C4132">
        <v>9.4600000000000009</v>
      </c>
      <c r="D4132">
        <v>5</v>
      </c>
      <c r="E4132">
        <v>8.92</v>
      </c>
      <c r="F4132">
        <v>5.96</v>
      </c>
      <c r="G4132">
        <v>10</v>
      </c>
      <c r="H4132">
        <f t="shared" si="64"/>
        <v>39.340000000000003</v>
      </c>
    </row>
    <row r="4133" spans="1:8" x14ac:dyDescent="0.3">
      <c r="A4133" t="s">
        <v>140</v>
      </c>
      <c r="B4133">
        <v>2005</v>
      </c>
      <c r="C4133">
        <v>9.2100000000000009</v>
      </c>
      <c r="D4133">
        <v>5</v>
      </c>
      <c r="E4133">
        <v>8.58</v>
      </c>
      <c r="F4133">
        <v>5.92</v>
      </c>
      <c r="G4133">
        <v>9.6300000000000008</v>
      </c>
      <c r="H4133">
        <f t="shared" si="64"/>
        <v>38.340000000000003</v>
      </c>
    </row>
    <row r="4134" spans="1:8" x14ac:dyDescent="0.3">
      <c r="A4134" t="s">
        <v>140</v>
      </c>
      <c r="B4134">
        <v>2006</v>
      </c>
      <c r="C4134">
        <v>9.42</v>
      </c>
      <c r="D4134">
        <v>5</v>
      </c>
      <c r="E4134">
        <v>8.5</v>
      </c>
      <c r="F4134">
        <v>6</v>
      </c>
      <c r="G4134">
        <v>9.5</v>
      </c>
      <c r="H4134">
        <f t="shared" si="64"/>
        <v>38.42</v>
      </c>
    </row>
    <row r="4135" spans="1:8" x14ac:dyDescent="0.3">
      <c r="A4135" t="s">
        <v>140</v>
      </c>
      <c r="B4135">
        <v>2007</v>
      </c>
      <c r="C4135">
        <v>9.5</v>
      </c>
      <c r="D4135">
        <v>5</v>
      </c>
      <c r="E4135">
        <v>7.5</v>
      </c>
      <c r="F4135">
        <v>7.58</v>
      </c>
      <c r="G4135">
        <v>9.5</v>
      </c>
      <c r="H4135">
        <f t="shared" si="64"/>
        <v>39.08</v>
      </c>
    </row>
    <row r="4136" spans="1:8" x14ac:dyDescent="0.3">
      <c r="A4136" t="s">
        <v>140</v>
      </c>
      <c r="B4136">
        <v>2008</v>
      </c>
      <c r="C4136">
        <v>8.92</v>
      </c>
      <c r="D4136">
        <v>5</v>
      </c>
      <c r="E4136">
        <v>6.38</v>
      </c>
      <c r="F4136">
        <v>6.58</v>
      </c>
      <c r="G4136">
        <v>11.71</v>
      </c>
      <c r="H4136">
        <f t="shared" si="64"/>
        <v>38.590000000000003</v>
      </c>
    </row>
    <row r="4137" spans="1:8" x14ac:dyDescent="0.3">
      <c r="A4137" t="s">
        <v>140</v>
      </c>
      <c r="B4137">
        <v>2009</v>
      </c>
      <c r="C4137">
        <v>9.92</v>
      </c>
      <c r="D4137">
        <v>5</v>
      </c>
      <c r="E4137">
        <v>2.88</v>
      </c>
      <c r="F4137">
        <v>2.79</v>
      </c>
      <c r="G4137">
        <v>10.46</v>
      </c>
      <c r="H4137">
        <f t="shared" si="64"/>
        <v>31.05</v>
      </c>
    </row>
    <row r="4138" spans="1:8" x14ac:dyDescent="0.3">
      <c r="A4138" t="s">
        <v>140</v>
      </c>
      <c r="B4138">
        <v>2010</v>
      </c>
      <c r="C4138">
        <v>10</v>
      </c>
      <c r="D4138">
        <v>5</v>
      </c>
      <c r="E4138">
        <v>7.5</v>
      </c>
      <c r="F4138">
        <v>3</v>
      </c>
      <c r="G4138">
        <v>10.5</v>
      </c>
      <c r="H4138">
        <f t="shared" si="64"/>
        <v>36</v>
      </c>
    </row>
    <row r="4139" spans="1:8" x14ac:dyDescent="0.3">
      <c r="A4139" t="s">
        <v>140</v>
      </c>
      <c r="B4139">
        <v>2011</v>
      </c>
      <c r="C4139">
        <v>9.83</v>
      </c>
      <c r="D4139">
        <v>5</v>
      </c>
      <c r="E4139">
        <v>7.42</v>
      </c>
      <c r="F4139">
        <v>3.08</v>
      </c>
      <c r="G4139">
        <v>10.08</v>
      </c>
      <c r="H4139">
        <f t="shared" si="64"/>
        <v>35.409999999999997</v>
      </c>
    </row>
    <row r="4140" spans="1:8" x14ac:dyDescent="0.3">
      <c r="A4140" t="s">
        <v>140</v>
      </c>
      <c r="B4140">
        <v>2012</v>
      </c>
      <c r="C4140">
        <v>9.33</v>
      </c>
      <c r="D4140">
        <v>5</v>
      </c>
      <c r="E4140">
        <v>7.33</v>
      </c>
      <c r="F4140">
        <v>3.83</v>
      </c>
      <c r="G4140">
        <v>10.5</v>
      </c>
      <c r="H4140">
        <f t="shared" si="64"/>
        <v>35.99</v>
      </c>
    </row>
    <row r="4141" spans="1:8" x14ac:dyDescent="0.3">
      <c r="A4141" t="s">
        <v>140</v>
      </c>
      <c r="B4141">
        <v>2013</v>
      </c>
      <c r="C4141">
        <v>9.6300000000000008</v>
      </c>
      <c r="D4141">
        <v>5</v>
      </c>
      <c r="E4141">
        <v>7.38</v>
      </c>
      <c r="F4141">
        <v>4.92</v>
      </c>
      <c r="G4141">
        <v>10.5</v>
      </c>
      <c r="H4141">
        <f t="shared" si="64"/>
        <v>37.43</v>
      </c>
    </row>
    <row r="4142" spans="1:8" x14ac:dyDescent="0.3">
      <c r="A4142" t="s">
        <v>141</v>
      </c>
      <c r="B4142">
        <v>1984</v>
      </c>
      <c r="C4142">
        <v>3</v>
      </c>
      <c r="D4142">
        <v>2.5</v>
      </c>
      <c r="E4142">
        <v>5</v>
      </c>
      <c r="F4142">
        <v>5</v>
      </c>
      <c r="G4142">
        <v>7.5</v>
      </c>
      <c r="H4142">
        <f t="shared" si="64"/>
        <v>23</v>
      </c>
    </row>
    <row r="4143" spans="1:8" x14ac:dyDescent="0.3">
      <c r="A4143" t="s">
        <v>141</v>
      </c>
      <c r="B4143">
        <v>1985</v>
      </c>
      <c r="C4143">
        <v>1.79</v>
      </c>
      <c r="D4143">
        <v>2.15</v>
      </c>
      <c r="E4143">
        <v>4.3099999999999996</v>
      </c>
      <c r="F4143">
        <v>4.3099999999999996</v>
      </c>
      <c r="G4143">
        <v>6.46</v>
      </c>
      <c r="H4143">
        <f t="shared" si="64"/>
        <v>19.02</v>
      </c>
    </row>
    <row r="4144" spans="1:8" x14ac:dyDescent="0.3">
      <c r="A4144" t="s">
        <v>141</v>
      </c>
      <c r="B4144">
        <v>1986</v>
      </c>
      <c r="C4144">
        <v>2.25</v>
      </c>
      <c r="D4144">
        <v>2.08</v>
      </c>
      <c r="E4144">
        <v>4.17</v>
      </c>
      <c r="F4144">
        <v>4.17</v>
      </c>
      <c r="G4144">
        <v>6.25</v>
      </c>
      <c r="H4144">
        <f t="shared" si="64"/>
        <v>18.920000000000002</v>
      </c>
    </row>
    <row r="4145" spans="1:8" x14ac:dyDescent="0.3">
      <c r="A4145" t="s">
        <v>141</v>
      </c>
      <c r="B4145">
        <v>1987</v>
      </c>
      <c r="C4145">
        <v>2</v>
      </c>
      <c r="D4145">
        <v>2.15</v>
      </c>
      <c r="E4145">
        <v>4.3099999999999996</v>
      </c>
      <c r="F4145">
        <v>4.3099999999999996</v>
      </c>
      <c r="G4145">
        <v>6.46</v>
      </c>
      <c r="H4145">
        <f t="shared" si="64"/>
        <v>19.23</v>
      </c>
    </row>
    <row r="4146" spans="1:8" x14ac:dyDescent="0.3">
      <c r="A4146" t="s">
        <v>141</v>
      </c>
      <c r="B4146">
        <v>1988</v>
      </c>
      <c r="C4146">
        <v>2.5</v>
      </c>
      <c r="D4146">
        <v>2.74</v>
      </c>
      <c r="E4146">
        <v>5.49</v>
      </c>
      <c r="F4146">
        <v>5.49</v>
      </c>
      <c r="G4146">
        <v>8.23</v>
      </c>
      <c r="H4146">
        <f t="shared" si="64"/>
        <v>24.45</v>
      </c>
    </row>
    <row r="4147" spans="1:8" x14ac:dyDescent="0.3">
      <c r="A4147" t="s">
        <v>141</v>
      </c>
      <c r="B4147">
        <v>1989</v>
      </c>
      <c r="C4147">
        <v>2.29</v>
      </c>
      <c r="D4147">
        <v>2.5</v>
      </c>
      <c r="E4147">
        <v>5</v>
      </c>
      <c r="F4147">
        <v>5</v>
      </c>
      <c r="G4147">
        <v>7.5</v>
      </c>
      <c r="H4147">
        <f t="shared" si="64"/>
        <v>22.29</v>
      </c>
    </row>
    <row r="4148" spans="1:8" x14ac:dyDescent="0.3">
      <c r="A4148" t="s">
        <v>141</v>
      </c>
      <c r="B4148">
        <v>1990</v>
      </c>
      <c r="C4148">
        <v>2.5</v>
      </c>
      <c r="D4148">
        <v>2.64</v>
      </c>
      <c r="E4148">
        <v>5.28</v>
      </c>
      <c r="F4148">
        <v>5.28</v>
      </c>
      <c r="G4148">
        <v>7.92</v>
      </c>
      <c r="H4148">
        <f t="shared" si="64"/>
        <v>23.620000000000005</v>
      </c>
    </row>
    <row r="4149" spans="1:8" x14ac:dyDescent="0.3">
      <c r="A4149" t="s">
        <v>141</v>
      </c>
      <c r="B4149">
        <v>1991</v>
      </c>
      <c r="C4149">
        <v>2.17</v>
      </c>
      <c r="D4149">
        <v>2.81</v>
      </c>
      <c r="E4149">
        <v>5.63</v>
      </c>
      <c r="F4149">
        <v>5.63</v>
      </c>
      <c r="G4149">
        <v>8.44</v>
      </c>
      <c r="H4149">
        <f t="shared" si="64"/>
        <v>24.68</v>
      </c>
    </row>
    <row r="4150" spans="1:8" x14ac:dyDescent="0.3">
      <c r="A4150" t="s">
        <v>141</v>
      </c>
      <c r="B4150">
        <v>1992</v>
      </c>
      <c r="C4150">
        <v>1.88</v>
      </c>
      <c r="D4150">
        <v>3.06</v>
      </c>
      <c r="E4150">
        <v>6.11</v>
      </c>
      <c r="F4150">
        <v>6.11</v>
      </c>
      <c r="G4150">
        <v>9.17</v>
      </c>
      <c r="H4150">
        <f t="shared" si="64"/>
        <v>26.33</v>
      </c>
    </row>
    <row r="4151" spans="1:8" x14ac:dyDescent="0.3">
      <c r="A4151" t="s">
        <v>141</v>
      </c>
      <c r="B4151">
        <v>1993</v>
      </c>
      <c r="C4151">
        <v>3.33</v>
      </c>
      <c r="D4151">
        <v>2.92</v>
      </c>
      <c r="E4151">
        <v>5.83</v>
      </c>
      <c r="F4151">
        <v>5.83</v>
      </c>
      <c r="G4151">
        <v>8.75</v>
      </c>
      <c r="H4151">
        <f t="shared" si="64"/>
        <v>26.66</v>
      </c>
    </row>
    <row r="4152" spans="1:8" x14ac:dyDescent="0.3">
      <c r="A4152" t="s">
        <v>141</v>
      </c>
      <c r="B4152">
        <v>1994</v>
      </c>
      <c r="C4152">
        <v>3.38</v>
      </c>
      <c r="D4152">
        <v>2.92</v>
      </c>
      <c r="E4152">
        <v>5.83</v>
      </c>
      <c r="F4152">
        <v>5.83</v>
      </c>
      <c r="G4152">
        <v>8.75</v>
      </c>
      <c r="H4152">
        <f t="shared" si="64"/>
        <v>26.71</v>
      </c>
    </row>
    <row r="4153" spans="1:8" x14ac:dyDescent="0.3">
      <c r="A4153" t="s">
        <v>141</v>
      </c>
      <c r="B4153">
        <v>1995</v>
      </c>
      <c r="C4153">
        <v>2.79</v>
      </c>
      <c r="D4153">
        <v>2.92</v>
      </c>
      <c r="E4153">
        <v>5.83</v>
      </c>
      <c r="F4153">
        <v>5.83</v>
      </c>
      <c r="G4153">
        <v>8.75</v>
      </c>
      <c r="H4153">
        <f t="shared" si="64"/>
        <v>26.119999999999997</v>
      </c>
    </row>
    <row r="4154" spans="1:8" x14ac:dyDescent="0.3">
      <c r="A4154" t="s">
        <v>141</v>
      </c>
      <c r="B4154">
        <v>1996</v>
      </c>
      <c r="C4154">
        <v>3.63</v>
      </c>
      <c r="D4154">
        <v>2.92</v>
      </c>
      <c r="E4154">
        <v>5.83</v>
      </c>
      <c r="F4154">
        <v>5.83</v>
      </c>
      <c r="G4154">
        <v>8.75</v>
      </c>
      <c r="H4154">
        <f t="shared" si="64"/>
        <v>26.96</v>
      </c>
    </row>
    <row r="4155" spans="1:8" x14ac:dyDescent="0.3">
      <c r="A4155" t="s">
        <v>141</v>
      </c>
      <c r="B4155">
        <v>1997</v>
      </c>
      <c r="C4155">
        <v>4.5</v>
      </c>
      <c r="D4155">
        <v>3.01</v>
      </c>
      <c r="E4155">
        <v>6.76</v>
      </c>
      <c r="F4155">
        <v>6.39</v>
      </c>
      <c r="G4155">
        <v>9.81</v>
      </c>
      <c r="H4155">
        <f t="shared" si="64"/>
        <v>30.47</v>
      </c>
    </row>
    <row r="4156" spans="1:8" x14ac:dyDescent="0.3">
      <c r="A4156" t="s">
        <v>141</v>
      </c>
      <c r="B4156">
        <v>1998</v>
      </c>
      <c r="C4156">
        <v>6.58</v>
      </c>
      <c r="D4156">
        <v>2.96</v>
      </c>
      <c r="E4156">
        <v>8.5</v>
      </c>
      <c r="F4156">
        <v>7</v>
      </c>
      <c r="G4156">
        <v>11</v>
      </c>
      <c r="H4156">
        <f t="shared" si="64"/>
        <v>36.04</v>
      </c>
    </row>
    <row r="4157" spans="1:8" x14ac:dyDescent="0.3">
      <c r="A4157" t="s">
        <v>141</v>
      </c>
      <c r="B4157">
        <v>1999</v>
      </c>
      <c r="C4157">
        <v>7.71</v>
      </c>
      <c r="D4157">
        <v>2.2999999999999998</v>
      </c>
      <c r="E4157">
        <v>6.04</v>
      </c>
      <c r="F4157">
        <v>7</v>
      </c>
      <c r="G4157">
        <v>10.88</v>
      </c>
      <c r="H4157">
        <f t="shared" si="64"/>
        <v>33.93</v>
      </c>
    </row>
    <row r="4158" spans="1:8" x14ac:dyDescent="0.3">
      <c r="A4158" t="s">
        <v>141</v>
      </c>
      <c r="B4158">
        <v>2000</v>
      </c>
      <c r="C4158">
        <v>8.5</v>
      </c>
      <c r="D4158">
        <v>3</v>
      </c>
      <c r="E4158">
        <v>7.5</v>
      </c>
      <c r="F4158">
        <v>6.75</v>
      </c>
      <c r="G4158">
        <v>10.5</v>
      </c>
      <c r="H4158">
        <f t="shared" si="64"/>
        <v>36.25</v>
      </c>
    </row>
    <row r="4159" spans="1:8" x14ac:dyDescent="0.3">
      <c r="A4159" t="s">
        <v>141</v>
      </c>
      <c r="B4159">
        <v>2001</v>
      </c>
      <c r="C4159">
        <v>8.5</v>
      </c>
      <c r="D4159">
        <v>3</v>
      </c>
      <c r="E4159">
        <v>6.46</v>
      </c>
      <c r="F4159">
        <v>6.63</v>
      </c>
      <c r="G4159">
        <v>10.5</v>
      </c>
      <c r="H4159">
        <f t="shared" si="64"/>
        <v>35.090000000000003</v>
      </c>
    </row>
    <row r="4160" spans="1:8" x14ac:dyDescent="0.3">
      <c r="A4160" t="s">
        <v>141</v>
      </c>
      <c r="B4160">
        <v>2002</v>
      </c>
      <c r="C4160">
        <v>6.42</v>
      </c>
      <c r="D4160">
        <v>2.83</v>
      </c>
      <c r="E4160">
        <v>2.92</v>
      </c>
      <c r="F4160">
        <v>6.5</v>
      </c>
      <c r="G4160">
        <v>11.33</v>
      </c>
      <c r="H4160">
        <f t="shared" si="64"/>
        <v>30</v>
      </c>
    </row>
    <row r="4161" spans="1:8" x14ac:dyDescent="0.3">
      <c r="A4161" t="s">
        <v>141</v>
      </c>
      <c r="B4161">
        <v>2003</v>
      </c>
      <c r="C4161">
        <v>4.63</v>
      </c>
      <c r="D4161">
        <v>2.25</v>
      </c>
      <c r="E4161">
        <v>3</v>
      </c>
      <c r="F4161">
        <v>5.92</v>
      </c>
      <c r="G4161">
        <v>12.63</v>
      </c>
      <c r="H4161">
        <f t="shared" si="64"/>
        <v>28.43</v>
      </c>
    </row>
    <row r="4162" spans="1:8" x14ac:dyDescent="0.3">
      <c r="A4162" t="s">
        <v>141</v>
      </c>
      <c r="B4162">
        <v>2004</v>
      </c>
      <c r="C4162">
        <v>6.67</v>
      </c>
      <c r="D4162">
        <v>1.83</v>
      </c>
      <c r="E4162">
        <v>8.2899999999999991</v>
      </c>
      <c r="F4162">
        <v>5.75</v>
      </c>
      <c r="G4162">
        <v>12.46</v>
      </c>
      <c r="H4162">
        <f t="shared" si="64"/>
        <v>35</v>
      </c>
    </row>
    <row r="4163" spans="1:8" x14ac:dyDescent="0.3">
      <c r="A4163" t="s">
        <v>141</v>
      </c>
      <c r="B4163">
        <v>2005</v>
      </c>
      <c r="C4163">
        <v>7.5</v>
      </c>
      <c r="D4163">
        <v>1.92</v>
      </c>
      <c r="E4163">
        <v>9.3800000000000008</v>
      </c>
      <c r="F4163">
        <v>6.33</v>
      </c>
      <c r="G4163">
        <v>11.67</v>
      </c>
      <c r="H4163">
        <f t="shared" ref="H4163:H4226" si="65">SUM(C4163:G4163)</f>
        <v>36.800000000000004</v>
      </c>
    </row>
    <row r="4164" spans="1:8" x14ac:dyDescent="0.3">
      <c r="A4164" t="s">
        <v>141</v>
      </c>
      <c r="B4164">
        <v>2006</v>
      </c>
      <c r="C4164">
        <v>8</v>
      </c>
      <c r="D4164">
        <v>2</v>
      </c>
      <c r="E4164">
        <v>9.2100000000000009</v>
      </c>
      <c r="F4164">
        <v>6.5</v>
      </c>
      <c r="G4164">
        <v>10.210000000000001</v>
      </c>
      <c r="H4164">
        <f t="shared" si="65"/>
        <v>35.92</v>
      </c>
    </row>
    <row r="4165" spans="1:8" x14ac:dyDescent="0.3">
      <c r="A4165" t="s">
        <v>141</v>
      </c>
      <c r="B4165">
        <v>2007</v>
      </c>
      <c r="C4165">
        <v>8.4600000000000009</v>
      </c>
      <c r="D4165">
        <v>2</v>
      </c>
      <c r="E4165">
        <v>9.1300000000000008</v>
      </c>
      <c r="F4165">
        <v>6.96</v>
      </c>
      <c r="G4165">
        <v>10.46</v>
      </c>
      <c r="H4165">
        <f t="shared" si="65"/>
        <v>37.010000000000005</v>
      </c>
    </row>
    <row r="4166" spans="1:8" x14ac:dyDescent="0.3">
      <c r="A4166" t="s">
        <v>141</v>
      </c>
      <c r="B4166">
        <v>2008</v>
      </c>
      <c r="C4166">
        <v>8.17</v>
      </c>
      <c r="D4166">
        <v>2.17</v>
      </c>
      <c r="E4166">
        <v>9.42</v>
      </c>
      <c r="F4166">
        <v>8.0399999999999991</v>
      </c>
      <c r="G4166">
        <v>10.38</v>
      </c>
      <c r="H4166">
        <f t="shared" si="65"/>
        <v>38.18</v>
      </c>
    </row>
    <row r="4167" spans="1:8" x14ac:dyDescent="0.3">
      <c r="A4167" t="s">
        <v>141</v>
      </c>
      <c r="B4167">
        <v>2009</v>
      </c>
      <c r="C4167">
        <v>8.2899999999999991</v>
      </c>
      <c r="D4167">
        <v>2.5</v>
      </c>
      <c r="E4167">
        <v>6.79</v>
      </c>
      <c r="F4167">
        <v>8.5399999999999991</v>
      </c>
      <c r="G4167">
        <v>10.54</v>
      </c>
      <c r="H4167">
        <f t="shared" si="65"/>
        <v>36.659999999999997</v>
      </c>
    </row>
    <row r="4168" spans="1:8" x14ac:dyDescent="0.3">
      <c r="A4168" t="s">
        <v>141</v>
      </c>
      <c r="B4168">
        <v>2010</v>
      </c>
      <c r="C4168">
        <v>8</v>
      </c>
      <c r="D4168">
        <v>2.5</v>
      </c>
      <c r="E4168">
        <v>7.38</v>
      </c>
      <c r="F4168">
        <v>8.5</v>
      </c>
      <c r="G4168">
        <v>11.63</v>
      </c>
      <c r="H4168">
        <f t="shared" si="65"/>
        <v>38.01</v>
      </c>
    </row>
    <row r="4169" spans="1:8" x14ac:dyDescent="0.3">
      <c r="A4169" t="s">
        <v>141</v>
      </c>
      <c r="B4169">
        <v>2011</v>
      </c>
      <c r="C4169">
        <v>8</v>
      </c>
      <c r="D4169">
        <v>2.83</v>
      </c>
      <c r="E4169">
        <v>9.67</v>
      </c>
      <c r="F4169">
        <v>7.25</v>
      </c>
      <c r="G4169">
        <v>11.33</v>
      </c>
      <c r="H4169">
        <f t="shared" si="65"/>
        <v>39.08</v>
      </c>
    </row>
    <row r="4170" spans="1:8" x14ac:dyDescent="0.3">
      <c r="A4170" t="s">
        <v>141</v>
      </c>
      <c r="B4170">
        <v>2012</v>
      </c>
      <c r="C4170">
        <v>8</v>
      </c>
      <c r="D4170">
        <v>3</v>
      </c>
      <c r="E4170">
        <v>8.92</v>
      </c>
      <c r="F4170">
        <v>7.71</v>
      </c>
      <c r="G4170">
        <v>10.71</v>
      </c>
      <c r="H4170">
        <f t="shared" si="65"/>
        <v>38.340000000000003</v>
      </c>
    </row>
    <row r="4171" spans="1:8" x14ac:dyDescent="0.3">
      <c r="A4171" t="s">
        <v>141</v>
      </c>
      <c r="B4171">
        <v>2013</v>
      </c>
      <c r="C4171">
        <v>7.92</v>
      </c>
      <c r="D4171">
        <v>3</v>
      </c>
      <c r="E4171">
        <v>8.5</v>
      </c>
      <c r="F4171">
        <v>7.63</v>
      </c>
      <c r="G4171">
        <v>10.42</v>
      </c>
      <c r="H4171">
        <f t="shared" si="65"/>
        <v>37.47</v>
      </c>
    </row>
    <row r="4172" spans="1:8" x14ac:dyDescent="0.3">
      <c r="A4172" t="s">
        <v>142</v>
      </c>
      <c r="B4172">
        <v>1984</v>
      </c>
      <c r="C4172" t="s">
        <v>3</v>
      </c>
      <c r="D4172">
        <v>2.14</v>
      </c>
      <c r="E4172">
        <v>4.2699999999999996</v>
      </c>
      <c r="F4172">
        <v>4.2699999999999996</v>
      </c>
      <c r="G4172">
        <v>6.41</v>
      </c>
      <c r="H4172">
        <f t="shared" si="65"/>
        <v>17.09</v>
      </c>
    </row>
    <row r="4173" spans="1:8" x14ac:dyDescent="0.3">
      <c r="A4173" t="s">
        <v>142</v>
      </c>
      <c r="B4173">
        <v>1985</v>
      </c>
      <c r="C4173" t="s">
        <v>3</v>
      </c>
      <c r="D4173">
        <v>1.94</v>
      </c>
      <c r="E4173">
        <v>3.89</v>
      </c>
      <c r="F4173">
        <v>3.89</v>
      </c>
      <c r="G4173">
        <v>5.83</v>
      </c>
      <c r="H4173">
        <f t="shared" si="65"/>
        <v>15.55</v>
      </c>
    </row>
    <row r="4174" spans="1:8" x14ac:dyDescent="0.3">
      <c r="A4174" t="s">
        <v>142</v>
      </c>
      <c r="B4174">
        <v>1986</v>
      </c>
      <c r="C4174" t="s">
        <v>3</v>
      </c>
      <c r="D4174">
        <v>2.19</v>
      </c>
      <c r="E4174">
        <v>4.38</v>
      </c>
      <c r="F4174">
        <v>4.38</v>
      </c>
      <c r="G4174">
        <v>6.56</v>
      </c>
      <c r="H4174">
        <f t="shared" si="65"/>
        <v>17.509999999999998</v>
      </c>
    </row>
    <row r="4175" spans="1:8" x14ac:dyDescent="0.3">
      <c r="A4175" t="s">
        <v>142</v>
      </c>
      <c r="B4175">
        <v>1987</v>
      </c>
      <c r="C4175" t="s">
        <v>3</v>
      </c>
      <c r="D4175">
        <v>2.54</v>
      </c>
      <c r="E4175">
        <v>5.07</v>
      </c>
      <c r="F4175">
        <v>5.07</v>
      </c>
      <c r="G4175">
        <v>7.61</v>
      </c>
      <c r="H4175">
        <f t="shared" si="65"/>
        <v>20.29</v>
      </c>
    </row>
    <row r="4176" spans="1:8" x14ac:dyDescent="0.3">
      <c r="A4176" t="s">
        <v>142</v>
      </c>
      <c r="B4176">
        <v>1988</v>
      </c>
      <c r="C4176" t="s">
        <v>3</v>
      </c>
      <c r="D4176">
        <v>2.92</v>
      </c>
      <c r="E4176">
        <v>5.83</v>
      </c>
      <c r="F4176">
        <v>5.83</v>
      </c>
      <c r="G4176">
        <v>8.75</v>
      </c>
      <c r="H4176">
        <f t="shared" si="65"/>
        <v>23.33</v>
      </c>
    </row>
    <row r="4177" spans="1:8" x14ac:dyDescent="0.3">
      <c r="A4177" t="s">
        <v>142</v>
      </c>
      <c r="B4177">
        <v>1989</v>
      </c>
      <c r="C4177" t="s">
        <v>3</v>
      </c>
      <c r="D4177">
        <v>2.85</v>
      </c>
      <c r="E4177">
        <v>5.7</v>
      </c>
      <c r="F4177">
        <v>5.7</v>
      </c>
      <c r="G4177">
        <v>8.5399999999999991</v>
      </c>
      <c r="H4177">
        <f t="shared" si="65"/>
        <v>22.79</v>
      </c>
    </row>
    <row r="4178" spans="1:8" x14ac:dyDescent="0.3">
      <c r="A4178" t="s">
        <v>142</v>
      </c>
      <c r="B4178">
        <v>1990</v>
      </c>
      <c r="C4178" t="s">
        <v>3</v>
      </c>
      <c r="D4178">
        <v>2.19</v>
      </c>
      <c r="E4178">
        <v>4.38</v>
      </c>
      <c r="F4178">
        <v>4.38</v>
      </c>
      <c r="G4178">
        <v>6.56</v>
      </c>
      <c r="H4178">
        <f t="shared" si="65"/>
        <v>17.509999999999998</v>
      </c>
    </row>
    <row r="4179" spans="1:8" x14ac:dyDescent="0.3">
      <c r="A4179" t="s">
        <v>142</v>
      </c>
      <c r="B4179">
        <v>1991</v>
      </c>
      <c r="C4179" t="s">
        <v>3</v>
      </c>
      <c r="D4179">
        <v>1.39</v>
      </c>
      <c r="E4179">
        <v>2.78</v>
      </c>
      <c r="F4179">
        <v>2.78</v>
      </c>
      <c r="G4179">
        <v>4.17</v>
      </c>
      <c r="H4179">
        <f t="shared" si="65"/>
        <v>11.12</v>
      </c>
    </row>
    <row r="4180" spans="1:8" x14ac:dyDescent="0.3">
      <c r="A4180" t="s">
        <v>142</v>
      </c>
      <c r="B4180">
        <v>1992</v>
      </c>
      <c r="C4180" t="s">
        <v>3</v>
      </c>
      <c r="D4180" t="s">
        <v>3</v>
      </c>
      <c r="E4180" t="s">
        <v>3</v>
      </c>
      <c r="F4180" t="s">
        <v>3</v>
      </c>
      <c r="G4180" t="s">
        <v>3</v>
      </c>
      <c r="H4180">
        <f t="shared" si="65"/>
        <v>0</v>
      </c>
    </row>
    <row r="4181" spans="1:8" x14ac:dyDescent="0.3">
      <c r="A4181" t="s">
        <v>142</v>
      </c>
      <c r="B4181">
        <v>1993</v>
      </c>
      <c r="C4181" t="s">
        <v>3</v>
      </c>
      <c r="D4181" t="s">
        <v>3</v>
      </c>
      <c r="E4181" t="s">
        <v>3</v>
      </c>
      <c r="F4181" t="s">
        <v>3</v>
      </c>
      <c r="G4181" t="s">
        <v>3</v>
      </c>
      <c r="H4181">
        <f t="shared" si="65"/>
        <v>0</v>
      </c>
    </row>
    <row r="4182" spans="1:8" x14ac:dyDescent="0.3">
      <c r="A4182" t="s">
        <v>142</v>
      </c>
      <c r="B4182">
        <v>1994</v>
      </c>
      <c r="C4182" t="s">
        <v>3</v>
      </c>
      <c r="D4182" t="s">
        <v>3</v>
      </c>
      <c r="E4182" t="s">
        <v>3</v>
      </c>
      <c r="F4182" t="s">
        <v>3</v>
      </c>
      <c r="G4182" t="s">
        <v>3</v>
      </c>
      <c r="H4182">
        <f t="shared" si="65"/>
        <v>0</v>
      </c>
    </row>
    <row r="4183" spans="1:8" x14ac:dyDescent="0.3">
      <c r="A4183" t="s">
        <v>142</v>
      </c>
      <c r="B4183">
        <v>1995</v>
      </c>
      <c r="C4183" t="s">
        <v>3</v>
      </c>
      <c r="D4183" t="s">
        <v>3</v>
      </c>
      <c r="E4183" t="s">
        <v>3</v>
      </c>
      <c r="F4183" t="s">
        <v>3</v>
      </c>
      <c r="G4183" t="s">
        <v>3</v>
      </c>
      <c r="H4183">
        <f t="shared" si="65"/>
        <v>0</v>
      </c>
    </row>
    <row r="4184" spans="1:8" x14ac:dyDescent="0.3">
      <c r="A4184" t="s">
        <v>142</v>
      </c>
      <c r="B4184">
        <v>1996</v>
      </c>
      <c r="C4184" t="s">
        <v>3</v>
      </c>
      <c r="D4184" t="s">
        <v>3</v>
      </c>
      <c r="E4184" t="s">
        <v>3</v>
      </c>
      <c r="F4184" t="s">
        <v>3</v>
      </c>
      <c r="G4184" t="s">
        <v>3</v>
      </c>
      <c r="H4184">
        <f t="shared" si="65"/>
        <v>0</v>
      </c>
    </row>
    <row r="4185" spans="1:8" x14ac:dyDescent="0.3">
      <c r="A4185" t="s">
        <v>142</v>
      </c>
      <c r="B4185">
        <v>1997</v>
      </c>
      <c r="C4185" t="s">
        <v>3</v>
      </c>
      <c r="D4185" t="s">
        <v>3</v>
      </c>
      <c r="E4185" t="s">
        <v>3</v>
      </c>
      <c r="F4185" t="s">
        <v>3</v>
      </c>
      <c r="G4185" t="s">
        <v>3</v>
      </c>
      <c r="H4185">
        <f t="shared" si="65"/>
        <v>0</v>
      </c>
    </row>
    <row r="4186" spans="1:8" x14ac:dyDescent="0.3">
      <c r="A4186" t="s">
        <v>142</v>
      </c>
      <c r="B4186">
        <v>1998</v>
      </c>
      <c r="C4186" t="s">
        <v>3</v>
      </c>
      <c r="D4186" t="s">
        <v>3</v>
      </c>
      <c r="E4186" t="s">
        <v>3</v>
      </c>
      <c r="F4186" t="s">
        <v>3</v>
      </c>
      <c r="G4186" t="s">
        <v>3</v>
      </c>
      <c r="H4186">
        <f t="shared" si="65"/>
        <v>0</v>
      </c>
    </row>
    <row r="4187" spans="1:8" x14ac:dyDescent="0.3">
      <c r="A4187" t="s">
        <v>142</v>
      </c>
      <c r="B4187">
        <v>1999</v>
      </c>
      <c r="C4187" t="s">
        <v>3</v>
      </c>
      <c r="D4187" t="s">
        <v>3</v>
      </c>
      <c r="E4187" t="s">
        <v>3</v>
      </c>
      <c r="F4187" t="s">
        <v>3</v>
      </c>
      <c r="G4187" t="s">
        <v>3</v>
      </c>
      <c r="H4187">
        <f t="shared" si="65"/>
        <v>0</v>
      </c>
    </row>
    <row r="4188" spans="1:8" x14ac:dyDescent="0.3">
      <c r="A4188" t="s">
        <v>142</v>
      </c>
      <c r="B4188">
        <v>2000</v>
      </c>
      <c r="C4188" t="s">
        <v>3</v>
      </c>
      <c r="D4188" t="s">
        <v>3</v>
      </c>
      <c r="E4188" t="s">
        <v>3</v>
      </c>
      <c r="F4188" t="s">
        <v>3</v>
      </c>
      <c r="G4188" t="s">
        <v>3</v>
      </c>
      <c r="H4188">
        <f t="shared" si="65"/>
        <v>0</v>
      </c>
    </row>
    <row r="4189" spans="1:8" x14ac:dyDescent="0.3">
      <c r="A4189" t="s">
        <v>142</v>
      </c>
      <c r="B4189">
        <v>2001</v>
      </c>
      <c r="C4189" t="s">
        <v>3</v>
      </c>
      <c r="D4189" t="s">
        <v>3</v>
      </c>
      <c r="E4189" t="s">
        <v>3</v>
      </c>
      <c r="F4189" t="s">
        <v>3</v>
      </c>
      <c r="G4189" t="s">
        <v>3</v>
      </c>
      <c r="H4189">
        <f t="shared" si="65"/>
        <v>0</v>
      </c>
    </row>
    <row r="4190" spans="1:8" x14ac:dyDescent="0.3">
      <c r="A4190" t="s">
        <v>142</v>
      </c>
      <c r="B4190">
        <v>2002</v>
      </c>
      <c r="C4190" t="s">
        <v>3</v>
      </c>
      <c r="D4190" t="s">
        <v>3</v>
      </c>
      <c r="E4190" t="s">
        <v>3</v>
      </c>
      <c r="F4190" t="s">
        <v>3</v>
      </c>
      <c r="G4190" t="s">
        <v>3</v>
      </c>
      <c r="H4190">
        <f t="shared" si="65"/>
        <v>0</v>
      </c>
    </row>
    <row r="4191" spans="1:8" x14ac:dyDescent="0.3">
      <c r="A4191" t="s">
        <v>142</v>
      </c>
      <c r="B4191">
        <v>2003</v>
      </c>
      <c r="C4191" t="s">
        <v>3</v>
      </c>
      <c r="D4191" t="s">
        <v>3</v>
      </c>
      <c r="E4191" t="s">
        <v>3</v>
      </c>
      <c r="F4191" t="s">
        <v>3</v>
      </c>
      <c r="G4191" t="s">
        <v>3</v>
      </c>
      <c r="H4191">
        <f t="shared" si="65"/>
        <v>0</v>
      </c>
    </row>
    <row r="4192" spans="1:8" x14ac:dyDescent="0.3">
      <c r="A4192" t="s">
        <v>142</v>
      </c>
      <c r="B4192">
        <v>2004</v>
      </c>
      <c r="C4192" t="s">
        <v>3</v>
      </c>
      <c r="D4192" t="s">
        <v>3</v>
      </c>
      <c r="E4192" t="s">
        <v>3</v>
      </c>
      <c r="F4192" t="s">
        <v>3</v>
      </c>
      <c r="G4192" t="s">
        <v>3</v>
      </c>
      <c r="H4192">
        <f t="shared" si="65"/>
        <v>0</v>
      </c>
    </row>
    <row r="4193" spans="1:8" x14ac:dyDescent="0.3">
      <c r="A4193" t="s">
        <v>142</v>
      </c>
      <c r="B4193">
        <v>2005</v>
      </c>
      <c r="C4193" t="s">
        <v>3</v>
      </c>
      <c r="D4193" t="s">
        <v>3</v>
      </c>
      <c r="E4193" t="s">
        <v>3</v>
      </c>
      <c r="F4193" t="s">
        <v>3</v>
      </c>
      <c r="G4193" t="s">
        <v>3</v>
      </c>
      <c r="H4193">
        <f t="shared" si="65"/>
        <v>0</v>
      </c>
    </row>
    <row r="4194" spans="1:8" x14ac:dyDescent="0.3">
      <c r="A4194" t="s">
        <v>142</v>
      </c>
      <c r="B4194">
        <v>2006</v>
      </c>
      <c r="C4194" t="s">
        <v>3</v>
      </c>
      <c r="D4194" t="s">
        <v>3</v>
      </c>
      <c r="E4194" t="s">
        <v>3</v>
      </c>
      <c r="F4194" t="s">
        <v>3</v>
      </c>
      <c r="G4194" t="s">
        <v>3</v>
      </c>
      <c r="H4194">
        <f t="shared" si="65"/>
        <v>0</v>
      </c>
    </row>
    <row r="4195" spans="1:8" x14ac:dyDescent="0.3">
      <c r="A4195" t="s">
        <v>142</v>
      </c>
      <c r="B4195">
        <v>2007</v>
      </c>
      <c r="C4195" t="s">
        <v>3</v>
      </c>
      <c r="D4195" t="s">
        <v>3</v>
      </c>
      <c r="E4195" t="s">
        <v>3</v>
      </c>
      <c r="F4195" t="s">
        <v>3</v>
      </c>
      <c r="G4195" t="s">
        <v>3</v>
      </c>
      <c r="H4195">
        <f t="shared" si="65"/>
        <v>0</v>
      </c>
    </row>
    <row r="4196" spans="1:8" x14ac:dyDescent="0.3">
      <c r="A4196" t="s">
        <v>142</v>
      </c>
      <c r="B4196">
        <v>2008</v>
      </c>
      <c r="C4196" t="s">
        <v>3</v>
      </c>
      <c r="D4196" t="s">
        <v>3</v>
      </c>
      <c r="E4196" t="s">
        <v>3</v>
      </c>
      <c r="F4196" t="s">
        <v>3</v>
      </c>
      <c r="G4196" t="s">
        <v>3</v>
      </c>
      <c r="H4196">
        <f t="shared" si="65"/>
        <v>0</v>
      </c>
    </row>
    <row r="4197" spans="1:8" x14ac:dyDescent="0.3">
      <c r="A4197" t="s">
        <v>142</v>
      </c>
      <c r="B4197">
        <v>2009</v>
      </c>
      <c r="C4197" t="s">
        <v>3</v>
      </c>
      <c r="D4197" t="s">
        <v>3</v>
      </c>
      <c r="E4197" t="s">
        <v>3</v>
      </c>
      <c r="F4197" t="s">
        <v>3</v>
      </c>
      <c r="G4197" t="s">
        <v>3</v>
      </c>
      <c r="H4197">
        <f t="shared" si="65"/>
        <v>0</v>
      </c>
    </row>
    <row r="4198" spans="1:8" x14ac:dyDescent="0.3">
      <c r="A4198" t="s">
        <v>142</v>
      </c>
      <c r="B4198">
        <v>2010</v>
      </c>
      <c r="C4198" t="s">
        <v>3</v>
      </c>
      <c r="D4198" t="s">
        <v>3</v>
      </c>
      <c r="E4198" t="s">
        <v>3</v>
      </c>
      <c r="F4198" t="s">
        <v>3</v>
      </c>
      <c r="G4198" t="s">
        <v>3</v>
      </c>
      <c r="H4198">
        <f t="shared" si="65"/>
        <v>0</v>
      </c>
    </row>
    <row r="4199" spans="1:8" x14ac:dyDescent="0.3">
      <c r="A4199" t="s">
        <v>142</v>
      </c>
      <c r="B4199">
        <v>2011</v>
      </c>
      <c r="C4199" t="s">
        <v>3</v>
      </c>
      <c r="D4199" t="s">
        <v>3</v>
      </c>
      <c r="E4199" t="s">
        <v>3</v>
      </c>
      <c r="F4199" t="s">
        <v>3</v>
      </c>
      <c r="G4199" t="s">
        <v>3</v>
      </c>
      <c r="H4199">
        <f t="shared" si="65"/>
        <v>0</v>
      </c>
    </row>
    <row r="4200" spans="1:8" x14ac:dyDescent="0.3">
      <c r="A4200" t="s">
        <v>142</v>
      </c>
      <c r="B4200">
        <v>2012</v>
      </c>
      <c r="C4200" t="s">
        <v>3</v>
      </c>
      <c r="D4200" t="s">
        <v>3</v>
      </c>
      <c r="E4200" t="s">
        <v>3</v>
      </c>
      <c r="F4200" t="s">
        <v>3</v>
      </c>
      <c r="G4200" t="s">
        <v>3</v>
      </c>
      <c r="H4200">
        <f t="shared" si="65"/>
        <v>0</v>
      </c>
    </row>
    <row r="4201" spans="1:8" x14ac:dyDescent="0.3">
      <c r="A4201" t="s">
        <v>142</v>
      </c>
      <c r="B4201">
        <v>2013</v>
      </c>
      <c r="C4201" t="s">
        <v>3</v>
      </c>
      <c r="D4201" t="s">
        <v>3</v>
      </c>
      <c r="E4201" t="s">
        <v>3</v>
      </c>
      <c r="F4201" t="s">
        <v>3</v>
      </c>
      <c r="G4201" t="s">
        <v>3</v>
      </c>
      <c r="H4201">
        <f t="shared" si="65"/>
        <v>0</v>
      </c>
    </row>
    <row r="4202" spans="1:8" x14ac:dyDescent="0.3">
      <c r="A4202" t="s">
        <v>143</v>
      </c>
      <c r="B4202">
        <v>1984</v>
      </c>
      <c r="C4202">
        <v>4.25</v>
      </c>
      <c r="D4202">
        <v>1.88</v>
      </c>
      <c r="E4202">
        <v>3.75</v>
      </c>
      <c r="F4202">
        <v>3.75</v>
      </c>
      <c r="G4202">
        <v>5.63</v>
      </c>
      <c r="H4202">
        <f t="shared" si="65"/>
        <v>19.259999999999998</v>
      </c>
    </row>
    <row r="4203" spans="1:8" x14ac:dyDescent="0.3">
      <c r="A4203" t="s">
        <v>143</v>
      </c>
      <c r="B4203">
        <v>1985</v>
      </c>
      <c r="C4203">
        <v>5.42</v>
      </c>
      <c r="D4203">
        <v>1.98</v>
      </c>
      <c r="E4203">
        <v>3.96</v>
      </c>
      <c r="F4203">
        <v>3.96</v>
      </c>
      <c r="G4203">
        <v>5.94</v>
      </c>
      <c r="H4203">
        <f t="shared" si="65"/>
        <v>21.26</v>
      </c>
    </row>
    <row r="4204" spans="1:8" x14ac:dyDescent="0.3">
      <c r="A4204" t="s">
        <v>143</v>
      </c>
      <c r="B4204">
        <v>1986</v>
      </c>
      <c r="C4204">
        <v>6.17</v>
      </c>
      <c r="D4204">
        <v>1.88</v>
      </c>
      <c r="E4204">
        <v>3.75</v>
      </c>
      <c r="F4204">
        <v>3.75</v>
      </c>
      <c r="G4204">
        <v>5.63</v>
      </c>
      <c r="H4204">
        <f t="shared" si="65"/>
        <v>21.18</v>
      </c>
    </row>
    <row r="4205" spans="1:8" x14ac:dyDescent="0.3">
      <c r="A4205" t="s">
        <v>143</v>
      </c>
      <c r="B4205">
        <v>1987</v>
      </c>
      <c r="C4205">
        <v>4.92</v>
      </c>
      <c r="D4205">
        <v>1.7</v>
      </c>
      <c r="E4205">
        <v>3.4</v>
      </c>
      <c r="F4205">
        <v>3.4</v>
      </c>
      <c r="G4205">
        <v>5.1100000000000003</v>
      </c>
      <c r="H4205">
        <f t="shared" si="65"/>
        <v>18.53</v>
      </c>
    </row>
    <row r="4206" spans="1:8" x14ac:dyDescent="0.3">
      <c r="A4206" t="s">
        <v>143</v>
      </c>
      <c r="B4206">
        <v>1988</v>
      </c>
      <c r="C4206">
        <v>3.5</v>
      </c>
      <c r="D4206">
        <v>2.71</v>
      </c>
      <c r="E4206">
        <v>5.42</v>
      </c>
      <c r="F4206">
        <v>5.42</v>
      </c>
      <c r="G4206">
        <v>8.1300000000000008</v>
      </c>
      <c r="H4206">
        <f t="shared" si="65"/>
        <v>25.18</v>
      </c>
    </row>
    <row r="4207" spans="1:8" x14ac:dyDescent="0.3">
      <c r="A4207" t="s">
        <v>143</v>
      </c>
      <c r="B4207">
        <v>1989</v>
      </c>
      <c r="C4207">
        <v>2.63</v>
      </c>
      <c r="D4207">
        <v>2.92</v>
      </c>
      <c r="E4207">
        <v>5.83</v>
      </c>
      <c r="F4207">
        <v>5.83</v>
      </c>
      <c r="G4207">
        <v>8.75</v>
      </c>
      <c r="H4207">
        <f t="shared" si="65"/>
        <v>25.96</v>
      </c>
    </row>
    <row r="4208" spans="1:8" x14ac:dyDescent="0.3">
      <c r="A4208" t="s">
        <v>143</v>
      </c>
      <c r="B4208">
        <v>1990</v>
      </c>
      <c r="C4208">
        <v>3.96</v>
      </c>
      <c r="D4208">
        <v>2.85</v>
      </c>
      <c r="E4208">
        <v>5.7</v>
      </c>
      <c r="F4208">
        <v>5.7</v>
      </c>
      <c r="G4208">
        <v>8.5399999999999991</v>
      </c>
      <c r="H4208">
        <f t="shared" si="65"/>
        <v>26.75</v>
      </c>
    </row>
    <row r="4209" spans="1:8" x14ac:dyDescent="0.3">
      <c r="A4209" t="s">
        <v>143</v>
      </c>
      <c r="B4209">
        <v>1991</v>
      </c>
      <c r="C4209">
        <v>3.63</v>
      </c>
      <c r="D4209">
        <v>3.33</v>
      </c>
      <c r="E4209">
        <v>6.67</v>
      </c>
      <c r="F4209">
        <v>6.67</v>
      </c>
      <c r="G4209">
        <v>10</v>
      </c>
      <c r="H4209">
        <f t="shared" si="65"/>
        <v>30.299999999999997</v>
      </c>
    </row>
    <row r="4210" spans="1:8" x14ac:dyDescent="0.3">
      <c r="A4210" t="s">
        <v>143</v>
      </c>
      <c r="B4210">
        <v>1992</v>
      </c>
      <c r="C4210">
        <v>4.33</v>
      </c>
      <c r="D4210">
        <v>2.78</v>
      </c>
      <c r="E4210">
        <v>5.56</v>
      </c>
      <c r="F4210">
        <v>5.56</v>
      </c>
      <c r="G4210">
        <v>8.34</v>
      </c>
      <c r="H4210">
        <f t="shared" si="65"/>
        <v>26.569999999999997</v>
      </c>
    </row>
    <row r="4211" spans="1:8" x14ac:dyDescent="0.3">
      <c r="A4211" t="s">
        <v>143</v>
      </c>
      <c r="B4211">
        <v>1993</v>
      </c>
      <c r="C4211">
        <v>3.92</v>
      </c>
      <c r="D4211">
        <v>2.2599999999999998</v>
      </c>
      <c r="E4211">
        <v>4.51</v>
      </c>
      <c r="F4211">
        <v>4.51</v>
      </c>
      <c r="G4211">
        <v>6.77</v>
      </c>
      <c r="H4211">
        <f t="shared" si="65"/>
        <v>21.97</v>
      </c>
    </row>
    <row r="4212" spans="1:8" x14ac:dyDescent="0.3">
      <c r="A4212" t="s">
        <v>143</v>
      </c>
      <c r="B4212">
        <v>1994</v>
      </c>
      <c r="C4212">
        <v>3.13</v>
      </c>
      <c r="D4212">
        <v>1.98</v>
      </c>
      <c r="E4212">
        <v>3.96</v>
      </c>
      <c r="F4212">
        <v>3.96</v>
      </c>
      <c r="G4212">
        <v>5.94</v>
      </c>
      <c r="H4212">
        <f t="shared" si="65"/>
        <v>18.970000000000002</v>
      </c>
    </row>
    <row r="4213" spans="1:8" x14ac:dyDescent="0.3">
      <c r="A4213" t="s">
        <v>143</v>
      </c>
      <c r="B4213">
        <v>1995</v>
      </c>
      <c r="C4213">
        <v>2</v>
      </c>
      <c r="D4213">
        <v>1.67</v>
      </c>
      <c r="E4213">
        <v>3.33</v>
      </c>
      <c r="F4213">
        <v>3.33</v>
      </c>
      <c r="G4213">
        <v>5</v>
      </c>
      <c r="H4213">
        <f t="shared" si="65"/>
        <v>15.33</v>
      </c>
    </row>
    <row r="4214" spans="1:8" x14ac:dyDescent="0.3">
      <c r="A4214" t="s">
        <v>143</v>
      </c>
      <c r="B4214">
        <v>1996</v>
      </c>
      <c r="C4214">
        <v>1.58</v>
      </c>
      <c r="D4214">
        <v>1.74</v>
      </c>
      <c r="E4214">
        <v>3.47</v>
      </c>
      <c r="F4214">
        <v>3.47</v>
      </c>
      <c r="G4214">
        <v>5.21</v>
      </c>
      <c r="H4214">
        <f t="shared" si="65"/>
        <v>15.470000000000002</v>
      </c>
    </row>
    <row r="4215" spans="1:8" x14ac:dyDescent="0.3">
      <c r="A4215" t="s">
        <v>143</v>
      </c>
      <c r="B4215">
        <v>1997</v>
      </c>
      <c r="C4215">
        <v>1.75</v>
      </c>
      <c r="D4215">
        <v>1.96</v>
      </c>
      <c r="E4215">
        <v>5.75</v>
      </c>
      <c r="F4215">
        <v>5.58</v>
      </c>
      <c r="G4215">
        <v>9.0399999999999991</v>
      </c>
      <c r="H4215">
        <f t="shared" si="65"/>
        <v>24.08</v>
      </c>
    </row>
    <row r="4216" spans="1:8" x14ac:dyDescent="0.3">
      <c r="A4216" t="s">
        <v>143</v>
      </c>
      <c r="B4216">
        <v>1998</v>
      </c>
      <c r="C4216">
        <v>3.5</v>
      </c>
      <c r="D4216">
        <v>1.54</v>
      </c>
      <c r="E4216">
        <v>6.58</v>
      </c>
      <c r="F4216">
        <v>6.5</v>
      </c>
      <c r="G4216">
        <v>13.75</v>
      </c>
      <c r="H4216">
        <f t="shared" si="65"/>
        <v>31.87</v>
      </c>
    </row>
    <row r="4217" spans="1:8" x14ac:dyDescent="0.3">
      <c r="A4217" t="s">
        <v>143</v>
      </c>
      <c r="B4217">
        <v>1999</v>
      </c>
      <c r="C4217">
        <v>3.88</v>
      </c>
      <c r="D4217">
        <v>1.9</v>
      </c>
      <c r="E4217">
        <v>3.96</v>
      </c>
      <c r="F4217">
        <v>5.5</v>
      </c>
      <c r="G4217">
        <v>11.08</v>
      </c>
      <c r="H4217">
        <f t="shared" si="65"/>
        <v>26.32</v>
      </c>
    </row>
    <row r="4218" spans="1:8" x14ac:dyDescent="0.3">
      <c r="A4218" t="s">
        <v>143</v>
      </c>
      <c r="B4218">
        <v>2000</v>
      </c>
      <c r="C4218">
        <v>5.17</v>
      </c>
      <c r="D4218">
        <v>2.5</v>
      </c>
      <c r="E4218">
        <v>8.08</v>
      </c>
      <c r="F4218">
        <v>5.67</v>
      </c>
      <c r="G4218">
        <v>13.25</v>
      </c>
      <c r="H4218">
        <f t="shared" si="65"/>
        <v>34.67</v>
      </c>
    </row>
    <row r="4219" spans="1:8" x14ac:dyDescent="0.3">
      <c r="A4219" t="s">
        <v>143</v>
      </c>
      <c r="B4219">
        <v>2001</v>
      </c>
      <c r="C4219">
        <v>6.13</v>
      </c>
      <c r="D4219">
        <v>2.5</v>
      </c>
      <c r="E4219">
        <v>8.58</v>
      </c>
      <c r="F4219">
        <v>6</v>
      </c>
      <c r="G4219">
        <v>14</v>
      </c>
      <c r="H4219">
        <f t="shared" si="65"/>
        <v>37.21</v>
      </c>
    </row>
    <row r="4220" spans="1:8" x14ac:dyDescent="0.3">
      <c r="A4220" t="s">
        <v>143</v>
      </c>
      <c r="B4220">
        <v>2002</v>
      </c>
      <c r="C4220">
        <v>4.63</v>
      </c>
      <c r="D4220">
        <v>2.5</v>
      </c>
      <c r="E4220">
        <v>3.5</v>
      </c>
      <c r="F4220">
        <v>6</v>
      </c>
      <c r="G4220">
        <v>13</v>
      </c>
      <c r="H4220">
        <f t="shared" si="65"/>
        <v>29.63</v>
      </c>
    </row>
    <row r="4221" spans="1:8" x14ac:dyDescent="0.3">
      <c r="A4221" t="s">
        <v>143</v>
      </c>
      <c r="B4221">
        <v>2003</v>
      </c>
      <c r="C4221">
        <v>3.88</v>
      </c>
      <c r="D4221">
        <v>2.17</v>
      </c>
      <c r="E4221">
        <v>2.33</v>
      </c>
      <c r="F4221">
        <v>5.88</v>
      </c>
      <c r="G4221">
        <v>14.67</v>
      </c>
      <c r="H4221">
        <f t="shared" si="65"/>
        <v>28.93</v>
      </c>
    </row>
    <row r="4222" spans="1:8" x14ac:dyDescent="0.3">
      <c r="A4222" t="s">
        <v>143</v>
      </c>
      <c r="B4222">
        <v>2004</v>
      </c>
      <c r="C4222">
        <v>4.13</v>
      </c>
      <c r="D4222">
        <v>1.96</v>
      </c>
      <c r="E4222">
        <v>9.8800000000000008</v>
      </c>
      <c r="F4222">
        <v>5.5</v>
      </c>
      <c r="G4222">
        <v>14.63</v>
      </c>
      <c r="H4222">
        <f t="shared" si="65"/>
        <v>36.1</v>
      </c>
    </row>
    <row r="4223" spans="1:8" x14ac:dyDescent="0.3">
      <c r="A4223" t="s">
        <v>143</v>
      </c>
      <c r="B4223">
        <v>2005</v>
      </c>
      <c r="C4223">
        <v>5</v>
      </c>
      <c r="D4223">
        <v>1.88</v>
      </c>
      <c r="E4223">
        <v>9.5</v>
      </c>
      <c r="F4223">
        <v>7.13</v>
      </c>
      <c r="G4223">
        <v>14.54</v>
      </c>
      <c r="H4223">
        <f t="shared" si="65"/>
        <v>38.049999999999997</v>
      </c>
    </row>
    <row r="4224" spans="1:8" x14ac:dyDescent="0.3">
      <c r="A4224" t="s">
        <v>143</v>
      </c>
      <c r="B4224">
        <v>2006</v>
      </c>
      <c r="C4224">
        <v>5.92</v>
      </c>
      <c r="D4224">
        <v>2.17</v>
      </c>
      <c r="E4224">
        <v>10</v>
      </c>
      <c r="F4224">
        <v>7.5</v>
      </c>
      <c r="G4224">
        <v>15</v>
      </c>
      <c r="H4224">
        <f t="shared" si="65"/>
        <v>40.590000000000003</v>
      </c>
    </row>
    <row r="4225" spans="1:8" x14ac:dyDescent="0.3">
      <c r="A4225" t="s">
        <v>143</v>
      </c>
      <c r="B4225">
        <v>2007</v>
      </c>
      <c r="C4225">
        <v>6.08</v>
      </c>
      <c r="D4225">
        <v>2.5</v>
      </c>
      <c r="E4225">
        <v>10</v>
      </c>
      <c r="F4225">
        <v>6.67</v>
      </c>
      <c r="G4225">
        <v>15</v>
      </c>
      <c r="H4225">
        <f t="shared" si="65"/>
        <v>40.25</v>
      </c>
    </row>
    <row r="4226" spans="1:8" x14ac:dyDescent="0.3">
      <c r="A4226" t="s">
        <v>143</v>
      </c>
      <c r="B4226">
        <v>2008</v>
      </c>
      <c r="C4226">
        <v>5</v>
      </c>
      <c r="D4226">
        <v>2.46</v>
      </c>
      <c r="E4226">
        <v>10</v>
      </c>
      <c r="F4226">
        <v>6.25</v>
      </c>
      <c r="G4226">
        <v>15</v>
      </c>
      <c r="H4226">
        <f t="shared" si="65"/>
        <v>38.71</v>
      </c>
    </row>
    <row r="4227" spans="1:8" x14ac:dyDescent="0.3">
      <c r="A4227" t="s">
        <v>143</v>
      </c>
      <c r="B4227">
        <v>2009</v>
      </c>
      <c r="C4227">
        <v>3.67</v>
      </c>
      <c r="D4227">
        <v>2.83</v>
      </c>
      <c r="E4227">
        <v>3.96</v>
      </c>
      <c r="F4227">
        <v>6.17</v>
      </c>
      <c r="G4227">
        <v>12.13</v>
      </c>
      <c r="H4227">
        <f t="shared" ref="H4227:H4290" si="66">SUM(C4227:G4227)</f>
        <v>28.760000000000005</v>
      </c>
    </row>
    <row r="4228" spans="1:8" x14ac:dyDescent="0.3">
      <c r="A4228" t="s">
        <v>143</v>
      </c>
      <c r="B4228">
        <v>2010</v>
      </c>
      <c r="C4228">
        <v>3.79</v>
      </c>
      <c r="D4228">
        <v>3</v>
      </c>
      <c r="E4228">
        <v>1.46</v>
      </c>
      <c r="F4228">
        <v>4.83</v>
      </c>
      <c r="G4228">
        <v>12.83</v>
      </c>
      <c r="H4228">
        <f t="shared" si="66"/>
        <v>25.91</v>
      </c>
    </row>
    <row r="4229" spans="1:8" x14ac:dyDescent="0.3">
      <c r="A4229" t="s">
        <v>143</v>
      </c>
      <c r="B4229">
        <v>2011</v>
      </c>
      <c r="C4229">
        <v>3.71</v>
      </c>
      <c r="D4229">
        <v>2.54</v>
      </c>
      <c r="E4229">
        <v>3.08</v>
      </c>
      <c r="F4229">
        <v>5.54</v>
      </c>
      <c r="G4229">
        <v>14.21</v>
      </c>
      <c r="H4229">
        <f t="shared" si="66"/>
        <v>29.080000000000002</v>
      </c>
    </row>
    <row r="4230" spans="1:8" x14ac:dyDescent="0.3">
      <c r="A4230" t="s">
        <v>143</v>
      </c>
      <c r="B4230">
        <v>2012</v>
      </c>
      <c r="C4230">
        <v>4.17</v>
      </c>
      <c r="D4230">
        <v>2.5</v>
      </c>
      <c r="E4230">
        <v>8.5</v>
      </c>
      <c r="F4230">
        <v>3.92</v>
      </c>
      <c r="G4230">
        <v>14.33</v>
      </c>
      <c r="H4230">
        <f t="shared" si="66"/>
        <v>33.42</v>
      </c>
    </row>
    <row r="4231" spans="1:8" x14ac:dyDescent="0.3">
      <c r="A4231" t="s">
        <v>143</v>
      </c>
      <c r="B4231">
        <v>2013</v>
      </c>
      <c r="C4231">
        <v>4.25</v>
      </c>
      <c r="D4231">
        <v>2.58</v>
      </c>
      <c r="E4231">
        <v>6.58</v>
      </c>
      <c r="F4231">
        <v>3</v>
      </c>
      <c r="G4231">
        <v>13.08</v>
      </c>
      <c r="H4231">
        <f t="shared" si="66"/>
        <v>29.490000000000002</v>
      </c>
    </row>
    <row r="4232" spans="1:8" x14ac:dyDescent="0.3">
      <c r="A4232" t="s">
        <v>144</v>
      </c>
      <c r="B4232">
        <v>1984</v>
      </c>
      <c r="C4232" t="s">
        <v>3</v>
      </c>
      <c r="D4232" t="s">
        <v>3</v>
      </c>
      <c r="E4232" t="s">
        <v>3</v>
      </c>
      <c r="F4232" t="s">
        <v>3</v>
      </c>
      <c r="G4232" t="s">
        <v>3</v>
      </c>
      <c r="H4232">
        <f t="shared" si="66"/>
        <v>0</v>
      </c>
    </row>
    <row r="4233" spans="1:8" x14ac:dyDescent="0.3">
      <c r="A4233" t="s">
        <v>144</v>
      </c>
      <c r="B4233">
        <v>1985</v>
      </c>
      <c r="C4233" t="s">
        <v>3</v>
      </c>
      <c r="D4233">
        <v>2.08</v>
      </c>
      <c r="E4233">
        <v>4.17</v>
      </c>
      <c r="F4233">
        <v>4.17</v>
      </c>
      <c r="G4233">
        <v>6.25</v>
      </c>
      <c r="H4233">
        <f t="shared" si="66"/>
        <v>16.670000000000002</v>
      </c>
    </row>
    <row r="4234" spans="1:8" x14ac:dyDescent="0.3">
      <c r="A4234" t="s">
        <v>144</v>
      </c>
      <c r="B4234">
        <v>1986</v>
      </c>
      <c r="C4234" t="s">
        <v>3</v>
      </c>
      <c r="D4234">
        <v>2.15</v>
      </c>
      <c r="E4234">
        <v>4.3099999999999996</v>
      </c>
      <c r="F4234">
        <v>4.3099999999999996</v>
      </c>
      <c r="G4234">
        <v>6.46</v>
      </c>
      <c r="H4234">
        <f t="shared" si="66"/>
        <v>17.23</v>
      </c>
    </row>
    <row r="4235" spans="1:8" x14ac:dyDescent="0.3">
      <c r="A4235" t="s">
        <v>144</v>
      </c>
      <c r="B4235">
        <v>1987</v>
      </c>
      <c r="C4235" t="s">
        <v>3</v>
      </c>
      <c r="D4235">
        <v>2.08</v>
      </c>
      <c r="E4235">
        <v>4.17</v>
      </c>
      <c r="F4235">
        <v>4.17</v>
      </c>
      <c r="G4235">
        <v>6.25</v>
      </c>
      <c r="H4235">
        <f t="shared" si="66"/>
        <v>16.670000000000002</v>
      </c>
    </row>
    <row r="4236" spans="1:8" x14ac:dyDescent="0.3">
      <c r="A4236" t="s">
        <v>144</v>
      </c>
      <c r="B4236">
        <v>1988</v>
      </c>
      <c r="C4236" t="s">
        <v>3</v>
      </c>
      <c r="D4236">
        <v>1.84</v>
      </c>
      <c r="E4236">
        <v>3.68</v>
      </c>
      <c r="F4236">
        <v>3.68</v>
      </c>
      <c r="G4236">
        <v>5.52</v>
      </c>
      <c r="H4236">
        <f t="shared" si="66"/>
        <v>14.72</v>
      </c>
    </row>
    <row r="4237" spans="1:8" x14ac:dyDescent="0.3">
      <c r="A4237" t="s">
        <v>144</v>
      </c>
      <c r="B4237">
        <v>1989</v>
      </c>
      <c r="C4237" t="s">
        <v>3</v>
      </c>
      <c r="D4237">
        <v>1.67</v>
      </c>
      <c r="E4237">
        <v>3.33</v>
      </c>
      <c r="F4237">
        <v>3.33</v>
      </c>
      <c r="G4237">
        <v>5</v>
      </c>
      <c r="H4237">
        <f t="shared" si="66"/>
        <v>13.33</v>
      </c>
    </row>
    <row r="4238" spans="1:8" x14ac:dyDescent="0.3">
      <c r="A4238" t="s">
        <v>144</v>
      </c>
      <c r="B4238">
        <v>1990</v>
      </c>
      <c r="C4238" t="s">
        <v>3</v>
      </c>
      <c r="D4238">
        <v>1.67</v>
      </c>
      <c r="E4238">
        <v>3.33</v>
      </c>
      <c r="F4238">
        <v>3.33</v>
      </c>
      <c r="G4238">
        <v>5</v>
      </c>
      <c r="H4238">
        <f t="shared" si="66"/>
        <v>13.33</v>
      </c>
    </row>
    <row r="4239" spans="1:8" x14ac:dyDescent="0.3">
      <c r="A4239" t="s">
        <v>144</v>
      </c>
      <c r="B4239">
        <v>1991</v>
      </c>
      <c r="C4239" t="s">
        <v>3</v>
      </c>
      <c r="D4239">
        <v>2.19</v>
      </c>
      <c r="E4239">
        <v>4.38</v>
      </c>
      <c r="F4239">
        <v>4.38</v>
      </c>
      <c r="G4239">
        <v>6.56</v>
      </c>
      <c r="H4239">
        <f t="shared" si="66"/>
        <v>17.509999999999998</v>
      </c>
    </row>
    <row r="4240" spans="1:8" x14ac:dyDescent="0.3">
      <c r="A4240" t="s">
        <v>144</v>
      </c>
      <c r="B4240">
        <v>1992</v>
      </c>
      <c r="C4240" t="s">
        <v>3</v>
      </c>
      <c r="D4240">
        <v>2.5</v>
      </c>
      <c r="E4240">
        <v>5</v>
      </c>
      <c r="F4240">
        <v>5</v>
      </c>
      <c r="G4240">
        <v>7.5</v>
      </c>
      <c r="H4240">
        <f t="shared" si="66"/>
        <v>20</v>
      </c>
    </row>
    <row r="4241" spans="1:8" x14ac:dyDescent="0.3">
      <c r="A4241" t="s">
        <v>144</v>
      </c>
      <c r="B4241">
        <v>1993</v>
      </c>
      <c r="C4241" t="s">
        <v>3</v>
      </c>
      <c r="D4241">
        <v>2.5</v>
      </c>
      <c r="E4241">
        <v>5</v>
      </c>
      <c r="F4241">
        <v>5</v>
      </c>
      <c r="G4241">
        <v>7.5</v>
      </c>
      <c r="H4241">
        <f t="shared" si="66"/>
        <v>20</v>
      </c>
    </row>
    <row r="4242" spans="1:8" x14ac:dyDescent="0.3">
      <c r="A4242" t="s">
        <v>144</v>
      </c>
      <c r="B4242">
        <v>1994</v>
      </c>
      <c r="C4242" t="s">
        <v>3</v>
      </c>
      <c r="D4242">
        <v>2.5</v>
      </c>
      <c r="E4242">
        <v>5</v>
      </c>
      <c r="F4242">
        <v>5</v>
      </c>
      <c r="G4242">
        <v>7.5</v>
      </c>
      <c r="H4242">
        <f t="shared" si="66"/>
        <v>20</v>
      </c>
    </row>
    <row r="4243" spans="1:8" x14ac:dyDescent="0.3">
      <c r="A4243" t="s">
        <v>144</v>
      </c>
      <c r="B4243">
        <v>1995</v>
      </c>
      <c r="C4243" t="s">
        <v>3</v>
      </c>
      <c r="D4243">
        <v>2.5</v>
      </c>
      <c r="E4243">
        <v>5</v>
      </c>
      <c r="F4243">
        <v>5</v>
      </c>
      <c r="G4243">
        <v>7.5</v>
      </c>
      <c r="H4243">
        <f t="shared" si="66"/>
        <v>20</v>
      </c>
    </row>
    <row r="4244" spans="1:8" x14ac:dyDescent="0.3">
      <c r="A4244" t="s">
        <v>144</v>
      </c>
      <c r="B4244">
        <v>1996</v>
      </c>
      <c r="C4244">
        <v>6.67</v>
      </c>
      <c r="D4244">
        <v>2.74</v>
      </c>
      <c r="E4244">
        <v>5.49</v>
      </c>
      <c r="F4244">
        <v>5.49</v>
      </c>
      <c r="G4244">
        <v>8.23</v>
      </c>
      <c r="H4244">
        <f t="shared" si="66"/>
        <v>28.62</v>
      </c>
    </row>
    <row r="4245" spans="1:8" x14ac:dyDescent="0.3">
      <c r="A4245" t="s">
        <v>144</v>
      </c>
      <c r="B4245">
        <v>1997</v>
      </c>
      <c r="C4245">
        <v>8</v>
      </c>
      <c r="D4245">
        <v>1.91</v>
      </c>
      <c r="E4245">
        <v>7.15</v>
      </c>
      <c r="F4245">
        <v>5.82</v>
      </c>
      <c r="G4245">
        <v>7.9</v>
      </c>
      <c r="H4245">
        <f t="shared" si="66"/>
        <v>30.78</v>
      </c>
    </row>
    <row r="4246" spans="1:8" x14ac:dyDescent="0.3">
      <c r="A4246" t="s">
        <v>144</v>
      </c>
      <c r="B4246">
        <v>1998</v>
      </c>
      <c r="C4246">
        <v>7.58</v>
      </c>
      <c r="D4246">
        <v>0</v>
      </c>
      <c r="E4246">
        <v>9.1300000000000008</v>
      </c>
      <c r="F4246">
        <v>5.67</v>
      </c>
      <c r="G4246">
        <v>5.67</v>
      </c>
      <c r="H4246">
        <f t="shared" si="66"/>
        <v>28.050000000000004</v>
      </c>
    </row>
    <row r="4247" spans="1:8" x14ac:dyDescent="0.3">
      <c r="A4247" t="s">
        <v>144</v>
      </c>
      <c r="B4247">
        <v>1999</v>
      </c>
      <c r="C4247">
        <v>7.33</v>
      </c>
      <c r="D4247">
        <v>0</v>
      </c>
      <c r="E4247">
        <v>8.58</v>
      </c>
      <c r="F4247">
        <v>4.54</v>
      </c>
      <c r="G4247">
        <v>7.29</v>
      </c>
      <c r="H4247">
        <f t="shared" si="66"/>
        <v>27.74</v>
      </c>
    </row>
    <row r="4248" spans="1:8" x14ac:dyDescent="0.3">
      <c r="A4248" t="s">
        <v>144</v>
      </c>
      <c r="B4248">
        <v>2000</v>
      </c>
      <c r="C4248">
        <v>9</v>
      </c>
      <c r="D4248">
        <v>0</v>
      </c>
      <c r="E4248">
        <v>9</v>
      </c>
      <c r="F4248">
        <v>6.67</v>
      </c>
      <c r="G4248">
        <v>11</v>
      </c>
      <c r="H4248">
        <f t="shared" si="66"/>
        <v>35.67</v>
      </c>
    </row>
    <row r="4249" spans="1:8" x14ac:dyDescent="0.3">
      <c r="A4249" t="s">
        <v>144</v>
      </c>
      <c r="B4249">
        <v>2001</v>
      </c>
      <c r="C4249">
        <v>9.4600000000000009</v>
      </c>
      <c r="D4249">
        <v>0</v>
      </c>
      <c r="E4249">
        <v>9.25</v>
      </c>
      <c r="F4249">
        <v>6.5</v>
      </c>
      <c r="G4249">
        <v>11.67</v>
      </c>
      <c r="H4249">
        <f t="shared" si="66"/>
        <v>36.880000000000003</v>
      </c>
    </row>
    <row r="4250" spans="1:8" x14ac:dyDescent="0.3">
      <c r="A4250" t="s">
        <v>144</v>
      </c>
      <c r="B4250">
        <v>2002</v>
      </c>
      <c r="C4250">
        <v>9.33</v>
      </c>
      <c r="D4250">
        <v>0</v>
      </c>
      <c r="E4250">
        <v>9.7100000000000009</v>
      </c>
      <c r="F4250">
        <v>6.5</v>
      </c>
      <c r="G4250">
        <v>11</v>
      </c>
      <c r="H4250">
        <f t="shared" si="66"/>
        <v>36.54</v>
      </c>
    </row>
    <row r="4251" spans="1:8" x14ac:dyDescent="0.3">
      <c r="A4251" t="s">
        <v>144</v>
      </c>
      <c r="B4251">
        <v>2003</v>
      </c>
      <c r="C4251">
        <v>8.7899999999999991</v>
      </c>
      <c r="D4251">
        <v>0</v>
      </c>
      <c r="E4251">
        <v>10</v>
      </c>
      <c r="F4251">
        <v>6.42</v>
      </c>
      <c r="G4251">
        <v>10.83</v>
      </c>
      <c r="H4251">
        <f t="shared" si="66"/>
        <v>36.04</v>
      </c>
    </row>
    <row r="4252" spans="1:8" x14ac:dyDescent="0.3">
      <c r="A4252" t="s">
        <v>144</v>
      </c>
      <c r="B4252">
        <v>2004</v>
      </c>
      <c r="C4252">
        <v>8.3800000000000008</v>
      </c>
      <c r="D4252">
        <v>0</v>
      </c>
      <c r="E4252">
        <v>10</v>
      </c>
      <c r="F4252">
        <v>6.5</v>
      </c>
      <c r="G4252">
        <v>10.08</v>
      </c>
      <c r="H4252">
        <f t="shared" si="66"/>
        <v>34.96</v>
      </c>
    </row>
    <row r="4253" spans="1:8" x14ac:dyDescent="0.3">
      <c r="A4253" t="s">
        <v>144</v>
      </c>
      <c r="B4253">
        <v>2005</v>
      </c>
      <c r="C4253">
        <v>8.0399999999999991</v>
      </c>
      <c r="D4253">
        <v>0</v>
      </c>
      <c r="E4253">
        <v>10</v>
      </c>
      <c r="F4253">
        <v>6.17</v>
      </c>
      <c r="G4253">
        <v>10</v>
      </c>
      <c r="H4253">
        <f t="shared" si="66"/>
        <v>34.21</v>
      </c>
    </row>
    <row r="4254" spans="1:8" x14ac:dyDescent="0.3">
      <c r="A4254" t="s">
        <v>144</v>
      </c>
      <c r="B4254">
        <v>2006</v>
      </c>
      <c r="C4254">
        <v>8</v>
      </c>
      <c r="D4254">
        <v>0</v>
      </c>
      <c r="E4254">
        <v>10</v>
      </c>
      <c r="F4254">
        <v>7</v>
      </c>
      <c r="G4254">
        <v>12.08</v>
      </c>
      <c r="H4254">
        <f t="shared" si="66"/>
        <v>37.08</v>
      </c>
    </row>
    <row r="4255" spans="1:8" x14ac:dyDescent="0.3">
      <c r="A4255" t="s">
        <v>144</v>
      </c>
      <c r="B4255">
        <v>2007</v>
      </c>
      <c r="C4255">
        <v>7.96</v>
      </c>
      <c r="D4255">
        <v>0</v>
      </c>
      <c r="E4255">
        <v>10</v>
      </c>
      <c r="F4255">
        <v>6.5</v>
      </c>
      <c r="G4255">
        <v>11</v>
      </c>
      <c r="H4255">
        <f t="shared" si="66"/>
        <v>35.46</v>
      </c>
    </row>
    <row r="4256" spans="1:8" x14ac:dyDescent="0.3">
      <c r="A4256" t="s">
        <v>144</v>
      </c>
      <c r="B4256">
        <v>2008</v>
      </c>
      <c r="C4256">
        <v>6.17</v>
      </c>
      <c r="D4256">
        <v>0</v>
      </c>
      <c r="E4256">
        <v>9.8800000000000008</v>
      </c>
      <c r="F4256">
        <v>6.5</v>
      </c>
      <c r="G4256">
        <v>9.42</v>
      </c>
      <c r="H4256">
        <f t="shared" si="66"/>
        <v>31.97</v>
      </c>
    </row>
    <row r="4257" spans="1:8" x14ac:dyDescent="0.3">
      <c r="A4257" t="s">
        <v>144</v>
      </c>
      <c r="B4257">
        <v>2009</v>
      </c>
      <c r="C4257">
        <v>7.5</v>
      </c>
      <c r="D4257">
        <v>0</v>
      </c>
      <c r="E4257">
        <v>7.5</v>
      </c>
      <c r="F4257">
        <v>4.5</v>
      </c>
      <c r="G4257">
        <v>10.33</v>
      </c>
      <c r="H4257">
        <f t="shared" si="66"/>
        <v>29.83</v>
      </c>
    </row>
    <row r="4258" spans="1:8" x14ac:dyDescent="0.3">
      <c r="A4258" t="s">
        <v>144</v>
      </c>
      <c r="B4258">
        <v>2010</v>
      </c>
      <c r="C4258">
        <v>8.25</v>
      </c>
      <c r="D4258">
        <v>0</v>
      </c>
      <c r="E4258">
        <v>7.38</v>
      </c>
      <c r="F4258">
        <v>3.63</v>
      </c>
      <c r="G4258">
        <v>10.88</v>
      </c>
      <c r="H4258">
        <f t="shared" si="66"/>
        <v>30.14</v>
      </c>
    </row>
    <row r="4259" spans="1:8" x14ac:dyDescent="0.3">
      <c r="A4259" t="s">
        <v>144</v>
      </c>
      <c r="B4259">
        <v>2011</v>
      </c>
      <c r="C4259">
        <v>6.17</v>
      </c>
      <c r="D4259">
        <v>0</v>
      </c>
      <c r="E4259">
        <v>9.83</v>
      </c>
      <c r="F4259">
        <v>4.83</v>
      </c>
      <c r="G4259">
        <v>9.67</v>
      </c>
      <c r="H4259">
        <f t="shared" si="66"/>
        <v>30.5</v>
      </c>
    </row>
    <row r="4260" spans="1:8" x14ac:dyDescent="0.3">
      <c r="A4260" t="s">
        <v>144</v>
      </c>
      <c r="B4260">
        <v>2012</v>
      </c>
      <c r="C4260">
        <v>5.83</v>
      </c>
      <c r="D4260">
        <v>0</v>
      </c>
      <c r="E4260">
        <v>9.5</v>
      </c>
      <c r="F4260">
        <v>5.29</v>
      </c>
      <c r="G4260">
        <v>10.88</v>
      </c>
      <c r="H4260">
        <f t="shared" si="66"/>
        <v>31.5</v>
      </c>
    </row>
    <row r="4261" spans="1:8" x14ac:dyDescent="0.3">
      <c r="A4261" t="s">
        <v>144</v>
      </c>
      <c r="B4261">
        <v>2013</v>
      </c>
      <c r="C4261">
        <v>7.54</v>
      </c>
      <c r="D4261">
        <v>0</v>
      </c>
      <c r="E4261">
        <v>9.5</v>
      </c>
      <c r="F4261">
        <v>5.46</v>
      </c>
      <c r="G4261">
        <v>12.92</v>
      </c>
      <c r="H4261">
        <f t="shared" si="66"/>
        <v>35.42</v>
      </c>
    </row>
    <row r="4262" spans="1:8" x14ac:dyDescent="0.3">
      <c r="A4262" t="s">
        <v>145</v>
      </c>
      <c r="B4262">
        <v>1984</v>
      </c>
      <c r="C4262">
        <v>8.9600000000000009</v>
      </c>
      <c r="D4262">
        <v>3.75</v>
      </c>
      <c r="E4262">
        <v>7.5</v>
      </c>
      <c r="F4262">
        <v>7.5</v>
      </c>
      <c r="G4262">
        <v>11.25</v>
      </c>
      <c r="H4262">
        <f t="shared" si="66"/>
        <v>38.96</v>
      </c>
    </row>
    <row r="4263" spans="1:8" x14ac:dyDescent="0.3">
      <c r="A4263" t="s">
        <v>145</v>
      </c>
      <c r="B4263">
        <v>1985</v>
      </c>
      <c r="C4263">
        <v>9</v>
      </c>
      <c r="D4263">
        <v>3.51</v>
      </c>
      <c r="E4263">
        <v>7.02</v>
      </c>
      <c r="F4263">
        <v>7.02</v>
      </c>
      <c r="G4263">
        <v>10.52</v>
      </c>
      <c r="H4263">
        <f t="shared" si="66"/>
        <v>37.07</v>
      </c>
    </row>
    <row r="4264" spans="1:8" x14ac:dyDescent="0.3">
      <c r="A4264" t="s">
        <v>145</v>
      </c>
      <c r="B4264">
        <v>1986</v>
      </c>
      <c r="C4264">
        <v>9.7100000000000009</v>
      </c>
      <c r="D4264">
        <v>4.0599999999999996</v>
      </c>
      <c r="E4264">
        <v>8.1300000000000008</v>
      </c>
      <c r="F4264">
        <v>8.1300000000000008</v>
      </c>
      <c r="G4264">
        <v>12.19</v>
      </c>
      <c r="H4264">
        <f t="shared" si="66"/>
        <v>42.22</v>
      </c>
    </row>
    <row r="4265" spans="1:8" x14ac:dyDescent="0.3">
      <c r="A4265" t="s">
        <v>145</v>
      </c>
      <c r="B4265">
        <v>1987</v>
      </c>
      <c r="C4265">
        <v>9.5399999999999991</v>
      </c>
      <c r="D4265">
        <v>3.89</v>
      </c>
      <c r="E4265">
        <v>7.78</v>
      </c>
      <c r="F4265">
        <v>7.78</v>
      </c>
      <c r="G4265">
        <v>11.67</v>
      </c>
      <c r="H4265">
        <f t="shared" si="66"/>
        <v>40.660000000000004</v>
      </c>
    </row>
    <row r="4266" spans="1:8" x14ac:dyDescent="0.3">
      <c r="A4266" t="s">
        <v>145</v>
      </c>
      <c r="B4266">
        <v>1988</v>
      </c>
      <c r="C4266">
        <v>9.4600000000000009</v>
      </c>
      <c r="D4266">
        <v>3.79</v>
      </c>
      <c r="E4266">
        <v>7.57</v>
      </c>
      <c r="F4266">
        <v>7.57</v>
      </c>
      <c r="G4266">
        <v>11.36</v>
      </c>
      <c r="H4266">
        <f t="shared" si="66"/>
        <v>39.75</v>
      </c>
    </row>
    <row r="4267" spans="1:8" x14ac:dyDescent="0.3">
      <c r="A4267" t="s">
        <v>145</v>
      </c>
      <c r="B4267">
        <v>1989</v>
      </c>
      <c r="C4267">
        <v>9</v>
      </c>
      <c r="D4267">
        <v>4.17</v>
      </c>
      <c r="E4267">
        <v>8.34</v>
      </c>
      <c r="F4267">
        <v>8.34</v>
      </c>
      <c r="G4267">
        <v>12.5</v>
      </c>
      <c r="H4267">
        <f t="shared" si="66"/>
        <v>42.349999999999994</v>
      </c>
    </row>
    <row r="4268" spans="1:8" x14ac:dyDescent="0.3">
      <c r="A4268" t="s">
        <v>145</v>
      </c>
      <c r="B4268">
        <v>1990</v>
      </c>
      <c r="C4268">
        <v>9</v>
      </c>
      <c r="D4268">
        <v>3.7</v>
      </c>
      <c r="E4268">
        <v>7.41</v>
      </c>
      <c r="F4268">
        <v>7.41</v>
      </c>
      <c r="G4268">
        <v>11.11</v>
      </c>
      <c r="H4268">
        <f t="shared" si="66"/>
        <v>38.629999999999995</v>
      </c>
    </row>
    <row r="4269" spans="1:8" x14ac:dyDescent="0.3">
      <c r="A4269" t="s">
        <v>145</v>
      </c>
      <c r="B4269">
        <v>1991</v>
      </c>
      <c r="C4269" t="s">
        <v>3</v>
      </c>
      <c r="D4269" t="s">
        <v>3</v>
      </c>
      <c r="E4269" t="s">
        <v>3</v>
      </c>
      <c r="F4269" t="s">
        <v>3</v>
      </c>
      <c r="G4269" t="s">
        <v>3</v>
      </c>
      <c r="H4269">
        <f t="shared" si="66"/>
        <v>0</v>
      </c>
    </row>
    <row r="4270" spans="1:8" x14ac:dyDescent="0.3">
      <c r="A4270" t="s">
        <v>145</v>
      </c>
      <c r="B4270">
        <v>1992</v>
      </c>
      <c r="C4270" t="s">
        <v>3</v>
      </c>
      <c r="D4270" t="s">
        <v>3</v>
      </c>
      <c r="E4270" t="s">
        <v>3</v>
      </c>
      <c r="F4270" t="s">
        <v>3</v>
      </c>
      <c r="G4270" t="s">
        <v>3</v>
      </c>
      <c r="H4270">
        <f t="shared" si="66"/>
        <v>0</v>
      </c>
    </row>
    <row r="4271" spans="1:8" x14ac:dyDescent="0.3">
      <c r="A4271" t="s">
        <v>145</v>
      </c>
      <c r="B4271">
        <v>1993</v>
      </c>
      <c r="C4271" t="s">
        <v>3</v>
      </c>
      <c r="D4271" t="s">
        <v>3</v>
      </c>
      <c r="E4271" t="s">
        <v>3</v>
      </c>
      <c r="F4271" t="s">
        <v>3</v>
      </c>
      <c r="G4271" t="s">
        <v>3</v>
      </c>
      <c r="H4271">
        <f t="shared" si="66"/>
        <v>0</v>
      </c>
    </row>
    <row r="4272" spans="1:8" x14ac:dyDescent="0.3">
      <c r="A4272" t="s">
        <v>145</v>
      </c>
      <c r="B4272">
        <v>1994</v>
      </c>
      <c r="C4272" t="s">
        <v>3</v>
      </c>
      <c r="D4272" t="s">
        <v>3</v>
      </c>
      <c r="E4272" t="s">
        <v>3</v>
      </c>
      <c r="F4272" t="s">
        <v>3</v>
      </c>
      <c r="G4272" t="s">
        <v>3</v>
      </c>
      <c r="H4272">
        <f t="shared" si="66"/>
        <v>0</v>
      </c>
    </row>
    <row r="4273" spans="1:8" x14ac:dyDescent="0.3">
      <c r="A4273" t="s">
        <v>145</v>
      </c>
      <c r="B4273">
        <v>1995</v>
      </c>
      <c r="C4273" t="s">
        <v>3</v>
      </c>
      <c r="D4273" t="s">
        <v>3</v>
      </c>
      <c r="E4273" t="s">
        <v>3</v>
      </c>
      <c r="F4273" t="s">
        <v>3</v>
      </c>
      <c r="G4273" t="s">
        <v>3</v>
      </c>
      <c r="H4273">
        <f t="shared" si="66"/>
        <v>0</v>
      </c>
    </row>
    <row r="4274" spans="1:8" x14ac:dyDescent="0.3">
      <c r="A4274" t="s">
        <v>145</v>
      </c>
      <c r="B4274">
        <v>1996</v>
      </c>
      <c r="C4274" t="s">
        <v>3</v>
      </c>
      <c r="D4274" t="s">
        <v>3</v>
      </c>
      <c r="E4274" t="s">
        <v>3</v>
      </c>
      <c r="F4274" t="s">
        <v>3</v>
      </c>
      <c r="G4274" t="s">
        <v>3</v>
      </c>
      <c r="H4274">
        <f t="shared" si="66"/>
        <v>0</v>
      </c>
    </row>
    <row r="4275" spans="1:8" x14ac:dyDescent="0.3">
      <c r="A4275" t="s">
        <v>145</v>
      </c>
      <c r="B4275">
        <v>1997</v>
      </c>
      <c r="C4275" t="s">
        <v>3</v>
      </c>
      <c r="D4275" t="s">
        <v>3</v>
      </c>
      <c r="E4275" t="s">
        <v>3</v>
      </c>
      <c r="F4275" t="s">
        <v>3</v>
      </c>
      <c r="G4275" t="s">
        <v>3</v>
      </c>
      <c r="H4275">
        <f t="shared" si="66"/>
        <v>0</v>
      </c>
    </row>
    <row r="4276" spans="1:8" x14ac:dyDescent="0.3">
      <c r="A4276" t="s">
        <v>145</v>
      </c>
      <c r="B4276">
        <v>1998</v>
      </c>
      <c r="C4276" t="s">
        <v>3</v>
      </c>
      <c r="D4276" t="s">
        <v>3</v>
      </c>
      <c r="E4276" t="s">
        <v>3</v>
      </c>
      <c r="F4276" t="s">
        <v>3</v>
      </c>
      <c r="G4276" t="s">
        <v>3</v>
      </c>
      <c r="H4276">
        <f t="shared" si="66"/>
        <v>0</v>
      </c>
    </row>
    <row r="4277" spans="1:8" x14ac:dyDescent="0.3">
      <c r="A4277" t="s">
        <v>145</v>
      </c>
      <c r="B4277">
        <v>1999</v>
      </c>
      <c r="C4277" t="s">
        <v>3</v>
      </c>
      <c r="D4277" t="s">
        <v>3</v>
      </c>
      <c r="E4277" t="s">
        <v>3</v>
      </c>
      <c r="F4277" t="s">
        <v>3</v>
      </c>
      <c r="G4277" t="s">
        <v>3</v>
      </c>
      <c r="H4277">
        <f t="shared" si="66"/>
        <v>0</v>
      </c>
    </row>
    <row r="4278" spans="1:8" x14ac:dyDescent="0.3">
      <c r="A4278" t="s">
        <v>145</v>
      </c>
      <c r="B4278">
        <v>2000</v>
      </c>
      <c r="C4278" t="s">
        <v>3</v>
      </c>
      <c r="D4278" t="s">
        <v>3</v>
      </c>
      <c r="E4278" t="s">
        <v>3</v>
      </c>
      <c r="F4278" t="s">
        <v>3</v>
      </c>
      <c r="G4278" t="s">
        <v>3</v>
      </c>
      <c r="H4278">
        <f t="shared" si="66"/>
        <v>0</v>
      </c>
    </row>
    <row r="4279" spans="1:8" x14ac:dyDescent="0.3">
      <c r="A4279" t="s">
        <v>145</v>
      </c>
      <c r="B4279">
        <v>2001</v>
      </c>
      <c r="C4279" t="s">
        <v>3</v>
      </c>
      <c r="D4279" t="s">
        <v>3</v>
      </c>
      <c r="E4279" t="s">
        <v>3</v>
      </c>
      <c r="F4279" t="s">
        <v>3</v>
      </c>
      <c r="G4279" t="s">
        <v>3</v>
      </c>
      <c r="H4279">
        <f t="shared" si="66"/>
        <v>0</v>
      </c>
    </row>
    <row r="4280" spans="1:8" x14ac:dyDescent="0.3">
      <c r="A4280" t="s">
        <v>145</v>
      </c>
      <c r="B4280">
        <v>2002</v>
      </c>
      <c r="C4280" t="s">
        <v>3</v>
      </c>
      <c r="D4280" t="s">
        <v>3</v>
      </c>
      <c r="E4280" t="s">
        <v>3</v>
      </c>
      <c r="F4280" t="s">
        <v>3</v>
      </c>
      <c r="G4280" t="s">
        <v>3</v>
      </c>
      <c r="H4280">
        <f t="shared" si="66"/>
        <v>0</v>
      </c>
    </row>
    <row r="4281" spans="1:8" x14ac:dyDescent="0.3">
      <c r="A4281" t="s">
        <v>145</v>
      </c>
      <c r="B4281">
        <v>2003</v>
      </c>
      <c r="C4281" t="s">
        <v>3</v>
      </c>
      <c r="D4281" t="s">
        <v>3</v>
      </c>
      <c r="E4281" t="s">
        <v>3</v>
      </c>
      <c r="F4281" t="s">
        <v>3</v>
      </c>
      <c r="G4281" t="s">
        <v>3</v>
      </c>
      <c r="H4281">
        <f t="shared" si="66"/>
        <v>0</v>
      </c>
    </row>
    <row r="4282" spans="1:8" x14ac:dyDescent="0.3">
      <c r="A4282" t="s">
        <v>145</v>
      </c>
      <c r="B4282">
        <v>2004</v>
      </c>
      <c r="C4282" t="s">
        <v>3</v>
      </c>
      <c r="D4282" t="s">
        <v>3</v>
      </c>
      <c r="E4282" t="s">
        <v>3</v>
      </c>
      <c r="F4282" t="s">
        <v>3</v>
      </c>
      <c r="G4282" t="s">
        <v>3</v>
      </c>
      <c r="H4282">
        <f t="shared" si="66"/>
        <v>0</v>
      </c>
    </row>
    <row r="4283" spans="1:8" x14ac:dyDescent="0.3">
      <c r="A4283" t="s">
        <v>145</v>
      </c>
      <c r="B4283">
        <v>2005</v>
      </c>
      <c r="C4283" t="s">
        <v>3</v>
      </c>
      <c r="D4283" t="s">
        <v>3</v>
      </c>
      <c r="E4283" t="s">
        <v>3</v>
      </c>
      <c r="F4283" t="s">
        <v>3</v>
      </c>
      <c r="G4283" t="s">
        <v>3</v>
      </c>
      <c r="H4283">
        <f t="shared" si="66"/>
        <v>0</v>
      </c>
    </row>
    <row r="4284" spans="1:8" x14ac:dyDescent="0.3">
      <c r="A4284" t="s">
        <v>145</v>
      </c>
      <c r="B4284">
        <v>2006</v>
      </c>
      <c r="C4284" t="s">
        <v>3</v>
      </c>
      <c r="D4284" t="s">
        <v>3</v>
      </c>
      <c r="E4284" t="s">
        <v>3</v>
      </c>
      <c r="F4284" t="s">
        <v>3</v>
      </c>
      <c r="G4284" t="s">
        <v>3</v>
      </c>
      <c r="H4284">
        <f t="shared" si="66"/>
        <v>0</v>
      </c>
    </row>
    <row r="4285" spans="1:8" x14ac:dyDescent="0.3">
      <c r="A4285" t="s">
        <v>145</v>
      </c>
      <c r="B4285">
        <v>2007</v>
      </c>
      <c r="C4285" t="s">
        <v>3</v>
      </c>
      <c r="D4285" t="s">
        <v>3</v>
      </c>
      <c r="E4285" t="s">
        <v>3</v>
      </c>
      <c r="F4285" t="s">
        <v>3</v>
      </c>
      <c r="G4285" t="s">
        <v>3</v>
      </c>
      <c r="H4285">
        <f t="shared" si="66"/>
        <v>0</v>
      </c>
    </row>
    <row r="4286" spans="1:8" x14ac:dyDescent="0.3">
      <c r="A4286" t="s">
        <v>145</v>
      </c>
      <c r="B4286">
        <v>2008</v>
      </c>
      <c r="C4286" t="s">
        <v>3</v>
      </c>
      <c r="D4286" t="s">
        <v>3</v>
      </c>
      <c r="E4286" t="s">
        <v>3</v>
      </c>
      <c r="F4286" t="s">
        <v>3</v>
      </c>
      <c r="G4286" t="s">
        <v>3</v>
      </c>
      <c r="H4286">
        <f t="shared" si="66"/>
        <v>0</v>
      </c>
    </row>
    <row r="4287" spans="1:8" x14ac:dyDescent="0.3">
      <c r="A4287" t="s">
        <v>145</v>
      </c>
      <c r="B4287">
        <v>2009</v>
      </c>
      <c r="C4287" t="s">
        <v>3</v>
      </c>
      <c r="D4287" t="s">
        <v>3</v>
      </c>
      <c r="E4287" t="s">
        <v>3</v>
      </c>
      <c r="F4287" t="s">
        <v>3</v>
      </c>
      <c r="G4287" t="s">
        <v>3</v>
      </c>
      <c r="H4287">
        <f t="shared" si="66"/>
        <v>0</v>
      </c>
    </row>
    <row r="4288" spans="1:8" x14ac:dyDescent="0.3">
      <c r="A4288" t="s">
        <v>145</v>
      </c>
      <c r="B4288">
        <v>2010</v>
      </c>
      <c r="C4288" t="s">
        <v>3</v>
      </c>
      <c r="D4288" t="s">
        <v>3</v>
      </c>
      <c r="E4288" t="s">
        <v>3</v>
      </c>
      <c r="F4288" t="s">
        <v>3</v>
      </c>
      <c r="G4288" t="s">
        <v>3</v>
      </c>
      <c r="H4288">
        <f t="shared" si="66"/>
        <v>0</v>
      </c>
    </row>
    <row r="4289" spans="1:8" x14ac:dyDescent="0.3">
      <c r="A4289" t="s">
        <v>145</v>
      </c>
      <c r="B4289">
        <v>2011</v>
      </c>
      <c r="C4289" t="s">
        <v>3</v>
      </c>
      <c r="D4289" t="s">
        <v>3</v>
      </c>
      <c r="E4289" t="s">
        <v>3</v>
      </c>
      <c r="F4289" t="s">
        <v>3</v>
      </c>
      <c r="G4289" t="s">
        <v>3</v>
      </c>
      <c r="H4289">
        <f t="shared" si="66"/>
        <v>0</v>
      </c>
    </row>
    <row r="4290" spans="1:8" x14ac:dyDescent="0.3">
      <c r="A4290" t="s">
        <v>145</v>
      </c>
      <c r="B4290">
        <v>2012</v>
      </c>
      <c r="C4290" t="s">
        <v>3</v>
      </c>
      <c r="D4290" t="s">
        <v>3</v>
      </c>
      <c r="E4290" t="s">
        <v>3</v>
      </c>
      <c r="F4290" t="s">
        <v>3</v>
      </c>
      <c r="G4290" t="s">
        <v>3</v>
      </c>
      <c r="H4290">
        <f t="shared" si="66"/>
        <v>0</v>
      </c>
    </row>
    <row r="4291" spans="1:8" x14ac:dyDescent="0.3">
      <c r="A4291" t="s">
        <v>145</v>
      </c>
      <c r="B4291">
        <v>2013</v>
      </c>
      <c r="C4291" t="s">
        <v>3</v>
      </c>
      <c r="D4291" t="s">
        <v>3</v>
      </c>
      <c r="E4291" t="s">
        <v>3</v>
      </c>
      <c r="F4291" t="s">
        <v>3</v>
      </c>
      <c r="G4291" t="s">
        <v>3</v>
      </c>
      <c r="H4291">
        <f t="shared" ref="H4291:H4354" si="67">SUM(C4291:G4291)</f>
        <v>0</v>
      </c>
    </row>
    <row r="4292" spans="1:8" x14ac:dyDescent="0.3">
      <c r="A4292" t="s">
        <v>146</v>
      </c>
      <c r="B4292">
        <v>1984</v>
      </c>
      <c r="C4292" t="s">
        <v>3</v>
      </c>
      <c r="D4292" t="s">
        <v>3</v>
      </c>
      <c r="E4292" t="s">
        <v>3</v>
      </c>
      <c r="F4292" t="s">
        <v>3</v>
      </c>
      <c r="G4292" t="s">
        <v>3</v>
      </c>
      <c r="H4292">
        <f t="shared" si="67"/>
        <v>0</v>
      </c>
    </row>
    <row r="4293" spans="1:8" x14ac:dyDescent="0.3">
      <c r="A4293" t="s">
        <v>146</v>
      </c>
      <c r="B4293">
        <v>1985</v>
      </c>
      <c r="C4293" t="s">
        <v>3</v>
      </c>
      <c r="D4293" t="s">
        <v>3</v>
      </c>
      <c r="E4293" t="s">
        <v>3</v>
      </c>
      <c r="F4293" t="s">
        <v>3</v>
      </c>
      <c r="G4293" t="s">
        <v>3</v>
      </c>
      <c r="H4293">
        <f t="shared" si="67"/>
        <v>0</v>
      </c>
    </row>
    <row r="4294" spans="1:8" x14ac:dyDescent="0.3">
      <c r="A4294" t="s">
        <v>146</v>
      </c>
      <c r="B4294">
        <v>1986</v>
      </c>
      <c r="C4294" t="s">
        <v>3</v>
      </c>
      <c r="D4294" t="s">
        <v>3</v>
      </c>
      <c r="E4294" t="s">
        <v>3</v>
      </c>
      <c r="F4294" t="s">
        <v>3</v>
      </c>
      <c r="G4294" t="s">
        <v>3</v>
      </c>
      <c r="H4294">
        <f t="shared" si="67"/>
        <v>0</v>
      </c>
    </row>
    <row r="4295" spans="1:8" x14ac:dyDescent="0.3">
      <c r="A4295" t="s">
        <v>146</v>
      </c>
      <c r="B4295">
        <v>1987</v>
      </c>
      <c r="C4295" t="s">
        <v>3</v>
      </c>
      <c r="D4295" t="s">
        <v>3</v>
      </c>
      <c r="E4295" t="s">
        <v>3</v>
      </c>
      <c r="F4295" t="s">
        <v>3</v>
      </c>
      <c r="G4295" t="s">
        <v>3</v>
      </c>
      <c r="H4295">
        <f t="shared" si="67"/>
        <v>0</v>
      </c>
    </row>
    <row r="4296" spans="1:8" x14ac:dyDescent="0.3">
      <c r="A4296" t="s">
        <v>146</v>
      </c>
      <c r="B4296">
        <v>1988</v>
      </c>
      <c r="C4296" t="s">
        <v>3</v>
      </c>
      <c r="D4296" t="s">
        <v>3</v>
      </c>
      <c r="E4296" t="s">
        <v>3</v>
      </c>
      <c r="F4296" t="s">
        <v>3</v>
      </c>
      <c r="G4296" t="s">
        <v>3</v>
      </c>
      <c r="H4296">
        <f t="shared" si="67"/>
        <v>0</v>
      </c>
    </row>
    <row r="4297" spans="1:8" x14ac:dyDescent="0.3">
      <c r="A4297" t="s">
        <v>146</v>
      </c>
      <c r="B4297">
        <v>1989</v>
      </c>
      <c r="C4297" t="s">
        <v>3</v>
      </c>
      <c r="D4297" t="s">
        <v>3</v>
      </c>
      <c r="E4297" t="s">
        <v>3</v>
      </c>
      <c r="F4297" t="s">
        <v>3</v>
      </c>
      <c r="G4297" t="s">
        <v>3</v>
      </c>
      <c r="H4297">
        <f t="shared" si="67"/>
        <v>0</v>
      </c>
    </row>
    <row r="4298" spans="1:8" x14ac:dyDescent="0.3">
      <c r="A4298" t="s">
        <v>146</v>
      </c>
      <c r="B4298">
        <v>1990</v>
      </c>
      <c r="C4298" t="s">
        <v>3</v>
      </c>
      <c r="D4298">
        <v>1.67</v>
      </c>
      <c r="E4298">
        <v>3.33</v>
      </c>
      <c r="F4298">
        <v>3.33</v>
      </c>
      <c r="G4298">
        <v>5</v>
      </c>
      <c r="H4298">
        <f t="shared" si="67"/>
        <v>13.33</v>
      </c>
    </row>
    <row r="4299" spans="1:8" x14ac:dyDescent="0.3">
      <c r="A4299" t="s">
        <v>146</v>
      </c>
      <c r="B4299">
        <v>1991</v>
      </c>
      <c r="C4299" t="s">
        <v>3</v>
      </c>
      <c r="D4299">
        <v>1.42</v>
      </c>
      <c r="E4299">
        <v>2.85</v>
      </c>
      <c r="F4299">
        <v>2.85</v>
      </c>
      <c r="G4299">
        <v>4.2699999999999996</v>
      </c>
      <c r="H4299">
        <f t="shared" si="67"/>
        <v>11.389999999999999</v>
      </c>
    </row>
    <row r="4300" spans="1:8" x14ac:dyDescent="0.3">
      <c r="A4300" t="s">
        <v>146</v>
      </c>
      <c r="B4300">
        <v>1992</v>
      </c>
      <c r="C4300" t="s">
        <v>3</v>
      </c>
      <c r="D4300">
        <v>2.08</v>
      </c>
      <c r="E4300">
        <v>4.17</v>
      </c>
      <c r="F4300">
        <v>4.17</v>
      </c>
      <c r="G4300">
        <v>6.25</v>
      </c>
      <c r="H4300">
        <f t="shared" si="67"/>
        <v>16.670000000000002</v>
      </c>
    </row>
    <row r="4301" spans="1:8" x14ac:dyDescent="0.3">
      <c r="A4301" t="s">
        <v>146</v>
      </c>
      <c r="B4301">
        <v>1993</v>
      </c>
      <c r="C4301" t="s">
        <v>3</v>
      </c>
      <c r="D4301">
        <v>2.08</v>
      </c>
      <c r="E4301">
        <v>4.17</v>
      </c>
      <c r="F4301">
        <v>4.17</v>
      </c>
      <c r="G4301">
        <v>6.25</v>
      </c>
      <c r="H4301">
        <f t="shared" si="67"/>
        <v>16.670000000000002</v>
      </c>
    </row>
    <row r="4302" spans="1:8" x14ac:dyDescent="0.3">
      <c r="A4302" t="s">
        <v>146</v>
      </c>
      <c r="B4302">
        <v>1994</v>
      </c>
      <c r="C4302" t="s">
        <v>3</v>
      </c>
      <c r="D4302">
        <v>2.08</v>
      </c>
      <c r="E4302">
        <v>4.17</v>
      </c>
      <c r="F4302">
        <v>4.17</v>
      </c>
      <c r="G4302">
        <v>6.25</v>
      </c>
      <c r="H4302">
        <f t="shared" si="67"/>
        <v>16.670000000000002</v>
      </c>
    </row>
    <row r="4303" spans="1:8" x14ac:dyDescent="0.3">
      <c r="A4303" t="s">
        <v>146</v>
      </c>
      <c r="B4303">
        <v>1995</v>
      </c>
      <c r="C4303" t="s">
        <v>3</v>
      </c>
      <c r="D4303">
        <v>2.2200000000000002</v>
      </c>
      <c r="E4303">
        <v>4.45</v>
      </c>
      <c r="F4303">
        <v>4.45</v>
      </c>
      <c r="G4303">
        <v>6.67</v>
      </c>
      <c r="H4303">
        <f t="shared" si="67"/>
        <v>17.79</v>
      </c>
    </row>
    <row r="4304" spans="1:8" x14ac:dyDescent="0.3">
      <c r="A4304" t="s">
        <v>146</v>
      </c>
      <c r="B4304">
        <v>1996</v>
      </c>
      <c r="C4304">
        <v>1.88</v>
      </c>
      <c r="D4304">
        <v>2.71</v>
      </c>
      <c r="E4304">
        <v>5.42</v>
      </c>
      <c r="F4304">
        <v>5.42</v>
      </c>
      <c r="G4304">
        <v>8.1300000000000008</v>
      </c>
      <c r="H4304">
        <f t="shared" si="67"/>
        <v>23.560000000000002</v>
      </c>
    </row>
    <row r="4305" spans="1:8" x14ac:dyDescent="0.3">
      <c r="A4305" t="s">
        <v>146</v>
      </c>
      <c r="B4305">
        <v>1997</v>
      </c>
      <c r="C4305">
        <v>5.92</v>
      </c>
      <c r="D4305">
        <v>2.06</v>
      </c>
      <c r="E4305">
        <v>6.82</v>
      </c>
      <c r="F4305">
        <v>5.86</v>
      </c>
      <c r="G4305">
        <v>9.42</v>
      </c>
      <c r="H4305">
        <f t="shared" si="67"/>
        <v>30.08</v>
      </c>
    </row>
    <row r="4306" spans="1:8" x14ac:dyDescent="0.3">
      <c r="A4306" t="s">
        <v>146</v>
      </c>
      <c r="B4306">
        <v>1998</v>
      </c>
      <c r="C4306">
        <v>8.5</v>
      </c>
      <c r="D4306">
        <v>0.42</v>
      </c>
      <c r="E4306">
        <v>9.5</v>
      </c>
      <c r="F4306">
        <v>6.5</v>
      </c>
      <c r="G4306">
        <v>11</v>
      </c>
      <c r="H4306">
        <f t="shared" si="67"/>
        <v>35.92</v>
      </c>
    </row>
    <row r="4307" spans="1:8" x14ac:dyDescent="0.3">
      <c r="A4307" t="s">
        <v>146</v>
      </c>
      <c r="B4307">
        <v>1999</v>
      </c>
      <c r="C4307">
        <v>7</v>
      </c>
      <c r="D4307">
        <v>0.2</v>
      </c>
      <c r="E4307">
        <v>9.33</v>
      </c>
      <c r="F4307">
        <v>6</v>
      </c>
      <c r="G4307">
        <v>11.17</v>
      </c>
      <c r="H4307">
        <f t="shared" si="67"/>
        <v>33.700000000000003</v>
      </c>
    </row>
    <row r="4308" spans="1:8" x14ac:dyDescent="0.3">
      <c r="A4308" t="s">
        <v>146</v>
      </c>
      <c r="B4308">
        <v>2000</v>
      </c>
      <c r="C4308">
        <v>6.5</v>
      </c>
      <c r="D4308">
        <v>0</v>
      </c>
      <c r="E4308">
        <v>10</v>
      </c>
      <c r="F4308">
        <v>5.5</v>
      </c>
      <c r="G4308">
        <v>12</v>
      </c>
      <c r="H4308">
        <f t="shared" si="67"/>
        <v>34</v>
      </c>
    </row>
    <row r="4309" spans="1:8" x14ac:dyDescent="0.3">
      <c r="A4309" t="s">
        <v>146</v>
      </c>
      <c r="B4309">
        <v>2001</v>
      </c>
      <c r="C4309">
        <v>7.38</v>
      </c>
      <c r="D4309">
        <v>0</v>
      </c>
      <c r="E4309">
        <v>8</v>
      </c>
      <c r="F4309">
        <v>8.3800000000000008</v>
      </c>
      <c r="G4309">
        <v>12.5</v>
      </c>
      <c r="H4309">
        <f t="shared" si="67"/>
        <v>36.26</v>
      </c>
    </row>
    <row r="4310" spans="1:8" x14ac:dyDescent="0.3">
      <c r="A4310" t="s">
        <v>146</v>
      </c>
      <c r="B4310">
        <v>2002</v>
      </c>
      <c r="C4310">
        <v>7.33</v>
      </c>
      <c r="D4310">
        <v>0</v>
      </c>
      <c r="E4310">
        <v>8</v>
      </c>
      <c r="F4310">
        <v>8.67</v>
      </c>
      <c r="G4310">
        <v>13.5</v>
      </c>
      <c r="H4310">
        <f t="shared" si="67"/>
        <v>37.5</v>
      </c>
    </row>
    <row r="4311" spans="1:8" x14ac:dyDescent="0.3">
      <c r="A4311" t="s">
        <v>146</v>
      </c>
      <c r="B4311">
        <v>2003</v>
      </c>
      <c r="C4311">
        <v>6</v>
      </c>
      <c r="D4311">
        <v>0</v>
      </c>
      <c r="E4311">
        <v>9</v>
      </c>
      <c r="F4311">
        <v>8</v>
      </c>
      <c r="G4311">
        <v>13.5</v>
      </c>
      <c r="H4311">
        <f t="shared" si="67"/>
        <v>36.5</v>
      </c>
    </row>
    <row r="4312" spans="1:8" x14ac:dyDescent="0.3">
      <c r="A4312" t="s">
        <v>146</v>
      </c>
      <c r="B4312">
        <v>2004</v>
      </c>
      <c r="C4312">
        <v>6</v>
      </c>
      <c r="D4312">
        <v>0</v>
      </c>
      <c r="E4312">
        <v>9</v>
      </c>
      <c r="F4312">
        <v>8</v>
      </c>
      <c r="G4312">
        <v>13.5</v>
      </c>
      <c r="H4312">
        <f t="shared" si="67"/>
        <v>36.5</v>
      </c>
    </row>
    <row r="4313" spans="1:8" x14ac:dyDescent="0.3">
      <c r="A4313" t="s">
        <v>146</v>
      </c>
      <c r="B4313">
        <v>2005</v>
      </c>
      <c r="C4313">
        <v>7.5</v>
      </c>
      <c r="D4313">
        <v>0</v>
      </c>
      <c r="E4313">
        <v>9</v>
      </c>
      <c r="F4313">
        <v>8</v>
      </c>
      <c r="G4313">
        <v>12.5</v>
      </c>
      <c r="H4313">
        <f t="shared" si="67"/>
        <v>37</v>
      </c>
    </row>
    <row r="4314" spans="1:8" x14ac:dyDescent="0.3">
      <c r="A4314" t="s">
        <v>146</v>
      </c>
      <c r="B4314">
        <v>2006</v>
      </c>
      <c r="C4314">
        <v>7.5</v>
      </c>
      <c r="D4314">
        <v>0</v>
      </c>
      <c r="E4314">
        <v>9</v>
      </c>
      <c r="F4314">
        <v>8</v>
      </c>
      <c r="G4314">
        <v>12.5</v>
      </c>
      <c r="H4314">
        <f t="shared" si="67"/>
        <v>37</v>
      </c>
    </row>
    <row r="4315" spans="1:8" x14ac:dyDescent="0.3">
      <c r="A4315" t="s">
        <v>146</v>
      </c>
      <c r="B4315">
        <v>2007</v>
      </c>
      <c r="C4315">
        <v>5.46</v>
      </c>
      <c r="D4315">
        <v>0</v>
      </c>
      <c r="E4315">
        <v>8.08</v>
      </c>
      <c r="F4315">
        <v>4.63</v>
      </c>
      <c r="G4315">
        <v>10.130000000000001</v>
      </c>
      <c r="H4315">
        <f t="shared" si="67"/>
        <v>28.299999999999997</v>
      </c>
    </row>
    <row r="4316" spans="1:8" x14ac:dyDescent="0.3">
      <c r="A4316" t="s">
        <v>146</v>
      </c>
      <c r="B4316">
        <v>2008</v>
      </c>
      <c r="C4316">
        <v>5.63</v>
      </c>
      <c r="D4316">
        <v>0</v>
      </c>
      <c r="E4316">
        <v>8.42</v>
      </c>
      <c r="F4316">
        <v>4.33</v>
      </c>
      <c r="G4316">
        <v>9.6300000000000008</v>
      </c>
      <c r="H4316">
        <f t="shared" si="67"/>
        <v>28.010000000000005</v>
      </c>
    </row>
    <row r="4317" spans="1:8" x14ac:dyDescent="0.3">
      <c r="A4317" t="s">
        <v>146</v>
      </c>
      <c r="B4317">
        <v>2009</v>
      </c>
      <c r="C4317">
        <v>6.5</v>
      </c>
      <c r="D4317">
        <v>0</v>
      </c>
      <c r="E4317">
        <v>8.8800000000000008</v>
      </c>
      <c r="F4317">
        <v>5.38</v>
      </c>
      <c r="G4317">
        <v>11</v>
      </c>
      <c r="H4317">
        <f t="shared" si="67"/>
        <v>31.76</v>
      </c>
    </row>
    <row r="4318" spans="1:8" x14ac:dyDescent="0.3">
      <c r="A4318" t="s">
        <v>146</v>
      </c>
      <c r="B4318">
        <v>2010</v>
      </c>
      <c r="C4318">
        <v>7</v>
      </c>
      <c r="D4318">
        <v>0</v>
      </c>
      <c r="E4318">
        <v>9.25</v>
      </c>
      <c r="F4318">
        <v>4</v>
      </c>
      <c r="G4318">
        <v>10.75</v>
      </c>
      <c r="H4318">
        <f t="shared" si="67"/>
        <v>31</v>
      </c>
    </row>
    <row r="4319" spans="1:8" x14ac:dyDescent="0.3">
      <c r="A4319" t="s">
        <v>146</v>
      </c>
      <c r="B4319">
        <v>2011</v>
      </c>
      <c r="C4319">
        <v>6.63</v>
      </c>
      <c r="D4319">
        <v>0</v>
      </c>
      <c r="E4319">
        <v>7.67</v>
      </c>
      <c r="F4319">
        <v>3.88</v>
      </c>
      <c r="G4319">
        <v>9.58</v>
      </c>
      <c r="H4319">
        <f t="shared" si="67"/>
        <v>27.759999999999998</v>
      </c>
    </row>
    <row r="4320" spans="1:8" x14ac:dyDescent="0.3">
      <c r="A4320" t="s">
        <v>146</v>
      </c>
      <c r="B4320">
        <v>2012</v>
      </c>
      <c r="C4320">
        <v>5.83</v>
      </c>
      <c r="D4320">
        <v>0</v>
      </c>
      <c r="E4320">
        <v>5.17</v>
      </c>
      <c r="F4320">
        <v>3.83</v>
      </c>
      <c r="G4320">
        <v>11</v>
      </c>
      <c r="H4320">
        <f t="shared" si="67"/>
        <v>25.83</v>
      </c>
    </row>
    <row r="4321" spans="1:8" x14ac:dyDescent="0.3">
      <c r="A4321" t="s">
        <v>146</v>
      </c>
      <c r="B4321">
        <v>2013</v>
      </c>
      <c r="C4321">
        <v>6.33</v>
      </c>
      <c r="D4321">
        <v>0</v>
      </c>
      <c r="E4321">
        <v>5.33</v>
      </c>
      <c r="F4321">
        <v>3</v>
      </c>
      <c r="G4321">
        <v>12.17</v>
      </c>
      <c r="H4321">
        <f t="shared" si="67"/>
        <v>26.83</v>
      </c>
    </row>
    <row r="4322" spans="1:8" x14ac:dyDescent="0.3">
      <c r="A4322" t="s">
        <v>147</v>
      </c>
      <c r="B4322">
        <v>1984</v>
      </c>
      <c r="C4322">
        <v>4</v>
      </c>
      <c r="D4322">
        <v>1.25</v>
      </c>
      <c r="E4322">
        <v>2.5</v>
      </c>
      <c r="F4322">
        <v>2.5</v>
      </c>
      <c r="G4322">
        <v>3.75</v>
      </c>
      <c r="H4322">
        <f t="shared" si="67"/>
        <v>14</v>
      </c>
    </row>
    <row r="4323" spans="1:8" x14ac:dyDescent="0.3">
      <c r="A4323" t="s">
        <v>147</v>
      </c>
      <c r="B4323">
        <v>1985</v>
      </c>
      <c r="C4323">
        <v>4</v>
      </c>
      <c r="D4323">
        <v>1.63</v>
      </c>
      <c r="E4323">
        <v>3.26</v>
      </c>
      <c r="F4323">
        <v>3.26</v>
      </c>
      <c r="G4323">
        <v>4.9000000000000004</v>
      </c>
      <c r="H4323">
        <f t="shared" si="67"/>
        <v>17.05</v>
      </c>
    </row>
    <row r="4324" spans="1:8" x14ac:dyDescent="0.3">
      <c r="A4324" t="s">
        <v>147</v>
      </c>
      <c r="B4324">
        <v>1986</v>
      </c>
      <c r="C4324">
        <v>3.58</v>
      </c>
      <c r="D4324">
        <v>2.08</v>
      </c>
      <c r="E4324">
        <v>4.17</v>
      </c>
      <c r="F4324">
        <v>4.17</v>
      </c>
      <c r="G4324">
        <v>6.25</v>
      </c>
      <c r="H4324">
        <f t="shared" si="67"/>
        <v>20.25</v>
      </c>
    </row>
    <row r="4325" spans="1:8" x14ac:dyDescent="0.3">
      <c r="A4325" t="s">
        <v>147</v>
      </c>
      <c r="B4325">
        <v>1987</v>
      </c>
      <c r="C4325">
        <v>3</v>
      </c>
      <c r="D4325">
        <v>1.81</v>
      </c>
      <c r="E4325">
        <v>3.61</v>
      </c>
      <c r="F4325">
        <v>3.61</v>
      </c>
      <c r="G4325">
        <v>5.42</v>
      </c>
      <c r="H4325">
        <f t="shared" si="67"/>
        <v>17.45</v>
      </c>
    </row>
    <row r="4326" spans="1:8" x14ac:dyDescent="0.3">
      <c r="A4326" t="s">
        <v>147</v>
      </c>
      <c r="B4326">
        <v>1988</v>
      </c>
      <c r="C4326">
        <v>2.83</v>
      </c>
      <c r="D4326">
        <v>1.67</v>
      </c>
      <c r="E4326">
        <v>3.33</v>
      </c>
      <c r="F4326">
        <v>3.33</v>
      </c>
      <c r="G4326">
        <v>5</v>
      </c>
      <c r="H4326">
        <f t="shared" si="67"/>
        <v>16.16</v>
      </c>
    </row>
    <row r="4327" spans="1:8" x14ac:dyDescent="0.3">
      <c r="A4327" t="s">
        <v>147</v>
      </c>
      <c r="B4327">
        <v>1989</v>
      </c>
      <c r="C4327">
        <v>2.46</v>
      </c>
      <c r="D4327">
        <v>1.88</v>
      </c>
      <c r="E4327">
        <v>3.75</v>
      </c>
      <c r="F4327">
        <v>3.75</v>
      </c>
      <c r="G4327">
        <v>5.63</v>
      </c>
      <c r="H4327">
        <f t="shared" si="67"/>
        <v>17.47</v>
      </c>
    </row>
    <row r="4328" spans="1:8" x14ac:dyDescent="0.3">
      <c r="A4328" t="s">
        <v>147</v>
      </c>
      <c r="B4328">
        <v>1990</v>
      </c>
      <c r="C4328">
        <v>2.38</v>
      </c>
      <c r="D4328">
        <v>2.4700000000000002</v>
      </c>
      <c r="E4328">
        <v>4.93</v>
      </c>
      <c r="F4328">
        <v>4.93</v>
      </c>
      <c r="G4328">
        <v>7.4</v>
      </c>
      <c r="H4328">
        <f t="shared" si="67"/>
        <v>22.11</v>
      </c>
    </row>
    <row r="4329" spans="1:8" x14ac:dyDescent="0.3">
      <c r="A4329" t="s">
        <v>147</v>
      </c>
      <c r="B4329">
        <v>1991</v>
      </c>
      <c r="C4329">
        <v>1.54</v>
      </c>
      <c r="D4329">
        <v>2.5</v>
      </c>
      <c r="E4329">
        <v>5</v>
      </c>
      <c r="F4329">
        <v>5</v>
      </c>
      <c r="G4329">
        <v>7.5</v>
      </c>
      <c r="H4329">
        <f t="shared" si="67"/>
        <v>21.54</v>
      </c>
    </row>
    <row r="4330" spans="1:8" x14ac:dyDescent="0.3">
      <c r="A4330" t="s">
        <v>147</v>
      </c>
      <c r="B4330">
        <v>1992</v>
      </c>
      <c r="C4330">
        <v>1.75</v>
      </c>
      <c r="D4330">
        <v>2.5</v>
      </c>
      <c r="E4330">
        <v>5</v>
      </c>
      <c r="F4330">
        <v>5</v>
      </c>
      <c r="G4330">
        <v>7.5</v>
      </c>
      <c r="H4330">
        <f t="shared" si="67"/>
        <v>21.75</v>
      </c>
    </row>
    <row r="4331" spans="1:8" x14ac:dyDescent="0.3">
      <c r="A4331" t="s">
        <v>147</v>
      </c>
      <c r="B4331">
        <v>1993</v>
      </c>
      <c r="C4331">
        <v>0.83</v>
      </c>
      <c r="D4331">
        <v>2.19</v>
      </c>
      <c r="E4331">
        <v>4.38</v>
      </c>
      <c r="F4331">
        <v>4.38</v>
      </c>
      <c r="G4331">
        <v>6.56</v>
      </c>
      <c r="H4331">
        <f t="shared" si="67"/>
        <v>18.34</v>
      </c>
    </row>
    <row r="4332" spans="1:8" x14ac:dyDescent="0.3">
      <c r="A4332" t="s">
        <v>147</v>
      </c>
      <c r="B4332">
        <v>1994</v>
      </c>
      <c r="C4332">
        <v>1.17</v>
      </c>
      <c r="D4332">
        <v>2.08</v>
      </c>
      <c r="E4332">
        <v>4.17</v>
      </c>
      <c r="F4332">
        <v>4.17</v>
      </c>
      <c r="G4332">
        <v>6.25</v>
      </c>
      <c r="H4332">
        <f t="shared" si="67"/>
        <v>17.84</v>
      </c>
    </row>
    <row r="4333" spans="1:8" x14ac:dyDescent="0.3">
      <c r="A4333" t="s">
        <v>147</v>
      </c>
      <c r="B4333">
        <v>1995</v>
      </c>
      <c r="C4333">
        <v>2.04</v>
      </c>
      <c r="D4333">
        <v>2.36</v>
      </c>
      <c r="E4333">
        <v>4.72</v>
      </c>
      <c r="F4333">
        <v>4.72</v>
      </c>
      <c r="G4333">
        <v>7.08</v>
      </c>
      <c r="H4333">
        <f t="shared" si="67"/>
        <v>20.92</v>
      </c>
    </row>
    <row r="4334" spans="1:8" x14ac:dyDescent="0.3">
      <c r="A4334" t="s">
        <v>147</v>
      </c>
      <c r="B4334">
        <v>1996</v>
      </c>
      <c r="C4334">
        <v>4.17</v>
      </c>
      <c r="D4334">
        <v>2.5</v>
      </c>
      <c r="E4334">
        <v>5</v>
      </c>
      <c r="F4334">
        <v>5</v>
      </c>
      <c r="G4334">
        <v>7.5</v>
      </c>
      <c r="H4334">
        <f t="shared" si="67"/>
        <v>24.17</v>
      </c>
    </row>
    <row r="4335" spans="1:8" x14ac:dyDescent="0.3">
      <c r="A4335" t="s">
        <v>147</v>
      </c>
      <c r="B4335">
        <v>1997</v>
      </c>
      <c r="C4335">
        <v>3.46</v>
      </c>
      <c r="D4335">
        <v>1.81</v>
      </c>
      <c r="E4335">
        <v>6.45</v>
      </c>
      <c r="F4335">
        <v>6.45</v>
      </c>
      <c r="G4335">
        <v>8.25</v>
      </c>
      <c r="H4335">
        <f t="shared" si="67"/>
        <v>26.419999999999998</v>
      </c>
    </row>
    <row r="4336" spans="1:8" x14ac:dyDescent="0.3">
      <c r="A4336" t="s">
        <v>147</v>
      </c>
      <c r="B4336">
        <v>1998</v>
      </c>
      <c r="C4336">
        <v>5</v>
      </c>
      <c r="D4336">
        <v>0</v>
      </c>
      <c r="E4336">
        <v>7.38</v>
      </c>
      <c r="F4336">
        <v>8.42</v>
      </c>
      <c r="G4336">
        <v>8.5</v>
      </c>
      <c r="H4336">
        <f t="shared" si="67"/>
        <v>29.299999999999997</v>
      </c>
    </row>
    <row r="4337" spans="1:8" x14ac:dyDescent="0.3">
      <c r="A4337" t="s">
        <v>147</v>
      </c>
      <c r="B4337">
        <v>1999</v>
      </c>
      <c r="C4337">
        <v>4.75</v>
      </c>
      <c r="D4337">
        <v>0.03</v>
      </c>
      <c r="E4337">
        <v>7.25</v>
      </c>
      <c r="F4337">
        <v>6.54</v>
      </c>
      <c r="G4337">
        <v>8.75</v>
      </c>
      <c r="H4337">
        <f t="shared" si="67"/>
        <v>27.32</v>
      </c>
    </row>
    <row r="4338" spans="1:8" x14ac:dyDescent="0.3">
      <c r="A4338" t="s">
        <v>147</v>
      </c>
      <c r="B4338">
        <v>2000</v>
      </c>
      <c r="C4338">
        <v>4</v>
      </c>
      <c r="D4338">
        <v>0</v>
      </c>
      <c r="E4338">
        <v>8.33</v>
      </c>
      <c r="F4338">
        <v>6.21</v>
      </c>
      <c r="G4338">
        <v>8.7100000000000009</v>
      </c>
      <c r="H4338">
        <f t="shared" si="67"/>
        <v>27.25</v>
      </c>
    </row>
    <row r="4339" spans="1:8" x14ac:dyDescent="0.3">
      <c r="A4339" t="s">
        <v>147</v>
      </c>
      <c r="B4339">
        <v>2001</v>
      </c>
      <c r="C4339">
        <v>4.08</v>
      </c>
      <c r="D4339">
        <v>0</v>
      </c>
      <c r="E4339">
        <v>8.4600000000000009</v>
      </c>
      <c r="F4339">
        <v>6</v>
      </c>
      <c r="G4339">
        <v>8.5399999999999991</v>
      </c>
      <c r="H4339">
        <f t="shared" si="67"/>
        <v>27.08</v>
      </c>
    </row>
    <row r="4340" spans="1:8" x14ac:dyDescent="0.3">
      <c r="A4340" t="s">
        <v>147</v>
      </c>
      <c r="B4340">
        <v>2002</v>
      </c>
      <c r="C4340">
        <v>4</v>
      </c>
      <c r="D4340">
        <v>0</v>
      </c>
      <c r="E4340">
        <v>8.2100000000000009</v>
      </c>
      <c r="F4340">
        <v>6</v>
      </c>
      <c r="G4340">
        <v>5.75</v>
      </c>
      <c r="H4340">
        <f t="shared" si="67"/>
        <v>23.96</v>
      </c>
    </row>
    <row r="4341" spans="1:8" x14ac:dyDescent="0.3">
      <c r="A4341" t="s">
        <v>147</v>
      </c>
      <c r="B4341">
        <v>2003</v>
      </c>
      <c r="C4341">
        <v>5.04</v>
      </c>
      <c r="D4341">
        <v>0</v>
      </c>
      <c r="E4341">
        <v>8.4600000000000009</v>
      </c>
      <c r="F4341">
        <v>4.38</v>
      </c>
      <c r="G4341">
        <v>5.63</v>
      </c>
      <c r="H4341">
        <f t="shared" si="67"/>
        <v>23.509999999999998</v>
      </c>
    </row>
    <row r="4342" spans="1:8" x14ac:dyDescent="0.3">
      <c r="A4342" t="s">
        <v>147</v>
      </c>
      <c r="B4342">
        <v>2004</v>
      </c>
      <c r="C4342">
        <v>6</v>
      </c>
      <c r="D4342">
        <v>0</v>
      </c>
      <c r="E4342">
        <v>8.67</v>
      </c>
      <c r="F4342">
        <v>5.92</v>
      </c>
      <c r="G4342">
        <v>9</v>
      </c>
      <c r="H4342">
        <f t="shared" si="67"/>
        <v>29.59</v>
      </c>
    </row>
    <row r="4343" spans="1:8" x14ac:dyDescent="0.3">
      <c r="A4343" t="s">
        <v>147</v>
      </c>
      <c r="B4343">
        <v>2005</v>
      </c>
      <c r="C4343">
        <v>5.54</v>
      </c>
      <c r="D4343">
        <v>0</v>
      </c>
      <c r="E4343">
        <v>9.08</v>
      </c>
      <c r="F4343">
        <v>6.92</v>
      </c>
      <c r="G4343">
        <v>8.4600000000000009</v>
      </c>
      <c r="H4343">
        <f t="shared" si="67"/>
        <v>30</v>
      </c>
    </row>
    <row r="4344" spans="1:8" x14ac:dyDescent="0.3">
      <c r="A4344" t="s">
        <v>147</v>
      </c>
      <c r="B4344">
        <v>2006</v>
      </c>
      <c r="C4344">
        <v>5.83</v>
      </c>
      <c r="D4344">
        <v>0</v>
      </c>
      <c r="E4344">
        <v>9.83</v>
      </c>
      <c r="F4344">
        <v>6.33</v>
      </c>
      <c r="G4344">
        <v>8.33</v>
      </c>
      <c r="H4344">
        <f t="shared" si="67"/>
        <v>30.32</v>
      </c>
    </row>
    <row r="4345" spans="1:8" x14ac:dyDescent="0.3">
      <c r="A4345" t="s">
        <v>147</v>
      </c>
      <c r="B4345">
        <v>2007</v>
      </c>
      <c r="C4345">
        <v>7.42</v>
      </c>
      <c r="D4345">
        <v>0</v>
      </c>
      <c r="E4345">
        <v>10</v>
      </c>
      <c r="F4345">
        <v>6.5</v>
      </c>
      <c r="G4345">
        <v>8.17</v>
      </c>
      <c r="H4345">
        <f t="shared" si="67"/>
        <v>32.090000000000003</v>
      </c>
    </row>
    <row r="4346" spans="1:8" x14ac:dyDescent="0.3">
      <c r="A4346" t="s">
        <v>147</v>
      </c>
      <c r="B4346">
        <v>2008</v>
      </c>
      <c r="C4346">
        <v>6.75</v>
      </c>
      <c r="D4346">
        <v>0</v>
      </c>
      <c r="E4346">
        <v>9.8800000000000008</v>
      </c>
      <c r="F4346">
        <v>6.63</v>
      </c>
      <c r="G4346">
        <v>9</v>
      </c>
      <c r="H4346">
        <f t="shared" si="67"/>
        <v>32.260000000000005</v>
      </c>
    </row>
    <row r="4347" spans="1:8" x14ac:dyDescent="0.3">
      <c r="A4347" t="s">
        <v>147</v>
      </c>
      <c r="B4347">
        <v>2009</v>
      </c>
      <c r="C4347">
        <v>6.5</v>
      </c>
      <c r="D4347">
        <v>0</v>
      </c>
      <c r="E4347">
        <v>9</v>
      </c>
      <c r="F4347">
        <v>6.5</v>
      </c>
      <c r="G4347">
        <v>10.5</v>
      </c>
      <c r="H4347">
        <f t="shared" si="67"/>
        <v>32.5</v>
      </c>
    </row>
    <row r="4348" spans="1:8" x14ac:dyDescent="0.3">
      <c r="A4348" t="s">
        <v>147</v>
      </c>
      <c r="B4348">
        <v>2010</v>
      </c>
      <c r="C4348">
        <v>6.33</v>
      </c>
      <c r="D4348">
        <v>0</v>
      </c>
      <c r="E4348">
        <v>9.5</v>
      </c>
      <c r="F4348">
        <v>6</v>
      </c>
      <c r="G4348">
        <v>9.5</v>
      </c>
      <c r="H4348">
        <f t="shared" si="67"/>
        <v>31.33</v>
      </c>
    </row>
    <row r="4349" spans="1:8" x14ac:dyDescent="0.3">
      <c r="A4349" t="s">
        <v>147</v>
      </c>
      <c r="B4349">
        <v>2011</v>
      </c>
      <c r="C4349">
        <v>7.5</v>
      </c>
      <c r="D4349">
        <v>0</v>
      </c>
      <c r="E4349">
        <v>10</v>
      </c>
      <c r="F4349">
        <v>6</v>
      </c>
      <c r="G4349">
        <v>11.46</v>
      </c>
      <c r="H4349">
        <f t="shared" si="67"/>
        <v>34.96</v>
      </c>
    </row>
    <row r="4350" spans="1:8" x14ac:dyDescent="0.3">
      <c r="A4350" t="s">
        <v>147</v>
      </c>
      <c r="B4350">
        <v>2012</v>
      </c>
      <c r="C4350">
        <v>8</v>
      </c>
      <c r="D4350">
        <v>0</v>
      </c>
      <c r="E4350">
        <v>10</v>
      </c>
      <c r="F4350">
        <v>4.75</v>
      </c>
      <c r="G4350">
        <v>12.5</v>
      </c>
      <c r="H4350">
        <f t="shared" si="67"/>
        <v>35.25</v>
      </c>
    </row>
    <row r="4351" spans="1:8" x14ac:dyDescent="0.3">
      <c r="A4351" t="s">
        <v>147</v>
      </c>
      <c r="B4351">
        <v>2013</v>
      </c>
      <c r="C4351">
        <v>8</v>
      </c>
      <c r="D4351">
        <v>0</v>
      </c>
      <c r="E4351">
        <v>10</v>
      </c>
      <c r="F4351">
        <v>6.5</v>
      </c>
      <c r="G4351">
        <v>13</v>
      </c>
      <c r="H4351">
        <f t="shared" si="67"/>
        <v>37.5</v>
      </c>
    </row>
    <row r="4352" spans="1:8" x14ac:dyDescent="0.3">
      <c r="A4352" t="s">
        <v>148</v>
      </c>
      <c r="B4352">
        <v>1984</v>
      </c>
      <c r="C4352">
        <v>5.75</v>
      </c>
      <c r="D4352">
        <v>2.15</v>
      </c>
      <c r="E4352">
        <v>4.3099999999999996</v>
      </c>
      <c r="F4352">
        <v>4.3099999999999996</v>
      </c>
      <c r="G4352">
        <v>6.46</v>
      </c>
      <c r="H4352">
        <f t="shared" si="67"/>
        <v>22.98</v>
      </c>
    </row>
    <row r="4353" spans="1:8" x14ac:dyDescent="0.3">
      <c r="A4353" t="s">
        <v>148</v>
      </c>
      <c r="B4353">
        <v>1985</v>
      </c>
      <c r="C4353">
        <v>5.46</v>
      </c>
      <c r="D4353">
        <v>2.4300000000000002</v>
      </c>
      <c r="E4353">
        <v>4.8600000000000003</v>
      </c>
      <c r="F4353">
        <v>4.8600000000000003</v>
      </c>
      <c r="G4353">
        <v>7.29</v>
      </c>
      <c r="H4353">
        <f t="shared" si="67"/>
        <v>24.9</v>
      </c>
    </row>
    <row r="4354" spans="1:8" x14ac:dyDescent="0.3">
      <c r="A4354" t="s">
        <v>148</v>
      </c>
      <c r="B4354">
        <v>1986</v>
      </c>
      <c r="C4354">
        <v>6.58</v>
      </c>
      <c r="D4354">
        <v>2.2599999999999998</v>
      </c>
      <c r="E4354">
        <v>4.51</v>
      </c>
      <c r="F4354">
        <v>4.51</v>
      </c>
      <c r="G4354">
        <v>6.77</v>
      </c>
      <c r="H4354">
        <f t="shared" si="67"/>
        <v>24.63</v>
      </c>
    </row>
    <row r="4355" spans="1:8" x14ac:dyDescent="0.3">
      <c r="A4355" t="s">
        <v>148</v>
      </c>
      <c r="B4355">
        <v>1987</v>
      </c>
      <c r="C4355">
        <v>6.08</v>
      </c>
      <c r="D4355">
        <v>2.08</v>
      </c>
      <c r="E4355">
        <v>4.17</v>
      </c>
      <c r="F4355">
        <v>4.17</v>
      </c>
      <c r="G4355">
        <v>6.25</v>
      </c>
      <c r="H4355">
        <f t="shared" ref="H4355:H4381" si="68">SUM(C4355:G4355)</f>
        <v>22.75</v>
      </c>
    </row>
    <row r="4356" spans="1:8" x14ac:dyDescent="0.3">
      <c r="A4356" t="s">
        <v>148</v>
      </c>
      <c r="B4356">
        <v>1988</v>
      </c>
      <c r="C4356">
        <v>6</v>
      </c>
      <c r="D4356">
        <v>2.19</v>
      </c>
      <c r="E4356">
        <v>4.38</v>
      </c>
      <c r="F4356">
        <v>4.38</v>
      </c>
      <c r="G4356">
        <v>6.56</v>
      </c>
      <c r="H4356">
        <f t="shared" si="68"/>
        <v>23.509999999999998</v>
      </c>
    </row>
    <row r="4357" spans="1:8" x14ac:dyDescent="0.3">
      <c r="A4357" t="s">
        <v>148</v>
      </c>
      <c r="B4357">
        <v>1989</v>
      </c>
      <c r="C4357">
        <v>6</v>
      </c>
      <c r="D4357">
        <v>2.5</v>
      </c>
      <c r="E4357">
        <v>5</v>
      </c>
      <c r="F4357">
        <v>5</v>
      </c>
      <c r="G4357">
        <v>7.5</v>
      </c>
      <c r="H4357">
        <f t="shared" si="68"/>
        <v>26</v>
      </c>
    </row>
    <row r="4358" spans="1:8" x14ac:dyDescent="0.3">
      <c r="A4358" t="s">
        <v>148</v>
      </c>
      <c r="B4358">
        <v>1990</v>
      </c>
      <c r="C4358">
        <v>5</v>
      </c>
      <c r="D4358">
        <v>2.2599999999999998</v>
      </c>
      <c r="E4358">
        <v>4.51</v>
      </c>
      <c r="F4358">
        <v>4.51</v>
      </c>
      <c r="G4358">
        <v>6.77</v>
      </c>
      <c r="H4358">
        <f t="shared" si="68"/>
        <v>23.05</v>
      </c>
    </row>
    <row r="4359" spans="1:8" x14ac:dyDescent="0.3">
      <c r="A4359" t="s">
        <v>148</v>
      </c>
      <c r="B4359">
        <v>1991</v>
      </c>
      <c r="C4359">
        <v>4</v>
      </c>
      <c r="D4359">
        <v>2.85</v>
      </c>
      <c r="E4359">
        <v>5.7</v>
      </c>
      <c r="F4359">
        <v>5.7</v>
      </c>
      <c r="G4359">
        <v>8.5399999999999991</v>
      </c>
      <c r="H4359">
        <f t="shared" si="68"/>
        <v>26.79</v>
      </c>
    </row>
    <row r="4360" spans="1:8" x14ac:dyDescent="0.3">
      <c r="A4360" t="s">
        <v>148</v>
      </c>
      <c r="B4360">
        <v>1992</v>
      </c>
      <c r="C4360">
        <v>3.83</v>
      </c>
      <c r="D4360">
        <v>2.2200000000000002</v>
      </c>
      <c r="E4360">
        <v>4.45</v>
      </c>
      <c r="F4360">
        <v>4.45</v>
      </c>
      <c r="G4360">
        <v>6.67</v>
      </c>
      <c r="H4360">
        <f t="shared" si="68"/>
        <v>21.619999999999997</v>
      </c>
    </row>
    <row r="4361" spans="1:8" x14ac:dyDescent="0.3">
      <c r="A4361" t="s">
        <v>148</v>
      </c>
      <c r="B4361">
        <v>1993</v>
      </c>
      <c r="C4361">
        <v>4</v>
      </c>
      <c r="D4361">
        <v>1.67</v>
      </c>
      <c r="E4361">
        <v>3.33</v>
      </c>
      <c r="F4361">
        <v>3.33</v>
      </c>
      <c r="G4361">
        <v>5</v>
      </c>
      <c r="H4361">
        <f t="shared" si="68"/>
        <v>17.329999999999998</v>
      </c>
    </row>
    <row r="4362" spans="1:8" x14ac:dyDescent="0.3">
      <c r="A4362" t="s">
        <v>148</v>
      </c>
      <c r="B4362">
        <v>1994</v>
      </c>
      <c r="C4362">
        <v>5.5</v>
      </c>
      <c r="D4362">
        <v>1.67</v>
      </c>
      <c r="E4362">
        <v>3.33</v>
      </c>
      <c r="F4362">
        <v>3.33</v>
      </c>
      <c r="G4362">
        <v>5</v>
      </c>
      <c r="H4362">
        <f t="shared" si="68"/>
        <v>18.829999999999998</v>
      </c>
    </row>
    <row r="4363" spans="1:8" x14ac:dyDescent="0.3">
      <c r="A4363" t="s">
        <v>148</v>
      </c>
      <c r="B4363">
        <v>1995</v>
      </c>
      <c r="C4363">
        <v>5.29</v>
      </c>
      <c r="D4363">
        <v>1.67</v>
      </c>
      <c r="E4363">
        <v>3.33</v>
      </c>
      <c r="F4363">
        <v>3.33</v>
      </c>
      <c r="G4363">
        <v>5</v>
      </c>
      <c r="H4363">
        <f t="shared" si="68"/>
        <v>18.619999999999997</v>
      </c>
    </row>
    <row r="4364" spans="1:8" x14ac:dyDescent="0.3">
      <c r="A4364" t="s">
        <v>148</v>
      </c>
      <c r="B4364">
        <v>1996</v>
      </c>
      <c r="C4364">
        <v>5.13</v>
      </c>
      <c r="D4364">
        <v>1.67</v>
      </c>
      <c r="E4364">
        <v>3.33</v>
      </c>
      <c r="F4364">
        <v>3.33</v>
      </c>
      <c r="G4364">
        <v>5</v>
      </c>
      <c r="H4364">
        <f t="shared" si="68"/>
        <v>18.46</v>
      </c>
    </row>
    <row r="4365" spans="1:8" x14ac:dyDescent="0.3">
      <c r="A4365" t="s">
        <v>148</v>
      </c>
      <c r="B4365">
        <v>1997</v>
      </c>
      <c r="C4365">
        <v>5.13</v>
      </c>
      <c r="D4365">
        <v>1.04</v>
      </c>
      <c r="E4365">
        <v>5.25</v>
      </c>
      <c r="F4365">
        <v>2.92</v>
      </c>
      <c r="G4365">
        <v>6.63</v>
      </c>
      <c r="H4365">
        <f t="shared" si="68"/>
        <v>20.97</v>
      </c>
    </row>
    <row r="4366" spans="1:8" x14ac:dyDescent="0.3">
      <c r="A4366" t="s">
        <v>148</v>
      </c>
      <c r="B4366">
        <v>1998</v>
      </c>
      <c r="C4366">
        <v>4.79</v>
      </c>
      <c r="D4366">
        <v>0</v>
      </c>
      <c r="E4366">
        <v>8.42</v>
      </c>
      <c r="F4366">
        <v>3.88</v>
      </c>
      <c r="G4366">
        <v>10.210000000000001</v>
      </c>
      <c r="H4366">
        <f t="shared" si="68"/>
        <v>27.3</v>
      </c>
    </row>
    <row r="4367" spans="1:8" x14ac:dyDescent="0.3">
      <c r="A4367" t="s">
        <v>148</v>
      </c>
      <c r="B4367">
        <v>1999</v>
      </c>
      <c r="C4367">
        <v>3.17</v>
      </c>
      <c r="D4367">
        <v>0.03</v>
      </c>
      <c r="E4367">
        <v>6.71</v>
      </c>
      <c r="F4367">
        <v>4.08</v>
      </c>
      <c r="G4367">
        <v>10</v>
      </c>
      <c r="H4367">
        <f t="shared" si="68"/>
        <v>23.990000000000002</v>
      </c>
    </row>
    <row r="4368" spans="1:8" x14ac:dyDescent="0.3">
      <c r="A4368" t="s">
        <v>148</v>
      </c>
      <c r="B4368">
        <v>2000</v>
      </c>
      <c r="C4368">
        <v>3.13</v>
      </c>
      <c r="D4368">
        <v>0</v>
      </c>
      <c r="E4368">
        <v>3.79</v>
      </c>
      <c r="F4368">
        <v>4.46</v>
      </c>
      <c r="G4368">
        <v>9.7100000000000009</v>
      </c>
      <c r="H4368">
        <f t="shared" si="68"/>
        <v>21.09</v>
      </c>
    </row>
    <row r="4369" spans="1:8" x14ac:dyDescent="0.3">
      <c r="A4369" t="s">
        <v>148</v>
      </c>
      <c r="B4369">
        <v>2001</v>
      </c>
      <c r="C4369">
        <v>2.33</v>
      </c>
      <c r="D4369">
        <v>0</v>
      </c>
      <c r="E4369">
        <v>0.5</v>
      </c>
      <c r="F4369">
        <v>0.92</v>
      </c>
      <c r="G4369">
        <v>9.5</v>
      </c>
      <c r="H4369">
        <f t="shared" si="68"/>
        <v>13.25</v>
      </c>
    </row>
    <row r="4370" spans="1:8" x14ac:dyDescent="0.3">
      <c r="A4370" t="s">
        <v>148</v>
      </c>
      <c r="B4370">
        <v>2002</v>
      </c>
      <c r="C4370">
        <v>1.63</v>
      </c>
      <c r="D4370">
        <v>0</v>
      </c>
      <c r="E4370">
        <v>0.13</v>
      </c>
      <c r="F4370">
        <v>0.5</v>
      </c>
      <c r="G4370">
        <v>9.5</v>
      </c>
      <c r="H4370">
        <f t="shared" si="68"/>
        <v>11.76</v>
      </c>
    </row>
    <row r="4371" spans="1:8" x14ac:dyDescent="0.3">
      <c r="A4371" t="s">
        <v>148</v>
      </c>
      <c r="B4371">
        <v>2003</v>
      </c>
      <c r="C4371">
        <v>0.13</v>
      </c>
      <c r="D4371">
        <v>0</v>
      </c>
      <c r="E4371">
        <v>0</v>
      </c>
      <c r="F4371">
        <v>0.5</v>
      </c>
      <c r="G4371">
        <v>9.1300000000000008</v>
      </c>
      <c r="H4371">
        <f t="shared" si="68"/>
        <v>9.7600000000000016</v>
      </c>
    </row>
    <row r="4372" spans="1:8" x14ac:dyDescent="0.3">
      <c r="A4372" t="s">
        <v>148</v>
      </c>
      <c r="B4372">
        <v>2004</v>
      </c>
      <c r="C4372">
        <v>0</v>
      </c>
      <c r="D4372">
        <v>0</v>
      </c>
      <c r="E4372">
        <v>0</v>
      </c>
      <c r="F4372">
        <v>3.67</v>
      </c>
      <c r="G4372">
        <v>6.75</v>
      </c>
      <c r="H4372">
        <f t="shared" si="68"/>
        <v>10.42</v>
      </c>
    </row>
    <row r="4373" spans="1:8" x14ac:dyDescent="0.3">
      <c r="A4373" t="s">
        <v>148</v>
      </c>
      <c r="B4373">
        <v>2005</v>
      </c>
      <c r="C4373">
        <v>0</v>
      </c>
      <c r="D4373">
        <v>0</v>
      </c>
      <c r="E4373">
        <v>1.33</v>
      </c>
      <c r="F4373">
        <v>4.5</v>
      </c>
      <c r="G4373">
        <v>8.83</v>
      </c>
      <c r="H4373">
        <f t="shared" si="68"/>
        <v>14.66</v>
      </c>
    </row>
    <row r="4374" spans="1:8" x14ac:dyDescent="0.3">
      <c r="A4374" t="s">
        <v>148</v>
      </c>
      <c r="B4374">
        <v>2006</v>
      </c>
      <c r="C4374">
        <v>0</v>
      </c>
      <c r="D4374">
        <v>0</v>
      </c>
      <c r="E4374">
        <v>1.5</v>
      </c>
      <c r="F4374">
        <v>4.83</v>
      </c>
      <c r="G4374">
        <v>10</v>
      </c>
      <c r="H4374">
        <f t="shared" si="68"/>
        <v>16.329999999999998</v>
      </c>
    </row>
    <row r="4375" spans="1:8" x14ac:dyDescent="0.3">
      <c r="A4375" t="s">
        <v>148</v>
      </c>
      <c r="B4375">
        <v>2007</v>
      </c>
      <c r="C4375">
        <v>0</v>
      </c>
      <c r="D4375">
        <v>0</v>
      </c>
      <c r="E4375">
        <v>1</v>
      </c>
      <c r="F4375">
        <v>5.42</v>
      </c>
      <c r="G4375">
        <v>10</v>
      </c>
      <c r="H4375">
        <f t="shared" si="68"/>
        <v>16.420000000000002</v>
      </c>
    </row>
    <row r="4376" spans="1:8" x14ac:dyDescent="0.3">
      <c r="A4376" t="s">
        <v>148</v>
      </c>
      <c r="B4376">
        <v>2008</v>
      </c>
      <c r="C4376">
        <v>0</v>
      </c>
      <c r="D4376">
        <v>0</v>
      </c>
      <c r="E4376">
        <v>0.57999999999999996</v>
      </c>
      <c r="F4376">
        <v>4.04</v>
      </c>
      <c r="G4376">
        <v>10.130000000000001</v>
      </c>
      <c r="H4376">
        <f t="shared" si="68"/>
        <v>14.75</v>
      </c>
    </row>
    <row r="4377" spans="1:8" x14ac:dyDescent="0.3">
      <c r="A4377" t="s">
        <v>148</v>
      </c>
      <c r="B4377">
        <v>2009</v>
      </c>
      <c r="C4377">
        <v>1.67</v>
      </c>
      <c r="D4377">
        <v>0</v>
      </c>
      <c r="E4377">
        <v>1.17</v>
      </c>
      <c r="F4377">
        <v>2.33</v>
      </c>
      <c r="G4377">
        <v>9.17</v>
      </c>
      <c r="H4377">
        <f t="shared" si="68"/>
        <v>14.34</v>
      </c>
    </row>
    <row r="4378" spans="1:8" x14ac:dyDescent="0.3">
      <c r="A4378" t="s">
        <v>148</v>
      </c>
      <c r="B4378">
        <v>2010</v>
      </c>
      <c r="C4378">
        <v>9.75</v>
      </c>
      <c r="D4378">
        <v>0</v>
      </c>
      <c r="E4378">
        <v>7.42</v>
      </c>
      <c r="F4378">
        <v>3.75</v>
      </c>
      <c r="G4378">
        <v>4.75</v>
      </c>
      <c r="H4378">
        <f t="shared" si="68"/>
        <v>25.67</v>
      </c>
    </row>
    <row r="4379" spans="1:8" x14ac:dyDescent="0.3">
      <c r="A4379" t="s">
        <v>148</v>
      </c>
      <c r="B4379">
        <v>2011</v>
      </c>
      <c r="C4379">
        <v>8.5</v>
      </c>
      <c r="D4379">
        <v>0</v>
      </c>
      <c r="E4379">
        <v>9.3800000000000008</v>
      </c>
      <c r="F4379">
        <v>3</v>
      </c>
      <c r="G4379">
        <v>3.54</v>
      </c>
      <c r="H4379">
        <f t="shared" si="68"/>
        <v>24.42</v>
      </c>
    </row>
    <row r="4380" spans="1:8" x14ac:dyDescent="0.3">
      <c r="A4380" t="s">
        <v>148</v>
      </c>
      <c r="B4380">
        <v>2012</v>
      </c>
      <c r="C4380">
        <v>8.17</v>
      </c>
      <c r="D4380">
        <v>0</v>
      </c>
      <c r="E4380">
        <v>8.9600000000000009</v>
      </c>
      <c r="F4380">
        <v>4.54</v>
      </c>
      <c r="G4380">
        <v>4.67</v>
      </c>
      <c r="H4380">
        <f t="shared" si="68"/>
        <v>26.340000000000003</v>
      </c>
    </row>
    <row r="4381" spans="1:8" x14ac:dyDescent="0.3">
      <c r="A4381" t="s">
        <v>148</v>
      </c>
      <c r="B4381">
        <v>2013</v>
      </c>
      <c r="C4381">
        <v>8.8800000000000008</v>
      </c>
      <c r="D4381">
        <v>0</v>
      </c>
      <c r="E4381">
        <v>8.7899999999999991</v>
      </c>
      <c r="F4381">
        <v>5.83</v>
      </c>
      <c r="G4381">
        <v>3.42</v>
      </c>
      <c r="H4381">
        <f t="shared" si="68"/>
        <v>26.92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H24" sqref="H24"/>
    </sheetView>
  </sheetViews>
  <sheetFormatPr defaultRowHeight="14.4" x14ac:dyDescent="0.3"/>
  <cols>
    <col min="1" max="1" width="19" customWidth="1"/>
    <col min="2" max="2" width="9" customWidth="1"/>
    <col min="5" max="5" width="12" customWidth="1"/>
  </cols>
  <sheetData>
    <row r="1" spans="1:9" x14ac:dyDescent="0.3">
      <c r="A1" t="s">
        <v>161</v>
      </c>
      <c r="E1" t="s">
        <v>161</v>
      </c>
    </row>
    <row r="2" spans="1:9" x14ac:dyDescent="0.3">
      <c r="A2" t="s">
        <v>162</v>
      </c>
      <c r="E2" t="s">
        <v>162</v>
      </c>
    </row>
    <row r="3" spans="1:9" x14ac:dyDescent="0.3">
      <c r="A3" t="s">
        <v>163</v>
      </c>
      <c r="E3" t="s">
        <v>163</v>
      </c>
    </row>
    <row r="4" spans="1:9" x14ac:dyDescent="0.3">
      <c r="A4" t="s">
        <v>164</v>
      </c>
      <c r="E4" t="s">
        <v>164</v>
      </c>
    </row>
    <row r="5" spans="1:9" x14ac:dyDescent="0.3">
      <c r="A5" t="s">
        <v>165</v>
      </c>
      <c r="E5" t="s">
        <v>165</v>
      </c>
    </row>
    <row r="6" spans="1:9" x14ac:dyDescent="0.3">
      <c r="A6" t="s">
        <v>166</v>
      </c>
      <c r="E6" t="s">
        <v>166</v>
      </c>
    </row>
    <row r="8" spans="1:9" x14ac:dyDescent="0.3">
      <c r="A8" t="s">
        <v>167</v>
      </c>
      <c r="B8" t="s">
        <v>168</v>
      </c>
      <c r="E8" t="s">
        <v>169</v>
      </c>
      <c r="F8" t="s">
        <v>170</v>
      </c>
    </row>
    <row r="10" spans="1:9" x14ac:dyDescent="0.3">
      <c r="A10" t="s">
        <v>173</v>
      </c>
      <c r="E10" t="s">
        <v>173</v>
      </c>
    </row>
    <row r="11" spans="1:9" x14ac:dyDescent="0.3">
      <c r="A11" t="s">
        <v>171</v>
      </c>
      <c r="B11" t="s">
        <v>167</v>
      </c>
      <c r="E11" t="s">
        <v>171</v>
      </c>
      <c r="F11" t="s">
        <v>169</v>
      </c>
      <c r="I11" s="3" t="s">
        <v>172</v>
      </c>
    </row>
    <row r="12" spans="1:9" x14ac:dyDescent="0.3">
      <c r="A12" s="4">
        <v>31048</v>
      </c>
      <c r="B12" s="5">
        <v>12.08</v>
      </c>
      <c r="E12" s="4">
        <v>31048</v>
      </c>
      <c r="F12" s="5">
        <v>13.26</v>
      </c>
      <c r="I12" s="6">
        <f t="shared" ref="I12:I15" si="0">F12-B12</f>
        <v>1.1799999999999997</v>
      </c>
    </row>
    <row r="13" spans="1:9" x14ac:dyDescent="0.3">
      <c r="A13" s="4">
        <v>31413</v>
      </c>
      <c r="B13" s="5">
        <v>10.050000000000001</v>
      </c>
      <c r="E13" s="4">
        <v>31413</v>
      </c>
      <c r="F13" s="5">
        <v>11.44</v>
      </c>
      <c r="I13" s="6">
        <f t="shared" si="0"/>
        <v>1.3899999999999988</v>
      </c>
    </row>
    <row r="14" spans="1:9" x14ac:dyDescent="0.3">
      <c r="A14" s="4">
        <v>31778</v>
      </c>
      <c r="B14" s="5">
        <v>8.36</v>
      </c>
      <c r="E14" s="4">
        <v>31778</v>
      </c>
      <c r="F14" s="5">
        <v>9.7200000000000006</v>
      </c>
      <c r="I14" s="6">
        <f t="shared" si="0"/>
        <v>1.3600000000000012</v>
      </c>
    </row>
    <row r="15" spans="1:9" x14ac:dyDescent="0.3">
      <c r="A15" s="4">
        <v>32143</v>
      </c>
      <c r="B15" s="5">
        <v>9.8800000000000008</v>
      </c>
      <c r="E15" s="4">
        <v>32143</v>
      </c>
      <c r="F15" s="5">
        <v>11.07</v>
      </c>
      <c r="I15" s="6">
        <f t="shared" si="0"/>
        <v>1.1899999999999995</v>
      </c>
    </row>
    <row r="16" spans="1:9" x14ac:dyDescent="0.3">
      <c r="A16" s="4">
        <v>32509</v>
      </c>
      <c r="B16" s="5">
        <v>9.6199999999999992</v>
      </c>
      <c r="E16" s="4">
        <v>32509</v>
      </c>
      <c r="F16" s="5">
        <v>10.65</v>
      </c>
      <c r="I16" s="6">
        <f t="shared" ref="I16:I20" si="1">F16-B16</f>
        <v>1.0300000000000011</v>
      </c>
    </row>
    <row r="17" spans="1:9" x14ac:dyDescent="0.3">
      <c r="A17" s="4">
        <v>32874</v>
      </c>
      <c r="B17" s="5">
        <v>8.99</v>
      </c>
      <c r="E17" s="4">
        <v>32874</v>
      </c>
      <c r="F17" s="5">
        <v>9.94</v>
      </c>
      <c r="I17" s="6">
        <f t="shared" si="1"/>
        <v>0.94999999999999929</v>
      </c>
    </row>
    <row r="18" spans="1:9" x14ac:dyDescent="0.3">
      <c r="A18" s="4">
        <v>33239</v>
      </c>
      <c r="B18" s="5">
        <v>9.0399999999999991</v>
      </c>
      <c r="E18" s="4">
        <v>33239</v>
      </c>
      <c r="F18" s="5">
        <v>10.45</v>
      </c>
      <c r="I18" s="6">
        <f t="shared" si="1"/>
        <v>1.4100000000000001</v>
      </c>
    </row>
    <row r="19" spans="1:9" x14ac:dyDescent="0.3">
      <c r="A19" s="4">
        <v>33604</v>
      </c>
      <c r="B19" s="5">
        <v>8.1999999999999993</v>
      </c>
      <c r="E19" s="4">
        <v>33604</v>
      </c>
      <c r="F19" s="5">
        <v>9.1300000000000008</v>
      </c>
      <c r="I19" s="6">
        <f t="shared" si="1"/>
        <v>0.93000000000000149</v>
      </c>
    </row>
    <row r="20" spans="1:9" x14ac:dyDescent="0.3">
      <c r="A20" s="4">
        <v>33970</v>
      </c>
      <c r="B20" s="5">
        <v>7.91</v>
      </c>
      <c r="E20" s="4">
        <v>33970</v>
      </c>
      <c r="F20" s="5">
        <v>8.67</v>
      </c>
      <c r="I20" s="6">
        <f t="shared" si="1"/>
        <v>0.75999999999999979</v>
      </c>
    </row>
    <row r="21" spans="1:9" x14ac:dyDescent="0.3">
      <c r="A21" s="4">
        <v>34335</v>
      </c>
      <c r="B21" s="5">
        <v>6.92</v>
      </c>
      <c r="E21" s="4">
        <v>34335</v>
      </c>
      <c r="F21" s="5">
        <v>7.65</v>
      </c>
      <c r="I21" s="6">
        <f t="shared" ref="I21:I26" si="2">F21-B21</f>
        <v>0.73000000000000043</v>
      </c>
    </row>
    <row r="22" spans="1:9" x14ac:dyDescent="0.3">
      <c r="A22" s="4">
        <v>34700</v>
      </c>
      <c r="B22" s="5">
        <v>8.4600000000000009</v>
      </c>
      <c r="E22" s="4">
        <v>34700</v>
      </c>
      <c r="F22" s="5">
        <v>9.08</v>
      </c>
      <c r="I22" s="6">
        <f t="shared" si="2"/>
        <v>0.61999999999999922</v>
      </c>
    </row>
    <row r="23" spans="1:9" x14ac:dyDescent="0.3">
      <c r="A23" s="4">
        <v>35065</v>
      </c>
      <c r="B23" s="5">
        <v>6.81</v>
      </c>
      <c r="E23" s="4">
        <v>35065</v>
      </c>
      <c r="F23" s="5">
        <v>7.47</v>
      </c>
      <c r="I23" s="6">
        <f t="shared" si="2"/>
        <v>0.66000000000000014</v>
      </c>
    </row>
    <row r="24" spans="1:9" x14ac:dyDescent="0.3">
      <c r="A24" s="4">
        <v>35431</v>
      </c>
      <c r="B24" s="5">
        <v>7.42</v>
      </c>
      <c r="E24" s="4">
        <v>35431</v>
      </c>
      <c r="F24" s="5">
        <v>8.09</v>
      </c>
      <c r="I24" s="6">
        <f t="shared" si="2"/>
        <v>0.66999999999999993</v>
      </c>
    </row>
    <row r="25" spans="1:9" x14ac:dyDescent="0.3">
      <c r="A25" s="4">
        <v>35796</v>
      </c>
      <c r="B25" s="5">
        <v>6.61</v>
      </c>
      <c r="E25" s="4">
        <v>35796</v>
      </c>
      <c r="F25" s="5">
        <v>7.19</v>
      </c>
      <c r="I25" s="6">
        <f t="shared" si="2"/>
        <v>0.58000000000000007</v>
      </c>
    </row>
    <row r="26" spans="1:9" x14ac:dyDescent="0.3">
      <c r="A26" s="4">
        <v>36161</v>
      </c>
      <c r="B26" s="5">
        <v>6.24</v>
      </c>
      <c r="E26" s="4">
        <v>36161</v>
      </c>
      <c r="F26" s="5">
        <v>7.29</v>
      </c>
      <c r="I26" s="6">
        <f t="shared" si="2"/>
        <v>1.0499999999999998</v>
      </c>
    </row>
    <row r="27" spans="1:9" x14ac:dyDescent="0.3">
      <c r="A27" s="4">
        <v>36526</v>
      </c>
      <c r="B27" s="5">
        <v>7.78</v>
      </c>
      <c r="E27" s="4">
        <v>36526</v>
      </c>
      <c r="F27" s="5">
        <v>8.33</v>
      </c>
      <c r="I27" s="6">
        <f t="shared" ref="I27:I31" si="3">F27-B27</f>
        <v>0.54999999999999982</v>
      </c>
    </row>
    <row r="28" spans="1:9" x14ac:dyDescent="0.3">
      <c r="A28" s="4">
        <v>36892</v>
      </c>
      <c r="B28" s="5">
        <v>7.15</v>
      </c>
      <c r="E28" s="4">
        <v>36892</v>
      </c>
      <c r="F28" s="5">
        <v>7.93</v>
      </c>
      <c r="I28" s="6">
        <f t="shared" si="3"/>
        <v>0.77999999999999936</v>
      </c>
    </row>
    <row r="29" spans="1:9" x14ac:dyDescent="0.3">
      <c r="A29" s="4">
        <v>37257</v>
      </c>
      <c r="B29" s="5">
        <v>6.55</v>
      </c>
      <c r="E29" s="4">
        <v>37257</v>
      </c>
      <c r="F29" s="5">
        <v>7.87</v>
      </c>
      <c r="I29" s="6">
        <f t="shared" si="3"/>
        <v>1.3200000000000003</v>
      </c>
    </row>
    <row r="30" spans="1:9" x14ac:dyDescent="0.3">
      <c r="A30" s="4">
        <v>37622</v>
      </c>
      <c r="B30" s="5">
        <v>6.17</v>
      </c>
      <c r="E30" s="4">
        <v>37622</v>
      </c>
      <c r="F30" s="5">
        <v>7.35</v>
      </c>
      <c r="I30" s="6">
        <f t="shared" si="3"/>
        <v>1.1799999999999997</v>
      </c>
    </row>
    <row r="31" spans="1:9" x14ac:dyDescent="0.3">
      <c r="A31" s="4">
        <v>37987</v>
      </c>
      <c r="B31" s="5">
        <v>5.54</v>
      </c>
      <c r="E31" s="4">
        <v>37987</v>
      </c>
      <c r="F31" s="5">
        <v>6.44</v>
      </c>
      <c r="I31" s="6">
        <f t="shared" si="3"/>
        <v>0.90000000000000036</v>
      </c>
    </row>
    <row r="32" spans="1:9" x14ac:dyDescent="0.3">
      <c r="A32" s="4">
        <v>38353</v>
      </c>
      <c r="B32" s="5">
        <v>5.36</v>
      </c>
      <c r="E32" s="4">
        <v>38353</v>
      </c>
      <c r="F32" s="5">
        <v>6.02</v>
      </c>
      <c r="I32" s="6">
        <f t="shared" ref="I32:I36" si="4">F32-B32</f>
        <v>0.65999999999999925</v>
      </c>
    </row>
    <row r="33" spans="1:9" x14ac:dyDescent="0.3">
      <c r="A33" s="4">
        <v>38718</v>
      </c>
      <c r="B33" s="5">
        <v>5.29</v>
      </c>
      <c r="E33" s="4">
        <v>38718</v>
      </c>
      <c r="F33" s="5">
        <v>6.24</v>
      </c>
      <c r="I33" s="6">
        <f t="shared" si="4"/>
        <v>0.95000000000000018</v>
      </c>
    </row>
    <row r="34" spans="1:9" x14ac:dyDescent="0.3">
      <c r="A34" s="4">
        <v>39083</v>
      </c>
      <c r="B34" s="5">
        <v>5.4</v>
      </c>
      <c r="E34" s="4">
        <v>39083</v>
      </c>
      <c r="F34" s="5">
        <v>6.34</v>
      </c>
      <c r="I34" s="6">
        <f t="shared" si="4"/>
        <v>0.9399999999999995</v>
      </c>
    </row>
    <row r="35" spans="1:9" x14ac:dyDescent="0.3">
      <c r="A35" s="4">
        <v>39448</v>
      </c>
      <c r="B35" s="5">
        <v>5.33</v>
      </c>
      <c r="E35" s="4">
        <v>39448</v>
      </c>
      <c r="F35" s="5">
        <v>6.54</v>
      </c>
      <c r="I35" s="6">
        <f t="shared" si="4"/>
        <v>1.21</v>
      </c>
    </row>
    <row r="36" spans="1:9" x14ac:dyDescent="0.3">
      <c r="A36" s="4">
        <v>39814</v>
      </c>
      <c r="B36" s="5">
        <v>5.05</v>
      </c>
      <c r="E36" s="4">
        <v>39814</v>
      </c>
      <c r="F36" s="5">
        <v>8.14</v>
      </c>
      <c r="I36" s="6">
        <f t="shared" si="4"/>
        <v>3.0900000000000007</v>
      </c>
    </row>
    <row r="37" spans="1:9" x14ac:dyDescent="0.3">
      <c r="A37" s="4">
        <v>40179</v>
      </c>
      <c r="B37" s="5">
        <v>5.26</v>
      </c>
      <c r="E37" s="4">
        <v>40179</v>
      </c>
      <c r="F37" s="5">
        <v>6.25</v>
      </c>
      <c r="I37" s="6">
        <f t="shared" ref="I37:I42" si="5">F37-B37</f>
        <v>0.99000000000000021</v>
      </c>
    </row>
    <row r="38" spans="1:9" x14ac:dyDescent="0.3">
      <c r="A38" s="4">
        <v>40544</v>
      </c>
      <c r="B38" s="5">
        <v>5.04</v>
      </c>
      <c r="E38" s="4">
        <v>40544</v>
      </c>
      <c r="F38" s="5">
        <v>6.09</v>
      </c>
      <c r="I38" s="6">
        <f t="shared" si="5"/>
        <v>1.0499999999999998</v>
      </c>
    </row>
    <row r="39" spans="1:9" x14ac:dyDescent="0.3">
      <c r="A39" s="4">
        <v>40909</v>
      </c>
      <c r="B39" s="5">
        <v>3.85</v>
      </c>
      <c r="E39" s="4">
        <v>40909</v>
      </c>
      <c r="F39" s="5">
        <v>5.23</v>
      </c>
      <c r="I39" s="6">
        <f t="shared" si="5"/>
        <v>1.3800000000000003</v>
      </c>
    </row>
    <row r="40" spans="1:9" x14ac:dyDescent="0.3">
      <c r="A40" s="4">
        <v>41275</v>
      </c>
      <c r="B40" s="5">
        <v>3.8</v>
      </c>
      <c r="E40" s="4">
        <v>41275</v>
      </c>
      <c r="F40" s="5">
        <v>4.7300000000000004</v>
      </c>
      <c r="I40" s="6">
        <f t="shared" si="5"/>
        <v>0.9300000000000006</v>
      </c>
    </row>
    <row r="41" spans="1:9" x14ac:dyDescent="0.3">
      <c r="A41" s="4">
        <v>41640</v>
      </c>
      <c r="B41" s="5">
        <v>4.49</v>
      </c>
      <c r="E41" s="4">
        <v>41640</v>
      </c>
      <c r="F41" s="5">
        <v>5.19</v>
      </c>
      <c r="I41" s="6">
        <f t="shared" si="5"/>
        <v>0.70000000000000018</v>
      </c>
    </row>
    <row r="42" spans="1:9" x14ac:dyDescent="0.3">
      <c r="A42" s="4">
        <v>42005</v>
      </c>
      <c r="B42" s="5">
        <v>3.46</v>
      </c>
      <c r="E42" s="4">
        <v>42005</v>
      </c>
      <c r="F42" s="5">
        <v>4.45</v>
      </c>
      <c r="I42" s="6">
        <f t="shared" si="5"/>
        <v>0.99000000000000021</v>
      </c>
    </row>
    <row r="43" spans="1:9" x14ac:dyDescent="0.3">
      <c r="A43" s="4"/>
      <c r="B43" s="5"/>
      <c r="E43" s="4"/>
      <c r="F43" s="5"/>
      <c r="I43" s="6"/>
    </row>
    <row r="44" spans="1:9" x14ac:dyDescent="0.3">
      <c r="A44" s="4"/>
      <c r="B44" s="5"/>
      <c r="E44" s="4"/>
      <c r="F44" s="5"/>
      <c r="I44" s="6"/>
    </row>
    <row r="45" spans="1:9" x14ac:dyDescent="0.3">
      <c r="A45" s="4"/>
      <c r="B45" s="5"/>
      <c r="E45" s="4"/>
      <c r="F45" s="5"/>
      <c r="I45" s="6"/>
    </row>
    <row r="46" spans="1:9" x14ac:dyDescent="0.3">
      <c r="A46" s="4"/>
      <c r="B46" s="5"/>
      <c r="E46" s="4"/>
      <c r="F46" s="5"/>
      <c r="I46" s="6"/>
    </row>
    <row r="47" spans="1:9" x14ac:dyDescent="0.3">
      <c r="A47" s="4"/>
      <c r="B47" s="5"/>
      <c r="E47" s="4"/>
      <c r="F47" s="5"/>
      <c r="I47" s="6"/>
    </row>
    <row r="48" spans="1:9" x14ac:dyDescent="0.3">
      <c r="A48" s="4"/>
      <c r="B48" s="5"/>
      <c r="E48" s="4"/>
      <c r="F48" s="5"/>
      <c r="I48" s="6"/>
    </row>
    <row r="49" spans="1:9" x14ac:dyDescent="0.3">
      <c r="A49" s="4"/>
      <c r="B49" s="5"/>
      <c r="E49" s="4"/>
      <c r="F49" s="5"/>
      <c r="I49" s="6"/>
    </row>
    <row r="50" spans="1:9" x14ac:dyDescent="0.3">
      <c r="A50" s="4"/>
      <c r="B50" s="5"/>
      <c r="E50" s="4"/>
      <c r="F50" s="5"/>
      <c r="I50" s="6"/>
    </row>
    <row r="51" spans="1:9" x14ac:dyDescent="0.3">
      <c r="A51" s="4"/>
      <c r="B51" s="5"/>
      <c r="E51" s="4"/>
      <c r="F51" s="5"/>
      <c r="I51" s="6"/>
    </row>
    <row r="52" spans="1:9" x14ac:dyDescent="0.3">
      <c r="A52" s="4"/>
      <c r="B52" s="5"/>
      <c r="E52" s="4"/>
      <c r="F52" s="5"/>
      <c r="I52" s="6"/>
    </row>
    <row r="53" spans="1:9" x14ac:dyDescent="0.3">
      <c r="A53" s="4"/>
      <c r="B53" s="5"/>
      <c r="E53" s="4"/>
      <c r="F53" s="5"/>
      <c r="I53" s="6"/>
    </row>
    <row r="54" spans="1:9" x14ac:dyDescent="0.3">
      <c r="A54" s="4"/>
      <c r="B54" s="5"/>
      <c r="E54" s="4"/>
      <c r="F54" s="5"/>
      <c r="I54" s="6"/>
    </row>
    <row r="55" spans="1:9" x14ac:dyDescent="0.3">
      <c r="A55" s="4"/>
      <c r="B55" s="5"/>
      <c r="E55" s="4"/>
      <c r="F55" s="5"/>
      <c r="I55" s="6"/>
    </row>
    <row r="56" spans="1:9" x14ac:dyDescent="0.3">
      <c r="A56" s="4"/>
      <c r="B56" s="5"/>
      <c r="E56" s="4"/>
      <c r="F56" s="5"/>
      <c r="I56" s="6"/>
    </row>
    <row r="57" spans="1:9" x14ac:dyDescent="0.3">
      <c r="A57" s="4"/>
      <c r="B57" s="5"/>
      <c r="E57" s="4"/>
      <c r="F57" s="5"/>
      <c r="I57" s="6"/>
    </row>
    <row r="58" spans="1:9" x14ac:dyDescent="0.3">
      <c r="A58" s="4"/>
      <c r="B58" s="5"/>
      <c r="E58" s="4"/>
      <c r="F58" s="5"/>
      <c r="I58" s="6"/>
    </row>
    <row r="59" spans="1:9" x14ac:dyDescent="0.3">
      <c r="A59" s="4"/>
      <c r="B59" s="5"/>
      <c r="E59" s="4"/>
      <c r="F59" s="5"/>
      <c r="I59" s="6"/>
    </row>
    <row r="60" spans="1:9" x14ac:dyDescent="0.3">
      <c r="A60" s="4"/>
      <c r="B60" s="5"/>
      <c r="E60" s="4"/>
      <c r="F60" s="5"/>
      <c r="I6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workbookViewId="0">
      <selection activeCell="F12" sqref="F12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235</v>
      </c>
      <c r="B2" t="s">
        <v>236</v>
      </c>
      <c r="C2" t="s">
        <v>237</v>
      </c>
      <c r="D2" t="s">
        <v>238</v>
      </c>
      <c r="E2">
        <v>11.157026581176039</v>
      </c>
      <c r="F2">
        <v>12.550609564162635</v>
      </c>
      <c r="G2">
        <v>14.227644426267389</v>
      </c>
      <c r="H2">
        <v>26.035511428170384</v>
      </c>
      <c r="I2">
        <v>26.944447947530669</v>
      </c>
      <c r="J2">
        <v>32.671082615284931</v>
      </c>
      <c r="K2">
        <v>27.142857312925173</v>
      </c>
      <c r="L2">
        <v>20.982735461694624</v>
      </c>
      <c r="M2">
        <v>24.110033071762953</v>
      </c>
      <c r="N2">
        <v>25.078864233149901</v>
      </c>
      <c r="O2">
        <v>21.72811006786479</v>
      </c>
      <c r="P2">
        <v>27.06313745364244</v>
      </c>
      <c r="Q2">
        <v>32.869081035218549</v>
      </c>
      <c r="R2">
        <v>27.69230879289945</v>
      </c>
      <c r="S2">
        <v>28.8659801551706</v>
      </c>
      <c r="T2">
        <v>26.948357671185185</v>
      </c>
      <c r="U2">
        <v>28.086956660491492</v>
      </c>
      <c r="V2">
        <v>26.486079829592903</v>
      </c>
      <c r="W2">
        <v>24.713804033012526</v>
      </c>
      <c r="X2" t="s">
        <v>239</v>
      </c>
      <c r="Y2" t="s">
        <v>239</v>
      </c>
      <c r="Z2" t="s">
        <v>239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 t="s">
        <v>239</v>
      </c>
      <c r="AU2">
        <v>97.674422749979655</v>
      </c>
      <c r="AV2">
        <v>137.90103945402865</v>
      </c>
      <c r="AW2">
        <v>121.13581870044992</v>
      </c>
      <c r="AX2">
        <v>104.86240056415066</v>
      </c>
      <c r="AY2">
        <v>100.55534941133058</v>
      </c>
      <c r="AZ2">
        <v>76.173761094671605</v>
      </c>
      <c r="BA2">
        <v>73.065520244032626</v>
      </c>
      <c r="BB2">
        <v>56.906817424846942</v>
      </c>
      <c r="BC2">
        <v>54.967328095604252</v>
      </c>
      <c r="BD2">
        <v>50.301222074403498</v>
      </c>
      <c r="BE2">
        <v>44.659247762082003</v>
      </c>
      <c r="BF2">
        <v>56.065669944810239</v>
      </c>
      <c r="BG2">
        <v>52.341577194303078</v>
      </c>
      <c r="BH2">
        <v>55.803731947786716</v>
      </c>
      <c r="BI2">
        <v>55.921226851725827</v>
      </c>
    </row>
    <row r="3" spans="1:61" x14ac:dyDescent="0.3">
      <c r="A3" t="s">
        <v>235</v>
      </c>
      <c r="B3" t="s">
        <v>236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>
        <v>45.82507495060544</v>
      </c>
      <c r="Z3">
        <v>44.49760557766195</v>
      </c>
      <c r="AA3">
        <v>43.252538684719532</v>
      </c>
      <c r="AB3">
        <v>39.005621962550023</v>
      </c>
      <c r="AC3">
        <v>36.790429819561297</v>
      </c>
      <c r="AD3">
        <v>34.685406148025997</v>
      </c>
      <c r="AE3">
        <v>30.525014200546202</v>
      </c>
      <c r="AF3">
        <v>31.028808023129102</v>
      </c>
      <c r="AG3">
        <v>35.60030573847601</v>
      </c>
      <c r="AH3">
        <v>38.658529728914566</v>
      </c>
      <c r="AI3">
        <v>38.065783109482837</v>
      </c>
      <c r="AJ3">
        <v>34.81638627437917</v>
      </c>
      <c r="AK3">
        <v>100.0026865418792</v>
      </c>
      <c r="AL3">
        <v>77.715068906059344</v>
      </c>
      <c r="AM3">
        <v>50.302012138606479</v>
      </c>
      <c r="AN3">
        <v>46.987421992306871</v>
      </c>
      <c r="AO3">
        <v>43.220202946083937</v>
      </c>
      <c r="AP3">
        <v>43.935649721341647</v>
      </c>
      <c r="AQ3">
        <v>45.481340828566196</v>
      </c>
      <c r="AR3">
        <v>48.029747995982781</v>
      </c>
      <c r="AS3">
        <v>55.920428723002644</v>
      </c>
      <c r="AT3">
        <v>57.430361245330076</v>
      </c>
      <c r="AU3">
        <v>63.934240741188177</v>
      </c>
      <c r="AV3">
        <v>65.440621948291067</v>
      </c>
      <c r="AW3">
        <v>66.357825437047865</v>
      </c>
      <c r="AX3">
        <v>70.295301201719539</v>
      </c>
      <c r="AY3">
        <v>73.455049165938405</v>
      </c>
      <c r="AZ3">
        <v>82.872422630854885</v>
      </c>
      <c r="BA3">
        <v>86.02737227317273</v>
      </c>
      <c r="BB3">
        <v>83.359562619468377</v>
      </c>
      <c r="BC3">
        <v>85.464560340607122</v>
      </c>
      <c r="BD3">
        <v>90.762863480715467</v>
      </c>
      <c r="BE3">
        <v>85.338510451310867</v>
      </c>
      <c r="BF3">
        <v>88.929610725304855</v>
      </c>
      <c r="BG3">
        <v>75.455705589103971</v>
      </c>
      <c r="BH3">
        <v>71.779360787829276</v>
      </c>
      <c r="BI3">
        <v>74.319946382788743</v>
      </c>
    </row>
    <row r="4" spans="1:61" x14ac:dyDescent="0.3">
      <c r="A4" t="s">
        <v>235</v>
      </c>
      <c r="B4" t="s">
        <v>236</v>
      </c>
      <c r="C4" t="s">
        <v>4</v>
      </c>
      <c r="D4" t="s">
        <v>241</v>
      </c>
      <c r="E4">
        <v>106.18680430131427</v>
      </c>
      <c r="F4">
        <v>113.74832792829959</v>
      </c>
      <c r="G4">
        <v>40.612519357112227</v>
      </c>
      <c r="H4">
        <v>61.510197197341</v>
      </c>
      <c r="I4">
        <v>54.523821256615868</v>
      </c>
      <c r="J4">
        <v>48.437021906411687</v>
      </c>
      <c r="K4">
        <v>50.639769521884347</v>
      </c>
      <c r="L4">
        <v>45.066186093676997</v>
      </c>
      <c r="M4">
        <v>47.3228889614156</v>
      </c>
      <c r="N4">
        <v>51.85953490429214</v>
      </c>
      <c r="O4">
        <v>51.225401806126911</v>
      </c>
      <c r="P4">
        <v>46.106296682576492</v>
      </c>
      <c r="Q4">
        <v>46.176430284748477</v>
      </c>
      <c r="R4">
        <v>57.09342653113719</v>
      </c>
      <c r="S4">
        <v>74.238819237142593</v>
      </c>
      <c r="T4">
        <v>76.654535405684825</v>
      </c>
      <c r="U4">
        <v>70.173256882159734</v>
      </c>
      <c r="V4">
        <v>72.326884230699832</v>
      </c>
      <c r="W4">
        <v>65.704568889545143</v>
      </c>
      <c r="X4">
        <v>64.014049285350822</v>
      </c>
      <c r="Y4">
        <v>64.676923160501786</v>
      </c>
      <c r="Z4">
        <v>65.464993635331808</v>
      </c>
      <c r="AA4">
        <v>59.922931269003399</v>
      </c>
      <c r="AB4">
        <v>53.74411735611141</v>
      </c>
      <c r="AC4">
        <v>53.176383688913354</v>
      </c>
      <c r="AD4">
        <v>50.326120630791138</v>
      </c>
      <c r="AE4">
        <v>36.026710569925974</v>
      </c>
      <c r="AF4">
        <v>32.68458446861279</v>
      </c>
      <c r="AG4">
        <v>38.11158727774199</v>
      </c>
      <c r="AH4">
        <v>47.153319706580241</v>
      </c>
      <c r="AI4">
        <v>48.380713681558376</v>
      </c>
      <c r="AJ4">
        <v>52.717586707730689</v>
      </c>
      <c r="AK4">
        <v>49.189084236041126</v>
      </c>
      <c r="AL4">
        <v>44.922813369863398</v>
      </c>
      <c r="AM4">
        <v>48.584437787780864</v>
      </c>
      <c r="AN4">
        <v>55.191005208143537</v>
      </c>
      <c r="AO4">
        <v>53.705147876779357</v>
      </c>
      <c r="AP4">
        <v>52.243911505938613</v>
      </c>
      <c r="AQ4">
        <v>45.094450558507901</v>
      </c>
      <c r="AR4">
        <v>50.929115452866093</v>
      </c>
      <c r="AS4">
        <v>62.858344084160677</v>
      </c>
      <c r="AT4">
        <v>58.706162485359989</v>
      </c>
      <c r="AU4">
        <v>61.134164838159897</v>
      </c>
      <c r="AV4">
        <v>62.124772077454118</v>
      </c>
      <c r="AW4">
        <v>65.701426167414411</v>
      </c>
      <c r="AX4">
        <v>71.278597597541605</v>
      </c>
      <c r="AY4">
        <v>70.73001408178294</v>
      </c>
      <c r="AZ4">
        <v>71.93812693608254</v>
      </c>
      <c r="BA4">
        <v>76.684522053038023</v>
      </c>
      <c r="BB4">
        <v>71.324328353894956</v>
      </c>
      <c r="BC4">
        <v>69.866661755783156</v>
      </c>
      <c r="BD4">
        <v>67.474301472092407</v>
      </c>
      <c r="BE4">
        <v>65.408609063371415</v>
      </c>
      <c r="BF4">
        <v>63.602181774480407</v>
      </c>
      <c r="BG4">
        <v>62.363831450351611</v>
      </c>
      <c r="BH4">
        <v>60.353764468927537</v>
      </c>
      <c r="BI4">
        <v>58.124570354732363</v>
      </c>
    </row>
    <row r="5" spans="1:61" x14ac:dyDescent="0.3">
      <c r="A5" t="s">
        <v>235</v>
      </c>
      <c r="B5" t="s">
        <v>236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>
        <v>209.53307392996109</v>
      </c>
      <c r="AV5">
        <v>205.69259962049338</v>
      </c>
      <c r="AW5">
        <v>200.5859375</v>
      </c>
      <c r="AX5">
        <v>221.07355864811132</v>
      </c>
      <c r="AY5">
        <v>227.62096774193549</v>
      </c>
      <c r="AZ5">
        <v>216.53846153846152</v>
      </c>
      <c r="BA5">
        <v>247.77975133214923</v>
      </c>
      <c r="BB5">
        <v>160.17699115044249</v>
      </c>
      <c r="BC5">
        <v>156.42361111111111</v>
      </c>
      <c r="BD5">
        <v>155.74912891986062</v>
      </c>
      <c r="BE5">
        <v>174.68944099378882</v>
      </c>
      <c r="BF5">
        <v>171.67449139280123</v>
      </c>
      <c r="BG5">
        <v>172.5705329153605</v>
      </c>
      <c r="BH5">
        <v>170.20280811232448</v>
      </c>
      <c r="BI5" t="s">
        <v>239</v>
      </c>
    </row>
    <row r="6" spans="1:61" x14ac:dyDescent="0.3">
      <c r="A6" t="s">
        <v>235</v>
      </c>
      <c r="B6" t="s">
        <v>236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 t="s">
        <v>239</v>
      </c>
      <c r="P6" t="s">
        <v>239</v>
      </c>
      <c r="Q6" t="s">
        <v>239</v>
      </c>
      <c r="R6" t="s">
        <v>239</v>
      </c>
      <c r="S6" t="s">
        <v>239</v>
      </c>
      <c r="T6" t="s">
        <v>239</v>
      </c>
      <c r="U6" t="s">
        <v>239</v>
      </c>
      <c r="V6" t="s">
        <v>239</v>
      </c>
      <c r="W6" t="s">
        <v>239</v>
      </c>
      <c r="X6" t="s">
        <v>239</v>
      </c>
      <c r="Y6" t="s">
        <v>239</v>
      </c>
      <c r="Z6" t="s">
        <v>239</v>
      </c>
      <c r="AA6" t="s">
        <v>239</v>
      </c>
      <c r="AB6" t="s">
        <v>239</v>
      </c>
      <c r="AC6" t="s">
        <v>239</v>
      </c>
      <c r="AD6" t="s">
        <v>239</v>
      </c>
      <c r="AE6" t="s">
        <v>239</v>
      </c>
      <c r="AF6" t="s">
        <v>239</v>
      </c>
      <c r="AG6" t="s">
        <v>239</v>
      </c>
      <c r="AH6" t="s">
        <v>239</v>
      </c>
      <c r="AI6" t="s">
        <v>239</v>
      </c>
      <c r="AJ6" t="s">
        <v>239</v>
      </c>
      <c r="AK6" t="s">
        <v>239</v>
      </c>
      <c r="AL6" t="s">
        <v>239</v>
      </c>
      <c r="AM6" t="s">
        <v>239</v>
      </c>
      <c r="AN6" t="s">
        <v>239</v>
      </c>
      <c r="AO6" t="s">
        <v>239</v>
      </c>
      <c r="AP6" t="s">
        <v>239</v>
      </c>
      <c r="AQ6" t="s">
        <v>239</v>
      </c>
      <c r="AR6" t="s">
        <v>239</v>
      </c>
      <c r="AS6" t="s">
        <v>239</v>
      </c>
      <c r="AT6" t="s">
        <v>239</v>
      </c>
      <c r="AU6" t="s">
        <v>239</v>
      </c>
      <c r="AV6" t="s">
        <v>239</v>
      </c>
      <c r="AW6" t="s">
        <v>239</v>
      </c>
      <c r="AX6" t="s">
        <v>239</v>
      </c>
      <c r="AY6" t="s">
        <v>239</v>
      </c>
      <c r="AZ6" t="s">
        <v>239</v>
      </c>
      <c r="BA6" t="s">
        <v>239</v>
      </c>
      <c r="BB6" t="s">
        <v>239</v>
      </c>
      <c r="BC6" t="s">
        <v>239</v>
      </c>
      <c r="BD6" t="s">
        <v>239</v>
      </c>
      <c r="BE6" t="s">
        <v>239</v>
      </c>
      <c r="BF6" t="s">
        <v>239</v>
      </c>
      <c r="BG6" t="s">
        <v>239</v>
      </c>
      <c r="BH6" t="s">
        <v>239</v>
      </c>
      <c r="BI6" t="s">
        <v>239</v>
      </c>
    </row>
    <row r="7" spans="1:61" x14ac:dyDescent="0.3">
      <c r="A7" t="s">
        <v>235</v>
      </c>
      <c r="B7" t="s">
        <v>236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>
        <v>100</v>
      </c>
      <c r="AE7">
        <v>100</v>
      </c>
      <c r="AF7">
        <v>100</v>
      </c>
      <c r="AG7">
        <v>100</v>
      </c>
      <c r="AH7">
        <v>66.666666666666657</v>
      </c>
      <c r="AI7">
        <v>66.666666666666657</v>
      </c>
      <c r="AJ7">
        <v>50</v>
      </c>
      <c r="AK7">
        <v>142.30769230769232</v>
      </c>
      <c r="AL7">
        <v>109.29368029739777</v>
      </c>
      <c r="AM7">
        <v>161.20606256046437</v>
      </c>
      <c r="AN7" t="s">
        <v>239</v>
      </c>
      <c r="AO7">
        <v>152.11007153860058</v>
      </c>
      <c r="AP7">
        <v>137.67374420947775</v>
      </c>
      <c r="AQ7">
        <v>129.86749949837346</v>
      </c>
      <c r="AR7">
        <v>178.99378545221595</v>
      </c>
      <c r="AS7">
        <v>152.45565252585197</v>
      </c>
      <c r="AT7">
        <v>150.3355064258275</v>
      </c>
      <c r="AU7">
        <v>124.95992735454364</v>
      </c>
      <c r="AV7">
        <v>130.45367164658484</v>
      </c>
      <c r="AW7">
        <v>124.39518193298002</v>
      </c>
      <c r="AX7">
        <v>139.65743195879429</v>
      </c>
      <c r="AY7">
        <v>118.77452143654045</v>
      </c>
      <c r="AZ7">
        <v>117.47381438194134</v>
      </c>
      <c r="BA7">
        <v>127.54497824945648</v>
      </c>
      <c r="BB7">
        <v>110.31637215243775</v>
      </c>
      <c r="BC7">
        <v>105.33770685767895</v>
      </c>
      <c r="BD7">
        <v>107.51567111086209</v>
      </c>
      <c r="BE7">
        <v>102.05283093164665</v>
      </c>
      <c r="BF7">
        <v>95.068951502533949</v>
      </c>
      <c r="BG7">
        <v>90.21022395959838</v>
      </c>
      <c r="BH7">
        <v>70.069945439100124</v>
      </c>
      <c r="BI7">
        <v>65.696853202952838</v>
      </c>
    </row>
    <row r="8" spans="1:61" x14ac:dyDescent="0.3">
      <c r="A8" t="s">
        <v>235</v>
      </c>
      <c r="B8" t="s">
        <v>236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>
        <v>85.633230931575625</v>
      </c>
      <c r="W8">
        <v>101.91584251469396</v>
      </c>
      <c r="X8">
        <v>132.96735422433898</v>
      </c>
      <c r="Y8">
        <v>128.94806401780065</v>
      </c>
      <c r="Z8">
        <v>142.10641158576226</v>
      </c>
      <c r="AA8">
        <v>146.83962558565617</v>
      </c>
      <c r="AB8">
        <v>115.97451021179606</v>
      </c>
      <c r="AC8">
        <v>133.02187833881106</v>
      </c>
      <c r="AD8">
        <v>140.65912307342751</v>
      </c>
      <c r="AE8">
        <v>171.9306227942163</v>
      </c>
      <c r="AF8">
        <v>157.22691853144443</v>
      </c>
      <c r="AG8">
        <v>137.80078246108346</v>
      </c>
      <c r="AH8">
        <v>143.54048408186091</v>
      </c>
      <c r="AI8">
        <v>149.27212688719229</v>
      </c>
      <c r="AJ8">
        <v>151.07406379682226</v>
      </c>
      <c r="AK8">
        <v>158.9730005160753</v>
      </c>
      <c r="AL8">
        <v>156.54480571002858</v>
      </c>
      <c r="AM8">
        <v>145.62980820314729</v>
      </c>
      <c r="AN8">
        <v>145.60217828413928</v>
      </c>
      <c r="AO8">
        <v>137.2647696383678</v>
      </c>
      <c r="AP8">
        <v>135.40326311709933</v>
      </c>
      <c r="AQ8">
        <v>131.31940813248934</v>
      </c>
      <c r="AR8">
        <v>130.79525668099637</v>
      </c>
      <c r="AS8">
        <v>116.95142082574093</v>
      </c>
      <c r="AT8">
        <v>117.07720207268351</v>
      </c>
      <c r="AU8">
        <v>111.42944516652989</v>
      </c>
      <c r="AV8">
        <v>117.30972714555064</v>
      </c>
      <c r="AW8">
        <v>123.26789265420844</v>
      </c>
      <c r="AX8">
        <v>120.9866492125677</v>
      </c>
      <c r="AY8">
        <v>118.93408997666555</v>
      </c>
      <c r="AZ8">
        <v>116.22192506016225</v>
      </c>
      <c r="BA8">
        <v>116.02100640305184</v>
      </c>
      <c r="BB8">
        <v>104.13732029974301</v>
      </c>
      <c r="BC8">
        <v>104.77563717879723</v>
      </c>
      <c r="BD8">
        <v>103.26290634165983</v>
      </c>
      <c r="BE8">
        <v>102.40702134873332</v>
      </c>
      <c r="BF8">
        <v>105.8917433478219</v>
      </c>
      <c r="BG8">
        <v>104.63011814571368</v>
      </c>
      <c r="BH8">
        <v>93.874648626557388</v>
      </c>
      <c r="BI8">
        <v>90.104823163863102</v>
      </c>
    </row>
    <row r="9" spans="1:61" x14ac:dyDescent="0.3">
      <c r="A9" t="s">
        <v>235</v>
      </c>
      <c r="B9" t="s">
        <v>236</v>
      </c>
      <c r="C9" t="s">
        <v>249</v>
      </c>
      <c r="D9" t="s">
        <v>250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59.172986876910819</v>
      </c>
      <c r="P9">
        <v>59.450901356524668</v>
      </c>
      <c r="Q9">
        <v>62.359346556684201</v>
      </c>
      <c r="R9">
        <v>81.210890728043267</v>
      </c>
      <c r="S9">
        <v>74.706768948378354</v>
      </c>
      <c r="T9">
        <v>82.859120519845376</v>
      </c>
      <c r="U9">
        <v>77.604724845357666</v>
      </c>
      <c r="V9">
        <v>80.662136501690469</v>
      </c>
      <c r="W9">
        <v>78.476954122468342</v>
      </c>
      <c r="X9">
        <v>81.316668026070971</v>
      </c>
      <c r="Y9">
        <v>84.799322763121609</v>
      </c>
      <c r="Z9">
        <v>87.445148307617686</v>
      </c>
      <c r="AA9">
        <v>82.638765295481775</v>
      </c>
      <c r="AB9">
        <v>75.040578006334499</v>
      </c>
      <c r="AC9">
        <v>71.732956112736034</v>
      </c>
      <c r="AD9">
        <v>64.80907009739694</v>
      </c>
      <c r="AE9">
        <v>57.21133578012536</v>
      </c>
      <c r="AF9">
        <v>58.916151650529926</v>
      </c>
      <c r="AG9">
        <v>60.628081377045994</v>
      </c>
      <c r="AH9">
        <v>65.900361694064145</v>
      </c>
      <c r="AI9">
        <v>65.471819472854293</v>
      </c>
      <c r="AJ9">
        <v>68.772670354464381</v>
      </c>
      <c r="AK9">
        <v>63.936827684869584</v>
      </c>
      <c r="AL9">
        <v>60.393466769918739</v>
      </c>
      <c r="AM9">
        <v>58.657896865888731</v>
      </c>
      <c r="AN9">
        <v>61.846026635420785</v>
      </c>
      <c r="AO9">
        <v>61.878336317448074</v>
      </c>
      <c r="AP9">
        <v>68.430535169912815</v>
      </c>
      <c r="AQ9">
        <v>66.437586478545697</v>
      </c>
      <c r="AR9">
        <v>66.449664969538404</v>
      </c>
      <c r="AS9">
        <v>70.818670545364881</v>
      </c>
      <c r="AT9">
        <v>72.35680324440122</v>
      </c>
      <c r="AU9">
        <v>73.72071593871911</v>
      </c>
      <c r="AV9">
        <v>79.906910773981778</v>
      </c>
      <c r="AW9">
        <v>84.997244738484525</v>
      </c>
      <c r="AX9">
        <v>89.076286514479435</v>
      </c>
      <c r="AY9">
        <v>89.651192189638522</v>
      </c>
      <c r="AZ9">
        <v>93.45427918318569</v>
      </c>
      <c r="BA9">
        <v>97.849539240337734</v>
      </c>
      <c r="BB9">
        <v>89.725448939524483</v>
      </c>
      <c r="BC9">
        <v>90.617228634353026</v>
      </c>
      <c r="BD9">
        <v>94.705124660453535</v>
      </c>
      <c r="BE9">
        <v>96.792432017317282</v>
      </c>
      <c r="BF9">
        <v>95.782650664122826</v>
      </c>
      <c r="BG9">
        <v>94.529825535700468</v>
      </c>
      <c r="BH9">
        <v>90.994420296553045</v>
      </c>
      <c r="BI9">
        <v>85.755255086810877</v>
      </c>
    </row>
    <row r="10" spans="1:61" x14ac:dyDescent="0.3">
      <c r="A10" t="s">
        <v>235</v>
      </c>
      <c r="B10" t="s">
        <v>236</v>
      </c>
      <c r="C10" t="s">
        <v>6</v>
      </c>
      <c r="D10" t="s">
        <v>251</v>
      </c>
      <c r="E10">
        <v>15.208096087379678</v>
      </c>
      <c r="F10">
        <v>11.989892310972669</v>
      </c>
      <c r="G10">
        <v>14.075525649563655</v>
      </c>
      <c r="H10">
        <v>15.780906235374886</v>
      </c>
      <c r="I10">
        <v>11.127429679548754</v>
      </c>
      <c r="J10">
        <v>10.376457409948538</v>
      </c>
      <c r="K10">
        <v>11.642605417141128</v>
      </c>
      <c r="L10">
        <v>12.49266037291795</v>
      </c>
      <c r="M10">
        <v>11.888164885294227</v>
      </c>
      <c r="N10">
        <v>12.797426633059802</v>
      </c>
      <c r="O10">
        <v>10.337444080923269</v>
      </c>
      <c r="P10">
        <v>12.615188915543923</v>
      </c>
      <c r="Q10">
        <v>14.035643197271522</v>
      </c>
      <c r="R10">
        <v>13.322168511557578</v>
      </c>
      <c r="S10">
        <v>13.19157985763214</v>
      </c>
      <c r="T10">
        <v>11.802724294775576</v>
      </c>
      <c r="U10">
        <v>15.096884624664911</v>
      </c>
      <c r="V10">
        <v>16.942286568047233</v>
      </c>
      <c r="W10">
        <v>14.323796372453057</v>
      </c>
      <c r="X10">
        <v>12.840684641001438</v>
      </c>
      <c r="Y10">
        <v>11.545672460461541</v>
      </c>
      <c r="Z10">
        <v>14.292977478947485</v>
      </c>
      <c r="AA10">
        <v>15.611486099988555</v>
      </c>
      <c r="AB10">
        <v>14.987670106859072</v>
      </c>
      <c r="AC10">
        <v>12.346381429221665</v>
      </c>
      <c r="AD10">
        <v>18.009425070688035</v>
      </c>
      <c r="AE10">
        <v>14.486032792139506</v>
      </c>
      <c r="AF10">
        <v>15.44896988295196</v>
      </c>
      <c r="AG10">
        <v>15.743458608705046</v>
      </c>
      <c r="AH10">
        <v>19.637797701883773</v>
      </c>
      <c r="AI10">
        <v>14.990858999944138</v>
      </c>
      <c r="AJ10">
        <v>13.75305415888915</v>
      </c>
      <c r="AK10">
        <v>14.730980586353045</v>
      </c>
      <c r="AL10">
        <v>16.223151532348769</v>
      </c>
      <c r="AM10">
        <v>18.134225450590431</v>
      </c>
      <c r="AN10">
        <v>19.771500987766043</v>
      </c>
      <c r="AO10">
        <v>21.506358172293012</v>
      </c>
      <c r="AP10">
        <v>23.336144697618991</v>
      </c>
      <c r="AQ10">
        <v>23.349944346554963</v>
      </c>
      <c r="AR10">
        <v>21.382656786221929</v>
      </c>
      <c r="AS10">
        <v>22.62250234206973</v>
      </c>
      <c r="AT10">
        <v>21.852422852155822</v>
      </c>
      <c r="AU10">
        <v>41.752751295668311</v>
      </c>
      <c r="AV10">
        <v>40.644689745803184</v>
      </c>
      <c r="AW10">
        <v>40.692646108946953</v>
      </c>
      <c r="AX10">
        <v>40.566891886854407</v>
      </c>
      <c r="AY10">
        <v>40.433479871915118</v>
      </c>
      <c r="AZ10">
        <v>40.945170618570984</v>
      </c>
      <c r="BA10">
        <v>40.402673379038234</v>
      </c>
      <c r="BB10">
        <v>34.05712690548787</v>
      </c>
      <c r="BC10">
        <v>34.971013263569574</v>
      </c>
      <c r="BD10">
        <v>35.206154999964362</v>
      </c>
      <c r="BE10">
        <v>30.526542371710804</v>
      </c>
      <c r="BF10">
        <v>29.333929002103709</v>
      </c>
      <c r="BG10">
        <v>28.411134048127419</v>
      </c>
      <c r="BH10">
        <v>22.856608264485114</v>
      </c>
      <c r="BI10">
        <v>26.114048260921546</v>
      </c>
    </row>
    <row r="11" spans="1:61" x14ac:dyDescent="0.3">
      <c r="A11" t="s">
        <v>235</v>
      </c>
      <c r="B11" t="s">
        <v>236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>
        <v>81.335718545020868</v>
      </c>
      <c r="AJ11">
        <v>100.86585518885683</v>
      </c>
      <c r="AK11">
        <v>101.07675419185638</v>
      </c>
      <c r="AL11">
        <v>107.97314858621385</v>
      </c>
      <c r="AM11">
        <v>112.42883100408125</v>
      </c>
      <c r="AN11">
        <v>86.114854961617496</v>
      </c>
      <c r="AO11">
        <v>79.22956158580287</v>
      </c>
      <c r="AP11">
        <v>78.547744520612355</v>
      </c>
      <c r="AQ11">
        <v>71.842453137319495</v>
      </c>
      <c r="AR11">
        <v>70.560419507413286</v>
      </c>
      <c r="AS11">
        <v>73.918567748332435</v>
      </c>
      <c r="AT11">
        <v>71.617196631483836</v>
      </c>
      <c r="AU11">
        <v>75.943419595430868</v>
      </c>
      <c r="AV11">
        <v>82.187646551454051</v>
      </c>
      <c r="AW11">
        <v>75.037210184316592</v>
      </c>
      <c r="AX11">
        <v>72.038925473037835</v>
      </c>
      <c r="AY11">
        <v>62.609193062935489</v>
      </c>
      <c r="AZ11">
        <v>58.336458382881638</v>
      </c>
      <c r="BA11">
        <v>55.702862115634098</v>
      </c>
      <c r="BB11">
        <v>58.478869868104375</v>
      </c>
      <c r="BC11">
        <v>66.147286689302902</v>
      </c>
      <c r="BD11">
        <v>71.110865122038817</v>
      </c>
      <c r="BE11">
        <v>75.966743393030356</v>
      </c>
      <c r="BF11">
        <v>76.556195792721198</v>
      </c>
      <c r="BG11">
        <v>75.611684838812238</v>
      </c>
      <c r="BH11">
        <v>71.757508660915974</v>
      </c>
      <c r="BI11">
        <v>76.449004731417446</v>
      </c>
    </row>
    <row r="12" spans="1:61" x14ac:dyDescent="0.3">
      <c r="A12" t="s">
        <v>235</v>
      </c>
      <c r="B12" t="s">
        <v>236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>
        <v>155.98488030239395</v>
      </c>
      <c r="AN12">
        <v>171.31979695431471</v>
      </c>
      <c r="AO12">
        <v>175.34412955465589</v>
      </c>
      <c r="AP12">
        <v>168.78191101385849</v>
      </c>
      <c r="AQ12">
        <v>163.26735994632674</v>
      </c>
      <c r="AR12">
        <v>164.59120373823291</v>
      </c>
      <c r="AS12">
        <v>145.07287951620407</v>
      </c>
      <c r="AT12">
        <v>139.02195637817221</v>
      </c>
      <c r="AU12">
        <v>134.33499493461042</v>
      </c>
      <c r="AV12">
        <v>133.96008435296687</v>
      </c>
      <c r="AW12">
        <v>133.65324347769405</v>
      </c>
      <c r="AX12">
        <v>146.48100659077292</v>
      </c>
      <c r="AY12">
        <v>143.46489973329886</v>
      </c>
      <c r="AZ12">
        <v>142.36330690923182</v>
      </c>
      <c r="BA12">
        <v>141.18728752343623</v>
      </c>
      <c r="BB12">
        <v>140.0629095323367</v>
      </c>
      <c r="BC12">
        <v>136.31879090553042</v>
      </c>
      <c r="BD12">
        <v>157.20841556442775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235</v>
      </c>
      <c r="B13" t="s">
        <v>236</v>
      </c>
      <c r="C13" t="s">
        <v>8</v>
      </c>
      <c r="D13" t="s">
        <v>255</v>
      </c>
      <c r="E13">
        <v>27.026864233224913</v>
      </c>
      <c r="F13">
        <v>27.403189066059223</v>
      </c>
      <c r="G13">
        <v>26.542550199673769</v>
      </c>
      <c r="H13">
        <v>26.80782436791177</v>
      </c>
      <c r="I13">
        <v>28.667608286252356</v>
      </c>
      <c r="J13">
        <v>28.453110171684926</v>
      </c>
      <c r="K13">
        <v>28.034966756956415</v>
      </c>
      <c r="L13">
        <v>26.749622648455617</v>
      </c>
      <c r="M13">
        <v>26.758488368109091</v>
      </c>
      <c r="N13">
        <v>25.261968044481105</v>
      </c>
      <c r="O13">
        <v>26.170656977847674</v>
      </c>
      <c r="P13">
        <v>25.572575847709693</v>
      </c>
      <c r="Q13">
        <v>24.834325508255638</v>
      </c>
      <c r="R13">
        <v>25.213932746775942</v>
      </c>
      <c r="S13">
        <v>26.392918124098603</v>
      </c>
      <c r="T13">
        <v>29.031306619474996</v>
      </c>
      <c r="U13">
        <v>26.91771939094097</v>
      </c>
      <c r="V13">
        <v>28.685113908249249</v>
      </c>
      <c r="W13">
        <v>28.23270524129784</v>
      </c>
      <c r="X13">
        <v>29.688434926975621</v>
      </c>
      <c r="Y13">
        <v>32.363741785852341</v>
      </c>
      <c r="Z13">
        <v>31.659684007302243</v>
      </c>
      <c r="AA13">
        <v>30.377003202849</v>
      </c>
      <c r="AB13">
        <v>29.229371464188937</v>
      </c>
      <c r="AC13">
        <v>28.57998661468547</v>
      </c>
      <c r="AD13">
        <v>32.555678340700446</v>
      </c>
      <c r="AE13">
        <v>33.08146897425074</v>
      </c>
      <c r="AF13">
        <v>32.567045792057584</v>
      </c>
      <c r="AG13">
        <v>32.604415412346519</v>
      </c>
      <c r="AH13">
        <v>32.105451761601486</v>
      </c>
      <c r="AI13">
        <v>32.215133259862903</v>
      </c>
      <c r="AJ13">
        <v>32.245019786060212</v>
      </c>
      <c r="AK13">
        <v>33.096732452101307</v>
      </c>
      <c r="AL13">
        <v>35.428021297031506</v>
      </c>
      <c r="AM13">
        <v>36.430513045525565</v>
      </c>
      <c r="AN13">
        <v>37.685578957976418</v>
      </c>
      <c r="AO13">
        <v>38.172349593465235</v>
      </c>
      <c r="AP13">
        <v>37.904623810668895</v>
      </c>
      <c r="AQ13">
        <v>39.923718259771903</v>
      </c>
      <c r="AR13">
        <v>38.958776167471818</v>
      </c>
      <c r="AS13">
        <v>40.855914076022465</v>
      </c>
      <c r="AT13">
        <v>44.066641927817315</v>
      </c>
      <c r="AU13">
        <v>41.280753300063111</v>
      </c>
      <c r="AV13">
        <v>39.924674427105231</v>
      </c>
      <c r="AW13">
        <v>36.689750515820222</v>
      </c>
      <c r="AX13">
        <v>38.826455146855643</v>
      </c>
      <c r="AY13">
        <v>40.979290065280658</v>
      </c>
      <c r="AZ13">
        <v>41.368075480026491</v>
      </c>
      <c r="BA13">
        <v>42.087225326579627</v>
      </c>
      <c r="BB13">
        <v>44.917651356330602</v>
      </c>
      <c r="BC13">
        <v>39.838521226844072</v>
      </c>
      <c r="BD13">
        <v>41.22459484331862</v>
      </c>
      <c r="BE13">
        <v>42.644936352892358</v>
      </c>
      <c r="BF13">
        <v>40.624433316814276</v>
      </c>
      <c r="BG13">
        <v>41.90239883266036</v>
      </c>
      <c r="BH13">
        <v>40.814747658650255</v>
      </c>
      <c r="BI13">
        <v>39.951621402121262</v>
      </c>
    </row>
    <row r="14" spans="1:61" x14ac:dyDescent="0.3">
      <c r="A14" t="s">
        <v>235</v>
      </c>
      <c r="B14" t="s">
        <v>236</v>
      </c>
      <c r="C14" t="s">
        <v>9</v>
      </c>
      <c r="D14" t="s">
        <v>256</v>
      </c>
      <c r="E14">
        <v>46.509758488687446</v>
      </c>
      <c r="F14">
        <v>44.907237069535469</v>
      </c>
      <c r="G14">
        <v>45.618090153456883</v>
      </c>
      <c r="H14">
        <v>46.284692935931496</v>
      </c>
      <c r="I14">
        <v>46.985581247022104</v>
      </c>
      <c r="J14">
        <v>48.239314953636828</v>
      </c>
      <c r="K14">
        <v>48.925542529867776</v>
      </c>
      <c r="L14">
        <v>48.30854121514141</v>
      </c>
      <c r="M14">
        <v>49.013881174705027</v>
      </c>
      <c r="N14">
        <v>52.725259662632283</v>
      </c>
      <c r="O14">
        <v>54.969624588742164</v>
      </c>
      <c r="P14">
        <v>54.488649363066074</v>
      </c>
      <c r="Q14">
        <v>54.403976616913987</v>
      </c>
      <c r="R14">
        <v>54.565020085717464</v>
      </c>
      <c r="S14">
        <v>59.685806097821313</v>
      </c>
      <c r="T14">
        <v>56.711689117229923</v>
      </c>
      <c r="U14">
        <v>60.034596613502664</v>
      </c>
      <c r="V14">
        <v>60.395801550444887</v>
      </c>
      <c r="W14">
        <v>59.786220121512912</v>
      </c>
      <c r="X14">
        <v>63.442669695791473</v>
      </c>
      <c r="Y14">
        <v>66.956646224474767</v>
      </c>
      <c r="Z14">
        <v>68.53176205083895</v>
      </c>
      <c r="AA14">
        <v>64.244547570829852</v>
      </c>
      <c r="AB14">
        <v>62.595969347125802</v>
      </c>
      <c r="AC14">
        <v>66.707149394320282</v>
      </c>
      <c r="AD14">
        <v>70.222644230109367</v>
      </c>
      <c r="AE14">
        <v>64.142086794922875</v>
      </c>
      <c r="AF14">
        <v>62.97889092703651</v>
      </c>
      <c r="AG14">
        <v>66.694944862126874</v>
      </c>
      <c r="AH14">
        <v>70.678635007298752</v>
      </c>
      <c r="AI14">
        <v>71.630713172997275</v>
      </c>
      <c r="AJ14">
        <v>70.187554097683247</v>
      </c>
      <c r="AK14">
        <v>67.764307967805919</v>
      </c>
      <c r="AL14">
        <v>63.390912685645048</v>
      </c>
      <c r="AM14">
        <v>66.117813068417703</v>
      </c>
      <c r="AN14">
        <v>68.392043967844856</v>
      </c>
      <c r="AO14">
        <v>70.206582835871089</v>
      </c>
      <c r="AP14">
        <v>74.992969028464174</v>
      </c>
      <c r="AQ14">
        <v>77.087803344349965</v>
      </c>
      <c r="AR14">
        <v>78.379268967550757</v>
      </c>
      <c r="AS14">
        <v>85.473783481613069</v>
      </c>
      <c r="AT14">
        <v>87.638607899982418</v>
      </c>
      <c r="AU14">
        <v>86.959949430552413</v>
      </c>
      <c r="AV14">
        <v>86.492063198652218</v>
      </c>
      <c r="AW14">
        <v>90.934349936080011</v>
      </c>
      <c r="AX14">
        <v>94.162007910777973</v>
      </c>
      <c r="AY14">
        <v>98.230255405699523</v>
      </c>
      <c r="AZ14">
        <v>100.81883311561653</v>
      </c>
      <c r="BA14">
        <v>102.12505111235592</v>
      </c>
      <c r="BB14">
        <v>86.807042047412409</v>
      </c>
      <c r="BC14">
        <v>98.683086269951033</v>
      </c>
      <c r="BD14">
        <v>104.82390127112609</v>
      </c>
      <c r="BE14">
        <v>105.00000693750344</v>
      </c>
      <c r="BF14">
        <v>103.80294514871882</v>
      </c>
      <c r="BG14">
        <v>102.73233023906715</v>
      </c>
      <c r="BH14">
        <v>102.1121781824819</v>
      </c>
      <c r="BI14">
        <v>100.66813455951622</v>
      </c>
    </row>
    <row r="15" spans="1:61" x14ac:dyDescent="0.3">
      <c r="A15" t="s">
        <v>235</v>
      </c>
      <c r="B15" t="s">
        <v>236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>
        <v>83.083219645293312</v>
      </c>
      <c r="AJ15">
        <v>86.863772455089816</v>
      </c>
      <c r="AK15">
        <v>140.79998340283399</v>
      </c>
      <c r="AL15">
        <v>133.42076113112898</v>
      </c>
      <c r="AM15">
        <v>55.35265804662891</v>
      </c>
      <c r="AN15">
        <v>69.410891367513344</v>
      </c>
      <c r="AO15">
        <v>85.063359974237358</v>
      </c>
      <c r="AP15">
        <v>82.046246691237002</v>
      </c>
      <c r="AQ15">
        <v>77.233579994303341</v>
      </c>
      <c r="AR15">
        <v>69.861221484048016</v>
      </c>
      <c r="AS15">
        <v>77.419454865305951</v>
      </c>
      <c r="AT15">
        <v>78.240971856422576</v>
      </c>
      <c r="AU15">
        <v>92.817457987213075</v>
      </c>
      <c r="AV15">
        <v>107.56138669278667</v>
      </c>
      <c r="AW15">
        <v>121.50336447721652</v>
      </c>
      <c r="AX15">
        <v>115.83344539828309</v>
      </c>
      <c r="AY15">
        <v>105.26561607320512</v>
      </c>
      <c r="AZ15">
        <v>96.64463919888577</v>
      </c>
      <c r="BA15">
        <v>89.242896863757309</v>
      </c>
      <c r="BB15">
        <v>74.744041683636937</v>
      </c>
      <c r="BC15">
        <v>74.985988461085597</v>
      </c>
      <c r="BD15">
        <v>80.508045005952155</v>
      </c>
      <c r="BE15">
        <v>78.262823323103902</v>
      </c>
      <c r="BF15">
        <v>74.978171943212686</v>
      </c>
      <c r="BG15">
        <v>69.466567255227574</v>
      </c>
      <c r="BH15">
        <v>72.601507907318862</v>
      </c>
      <c r="BI15">
        <v>90.124450272876601</v>
      </c>
    </row>
    <row r="16" spans="1:61" x14ac:dyDescent="0.3">
      <c r="A16" t="s">
        <v>235</v>
      </c>
      <c r="B16" t="s">
        <v>236</v>
      </c>
      <c r="C16" t="s">
        <v>258</v>
      </c>
      <c r="D16" t="s">
        <v>259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>
        <v>148.79382889200562</v>
      </c>
      <c r="W16">
        <v>150.18020182604516</v>
      </c>
      <c r="X16">
        <v>129.07526503989604</v>
      </c>
      <c r="Y16">
        <v>133.2584437954018</v>
      </c>
      <c r="Z16">
        <v>129.75113915177005</v>
      </c>
      <c r="AA16">
        <v>125.33738832921495</v>
      </c>
      <c r="AB16">
        <v>124.58448753462604</v>
      </c>
      <c r="AC16">
        <v>121.89505658713441</v>
      </c>
      <c r="AD16">
        <v>124.06171086576079</v>
      </c>
      <c r="AE16">
        <v>121.72295247724976</v>
      </c>
      <c r="AF16">
        <v>117.12601758017752</v>
      </c>
      <c r="AG16" t="s">
        <v>239</v>
      </c>
      <c r="AH16">
        <v>111.00032658393206</v>
      </c>
      <c r="AI16">
        <v>110.12002526847758</v>
      </c>
      <c r="AJ16">
        <v>106.11861813600072</v>
      </c>
      <c r="AK16">
        <v>101.46156320360245</v>
      </c>
      <c r="AL16">
        <v>103.35996119016816</v>
      </c>
      <c r="AM16">
        <v>104.40196379257441</v>
      </c>
      <c r="AN16">
        <v>104.46544181977254</v>
      </c>
      <c r="AO16">
        <v>105.85674702133554</v>
      </c>
      <c r="AP16">
        <v>91.25683137211584</v>
      </c>
      <c r="AQ16">
        <v>88.905550811017193</v>
      </c>
      <c r="AR16">
        <v>86.698576006665803</v>
      </c>
      <c r="AS16">
        <v>91.201463061860281</v>
      </c>
      <c r="AT16">
        <v>82.997386234125486</v>
      </c>
      <c r="AU16">
        <v>80.578229708668985</v>
      </c>
      <c r="AV16">
        <v>81.448291968836656</v>
      </c>
      <c r="AW16">
        <v>87.105585761640867</v>
      </c>
      <c r="AX16">
        <v>93.201182109729004</v>
      </c>
      <c r="AY16">
        <v>100.11464313745577</v>
      </c>
      <c r="AZ16">
        <v>100.70482062979718</v>
      </c>
      <c r="BA16">
        <v>100.02425124287619</v>
      </c>
      <c r="BB16">
        <v>87.531969309462923</v>
      </c>
      <c r="BC16">
        <v>89.987357774968388</v>
      </c>
      <c r="BD16">
        <v>100.95057034220531</v>
      </c>
      <c r="BE16">
        <v>103.70282176449577</v>
      </c>
      <c r="BF16">
        <v>100.01173433466323</v>
      </c>
      <c r="BG16">
        <v>103.78278022743095</v>
      </c>
      <c r="BH16">
        <v>85.814321210752198</v>
      </c>
      <c r="BI16">
        <v>84.414723112634022</v>
      </c>
    </row>
    <row r="17" spans="1:61" x14ac:dyDescent="0.3">
      <c r="A17" t="s">
        <v>235</v>
      </c>
      <c r="B17" t="s">
        <v>236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>
        <v>239.34892496330198</v>
      </c>
      <c r="Z17">
        <v>251.13888334995011</v>
      </c>
      <c r="AA17">
        <v>225.75868835716369</v>
      </c>
      <c r="AB17">
        <v>189.6325833095984</v>
      </c>
      <c r="AC17">
        <v>190.33026898195439</v>
      </c>
      <c r="AD17">
        <v>191.61023232102542</v>
      </c>
      <c r="AE17">
        <v>183.52356887688421</v>
      </c>
      <c r="AF17">
        <v>189.76793082702923</v>
      </c>
      <c r="AG17">
        <v>172.83241146469365</v>
      </c>
      <c r="AH17">
        <v>186.27382116059752</v>
      </c>
      <c r="AI17">
        <v>210.1609657947686</v>
      </c>
      <c r="AJ17">
        <v>180.6418102206602</v>
      </c>
      <c r="AK17">
        <v>181.12403716972682</v>
      </c>
      <c r="AL17">
        <v>164.60389710018924</v>
      </c>
      <c r="AM17">
        <v>155.17817162615023</v>
      </c>
      <c r="AN17">
        <v>152.4643153798452</v>
      </c>
      <c r="AO17">
        <v>164.11541926144878</v>
      </c>
      <c r="AP17">
        <v>148.58207813923352</v>
      </c>
      <c r="AQ17">
        <v>128.4891015440196</v>
      </c>
      <c r="AR17">
        <v>141.83169880826264</v>
      </c>
      <c r="AS17">
        <v>135.80901576539631</v>
      </c>
      <c r="AT17">
        <v>127.02611196662006</v>
      </c>
      <c r="AU17">
        <v>130.60752323300531</v>
      </c>
      <c r="AV17">
        <v>128.09148679709591</v>
      </c>
      <c r="AW17">
        <v>140.73723318814802</v>
      </c>
      <c r="AX17">
        <v>148.31349299702526</v>
      </c>
      <c r="AY17">
        <v>147.10185544488999</v>
      </c>
      <c r="AZ17">
        <v>137.78505057230421</v>
      </c>
      <c r="BA17">
        <v>145.8826620490334</v>
      </c>
      <c r="BB17">
        <v>117.96372540948919</v>
      </c>
      <c r="BC17">
        <v>120.47239452265623</v>
      </c>
      <c r="BD17">
        <v>171.88412142440163</v>
      </c>
      <c r="BE17">
        <v>185.88897518885565</v>
      </c>
      <c r="BF17">
        <v>189.78326421393865</v>
      </c>
      <c r="BG17">
        <v>175.56465064705608</v>
      </c>
      <c r="BH17">
        <v>156.23771716060057</v>
      </c>
      <c r="BI17" t="s">
        <v>239</v>
      </c>
    </row>
    <row r="18" spans="1:61" x14ac:dyDescent="0.3">
      <c r="A18" t="s">
        <v>235</v>
      </c>
      <c r="B18" t="s">
        <v>236</v>
      </c>
      <c r="C18" t="s">
        <v>13</v>
      </c>
      <c r="D18" t="s">
        <v>261</v>
      </c>
      <c r="E18">
        <v>19.303943670807122</v>
      </c>
      <c r="F18">
        <v>22.482352374522311</v>
      </c>
      <c r="G18">
        <v>21.554848275691004</v>
      </c>
      <c r="H18">
        <v>21.639763063135373</v>
      </c>
      <c r="I18">
        <v>24.150267810431064</v>
      </c>
      <c r="J18">
        <v>23.029313713444786</v>
      </c>
      <c r="K18">
        <v>22.936102974996359</v>
      </c>
      <c r="L18">
        <v>21.901860109321429</v>
      </c>
      <c r="M18">
        <v>19.937140376938313</v>
      </c>
      <c r="N18">
        <v>19.811321170025575</v>
      </c>
      <c r="O18">
        <v>20.820596953836727</v>
      </c>
      <c r="P18">
        <v>17.01907183727938</v>
      </c>
      <c r="Q18">
        <v>19.407289555938483</v>
      </c>
      <c r="R18">
        <v>18.394656510977438</v>
      </c>
      <c r="S18">
        <v>14.049621065410362</v>
      </c>
      <c r="T18">
        <v>10.995626132386494</v>
      </c>
      <c r="U18">
        <v>22.382274929661637</v>
      </c>
      <c r="V18">
        <v>19.422198198369518</v>
      </c>
      <c r="W18">
        <v>21.038514961189243</v>
      </c>
      <c r="X18">
        <v>21.907063543083364</v>
      </c>
      <c r="Y18">
        <v>23.377231112234973</v>
      </c>
      <c r="Z18">
        <v>19.247159090909093</v>
      </c>
      <c r="AA18">
        <v>20.606924193735203</v>
      </c>
      <c r="AB18">
        <v>20.316880621237068</v>
      </c>
      <c r="AC18">
        <v>16.811727174903439</v>
      </c>
      <c r="AD18">
        <v>18.22218462499935</v>
      </c>
      <c r="AE18">
        <v>17.018742508278208</v>
      </c>
      <c r="AF18">
        <v>16.687797631296309</v>
      </c>
      <c r="AG18">
        <v>17.678064309961229</v>
      </c>
      <c r="AH18">
        <v>18.325174019069308</v>
      </c>
      <c r="AI18">
        <v>18.966502012538509</v>
      </c>
      <c r="AJ18">
        <v>18.889826885074712</v>
      </c>
      <c r="AK18">
        <v>19.934005502451051</v>
      </c>
      <c r="AL18">
        <v>23.121583069898193</v>
      </c>
      <c r="AM18">
        <v>22.865864554570315</v>
      </c>
      <c r="AN18">
        <v>28.209496076421807</v>
      </c>
      <c r="AO18">
        <v>26.07608772338093</v>
      </c>
      <c r="AP18">
        <v>26.325513390083255</v>
      </c>
      <c r="AQ18">
        <v>27.880063402839379</v>
      </c>
      <c r="AR18">
        <v>28.387940557115787</v>
      </c>
      <c r="AS18">
        <v>29.321714361903794</v>
      </c>
      <c r="AT18">
        <v>32.098017073011661</v>
      </c>
      <c r="AU18">
        <v>28.967380721164922</v>
      </c>
      <c r="AV18">
        <v>27.65788490015796</v>
      </c>
      <c r="AW18">
        <v>26.858234149243138</v>
      </c>
      <c r="AX18">
        <v>34.396934864464974</v>
      </c>
      <c r="AY18">
        <v>38.11192443259214</v>
      </c>
      <c r="AZ18">
        <v>39.94238265317351</v>
      </c>
      <c r="BA18">
        <v>42.6209140325589</v>
      </c>
      <c r="BB18">
        <v>40.092796223022958</v>
      </c>
      <c r="BC18">
        <v>37.802842670832149</v>
      </c>
      <c r="BD18">
        <v>47.420849835689815</v>
      </c>
      <c r="BE18">
        <v>48.110922747678906</v>
      </c>
      <c r="BF18">
        <v>46.296402723975824</v>
      </c>
      <c r="BG18">
        <v>44.514080196809587</v>
      </c>
      <c r="BH18">
        <v>42.085999083521585</v>
      </c>
      <c r="BI18">
        <v>37.954300733519894</v>
      </c>
    </row>
    <row r="19" spans="1:61" x14ac:dyDescent="0.3">
      <c r="A19" t="s">
        <v>235</v>
      </c>
      <c r="B19" t="s">
        <v>236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>
        <v>112.16246935614724</v>
      </c>
      <c r="Z19">
        <v>101.2946101548899</v>
      </c>
      <c r="AA19">
        <v>102.75048159683338</v>
      </c>
      <c r="AB19">
        <v>110.47270428913414</v>
      </c>
      <c r="AC19">
        <v>109.99559188477942</v>
      </c>
      <c r="AD19">
        <v>101.18909503503235</v>
      </c>
      <c r="AE19">
        <v>87.5170026659775</v>
      </c>
      <c r="AF19">
        <v>72.20946954789521</v>
      </c>
      <c r="AG19">
        <v>76.55105890059103</v>
      </c>
      <c r="AH19">
        <v>79.377749855544337</v>
      </c>
      <c r="AI19">
        <v>79.494464883279335</v>
      </c>
      <c r="AJ19">
        <v>75.564592688685721</v>
      </c>
      <c r="AK19">
        <v>76.824536887604069</v>
      </c>
      <c r="AL19">
        <v>80.968400032877881</v>
      </c>
      <c r="AM19">
        <v>83.422704085033331</v>
      </c>
      <c r="AN19">
        <v>90.070356321393817</v>
      </c>
      <c r="AO19">
        <v>91.549138484193506</v>
      </c>
      <c r="AP19">
        <v>93.852006205480777</v>
      </c>
      <c r="AQ19">
        <v>86.288439902808307</v>
      </c>
      <c r="AR19">
        <v>86.428379745580671</v>
      </c>
      <c r="AS19">
        <v>88.776025604349627</v>
      </c>
      <c r="AT19">
        <v>84.641037198054349</v>
      </c>
      <c r="AU19">
        <v>81.809682399782531</v>
      </c>
      <c r="AV19">
        <v>88.293943174752883</v>
      </c>
      <c r="AW19">
        <v>90.216720959142975</v>
      </c>
      <c r="AX19">
        <v>95.663408472320029</v>
      </c>
      <c r="AY19">
        <v>94.591897068026412</v>
      </c>
      <c r="AZ19">
        <v>93.707476296430187</v>
      </c>
      <c r="BA19">
        <v>98.44590778901059</v>
      </c>
      <c r="BB19">
        <v>85.850584080412929</v>
      </c>
      <c r="BC19">
        <v>96.57731402356751</v>
      </c>
      <c r="BD19">
        <v>91.443942279015346</v>
      </c>
      <c r="BE19">
        <v>89.516752651685678</v>
      </c>
      <c r="BF19">
        <v>85.183702415812576</v>
      </c>
      <c r="BG19">
        <v>85.646839892480529</v>
      </c>
      <c r="BH19">
        <v>83.163755710344205</v>
      </c>
      <c r="BI19" t="s">
        <v>239</v>
      </c>
    </row>
    <row r="20" spans="1:61" x14ac:dyDescent="0.3">
      <c r="A20" t="s">
        <v>235</v>
      </c>
      <c r="B20" t="s">
        <v>236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>
        <v>89.607390300230946</v>
      </c>
      <c r="AJ20">
        <v>70.264064293915041</v>
      </c>
      <c r="AK20">
        <v>117.12276906435912</v>
      </c>
      <c r="AL20">
        <v>151.00373482726422</v>
      </c>
      <c r="AM20">
        <v>155.37452509947622</v>
      </c>
      <c r="AN20">
        <v>103.71886598804309</v>
      </c>
      <c r="AO20">
        <v>96.774851021063483</v>
      </c>
      <c r="AP20">
        <v>125.51619946127647</v>
      </c>
      <c r="AQ20">
        <v>122.95775143339614</v>
      </c>
      <c r="AR20">
        <v>120.83512650444203</v>
      </c>
      <c r="AS20">
        <v>141.60916595502417</v>
      </c>
      <c r="AT20">
        <v>137.04493047306269</v>
      </c>
      <c r="AU20">
        <v>131.00205828229073</v>
      </c>
      <c r="AV20">
        <v>134.14185227322452</v>
      </c>
      <c r="AW20">
        <v>142.13651038770357</v>
      </c>
      <c r="AX20">
        <v>118.88435169232991</v>
      </c>
      <c r="AY20">
        <v>124.2951038893865</v>
      </c>
      <c r="AZ20">
        <v>128.15387797907277</v>
      </c>
      <c r="BA20">
        <v>129.59947854547471</v>
      </c>
      <c r="BB20">
        <v>112.31033845500147</v>
      </c>
      <c r="BC20">
        <v>115.91797298930342</v>
      </c>
      <c r="BD20">
        <v>157.97425507331283</v>
      </c>
      <c r="BE20">
        <v>153.08526931337192</v>
      </c>
      <c r="BF20">
        <v>119.81596523572418</v>
      </c>
      <c r="BG20">
        <v>110.65142436758235</v>
      </c>
      <c r="BH20">
        <v>115.91482620194616</v>
      </c>
      <c r="BI20">
        <v>125.42074227057698</v>
      </c>
    </row>
    <row r="21" spans="1:61" x14ac:dyDescent="0.3">
      <c r="A21" t="s">
        <v>235</v>
      </c>
      <c r="B21" t="s">
        <v>236</v>
      </c>
      <c r="C21" t="s">
        <v>15</v>
      </c>
      <c r="D21" t="s">
        <v>265</v>
      </c>
      <c r="E21">
        <v>76.301365873382395</v>
      </c>
      <c r="F21">
        <v>78.818472134110507</v>
      </c>
      <c r="G21">
        <v>81.157643246047115</v>
      </c>
      <c r="H21">
        <v>84.382583756185198</v>
      </c>
      <c r="I21">
        <v>85.326878103842375</v>
      </c>
      <c r="J21">
        <v>83.990069206235603</v>
      </c>
      <c r="K21">
        <v>88.035745734249772</v>
      </c>
      <c r="L21">
        <v>84.954293859699519</v>
      </c>
      <c r="M21">
        <v>89.272565834982132</v>
      </c>
      <c r="N21">
        <v>96.491289932380226</v>
      </c>
      <c r="O21">
        <v>87.075614575529713</v>
      </c>
      <c r="P21">
        <v>84.948871472365738</v>
      </c>
      <c r="Q21">
        <v>84.578534407088895</v>
      </c>
      <c r="R21">
        <v>93.446046246796513</v>
      </c>
      <c r="S21">
        <v>104.49554540985351</v>
      </c>
      <c r="T21">
        <v>90.849923883766309</v>
      </c>
      <c r="U21">
        <v>96.103072801203155</v>
      </c>
      <c r="V21">
        <v>94.976147861769761</v>
      </c>
      <c r="W21">
        <v>91.636356977397682</v>
      </c>
      <c r="X21">
        <v>100.83152894600229</v>
      </c>
      <c r="Y21">
        <v>102.30646893154696</v>
      </c>
      <c r="Z21">
        <v>109.41745519695449</v>
      </c>
      <c r="AA21">
        <v>117.06365661772449</v>
      </c>
      <c r="AB21">
        <v>119.50920488041686</v>
      </c>
      <c r="AC21">
        <v>127.2861639142604</v>
      </c>
      <c r="AD21">
        <v>122.9630755948629</v>
      </c>
      <c r="AE21">
        <v>111.49431434296137</v>
      </c>
      <c r="AF21">
        <v>109.10539357301374</v>
      </c>
      <c r="AG21">
        <v>115.55964966568209</v>
      </c>
      <c r="AH21">
        <v>124.01164603258997</v>
      </c>
      <c r="AI21">
        <v>120.56941339196743</v>
      </c>
      <c r="AJ21">
        <v>117.71251999166002</v>
      </c>
      <c r="AK21">
        <v>114.21546470508012</v>
      </c>
      <c r="AL21">
        <v>108.20142889343838</v>
      </c>
      <c r="AM21">
        <v>112.38869301679067</v>
      </c>
      <c r="AN21">
        <v>115.51111447149553</v>
      </c>
      <c r="AO21">
        <v>118.06040510877919</v>
      </c>
      <c r="AP21">
        <v>124.36661665980733</v>
      </c>
      <c r="AQ21">
        <v>123.48415710691287</v>
      </c>
      <c r="AR21">
        <v>123.99703553266237</v>
      </c>
      <c r="AS21">
        <v>141.07899404388471</v>
      </c>
      <c r="AT21">
        <v>138.69474919860943</v>
      </c>
      <c r="AU21">
        <v>135.1247886863105</v>
      </c>
      <c r="AV21">
        <v>131.99014990960137</v>
      </c>
      <c r="AW21">
        <v>136.03784259702522</v>
      </c>
      <c r="AX21">
        <v>143.37632150917713</v>
      </c>
      <c r="AY21">
        <v>147.69394664821743</v>
      </c>
      <c r="AZ21">
        <v>151.16343160832344</v>
      </c>
      <c r="BA21">
        <v>158.90794371670819</v>
      </c>
      <c r="BB21">
        <v>136.35662493083052</v>
      </c>
      <c r="BC21">
        <v>151.10010654585992</v>
      </c>
      <c r="BD21">
        <v>162.75395272034734</v>
      </c>
      <c r="BE21">
        <v>163.99509677419354</v>
      </c>
      <c r="BF21">
        <v>162.47093030676663</v>
      </c>
      <c r="BG21">
        <v>165.49100916424024</v>
      </c>
      <c r="BH21">
        <v>164.22740446608995</v>
      </c>
      <c r="BI21">
        <v>166.52245790551007</v>
      </c>
    </row>
    <row r="22" spans="1:61" x14ac:dyDescent="0.3">
      <c r="A22" t="s">
        <v>235</v>
      </c>
      <c r="B22" t="s">
        <v>236</v>
      </c>
      <c r="C22" t="s">
        <v>266</v>
      </c>
      <c r="D22" t="s">
        <v>267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>
        <v>123.95378690629011</v>
      </c>
      <c r="Z22">
        <v>128.74546397096941</v>
      </c>
      <c r="AA22">
        <v>118.54951185495119</v>
      </c>
      <c r="AB22">
        <v>114.07407407407408</v>
      </c>
      <c r="AC22">
        <v>132.59838786154572</v>
      </c>
      <c r="AD22">
        <v>109.77767152761176</v>
      </c>
      <c r="AE22">
        <v>113.64933070002195</v>
      </c>
      <c r="AF22">
        <v>123.05188935093112</v>
      </c>
      <c r="AG22">
        <v>129.86662432518261</v>
      </c>
      <c r="AH22">
        <v>128.87236679058242</v>
      </c>
      <c r="AI22">
        <v>122.28543759835371</v>
      </c>
      <c r="AJ22">
        <v>119.11969477475471</v>
      </c>
      <c r="AK22">
        <v>102.63873374278396</v>
      </c>
      <c r="AL22">
        <v>96.875209037287561</v>
      </c>
      <c r="AM22">
        <v>102.27011087110454</v>
      </c>
      <c r="AN22">
        <v>97.072017884982174</v>
      </c>
      <c r="AO22">
        <v>100.26930053425112</v>
      </c>
      <c r="AP22">
        <v>108.48645608949276</v>
      </c>
      <c r="AQ22">
        <v>109.50916806127555</v>
      </c>
      <c r="AR22">
        <v>122.41125289473025</v>
      </c>
      <c r="AS22">
        <v>126.64161636405579</v>
      </c>
      <c r="AT22">
        <v>119.96757279776149</v>
      </c>
      <c r="AU22">
        <v>118.69045136739582</v>
      </c>
      <c r="AV22">
        <v>119.12174496090644</v>
      </c>
      <c r="AW22">
        <v>109.07410864819104</v>
      </c>
      <c r="AX22">
        <v>117.35330163619466</v>
      </c>
      <c r="AY22">
        <v>122.78310732868785</v>
      </c>
      <c r="AZ22">
        <v>122.30701872516512</v>
      </c>
      <c r="BA22">
        <v>132.02421788025742</v>
      </c>
      <c r="BB22">
        <v>107.84721426208654</v>
      </c>
      <c r="BC22">
        <v>115.68432756838749</v>
      </c>
      <c r="BD22">
        <v>123.22278493290196</v>
      </c>
      <c r="BE22">
        <v>125.39477557699411</v>
      </c>
      <c r="BF22">
        <v>128.00724493872289</v>
      </c>
      <c r="BG22">
        <v>126.43619056208068</v>
      </c>
      <c r="BH22">
        <v>126.23510806802851</v>
      </c>
      <c r="BI22">
        <v>125.10590529511747</v>
      </c>
    </row>
    <row r="23" spans="1:61" x14ac:dyDescent="0.3">
      <c r="A23" t="s">
        <v>235</v>
      </c>
      <c r="B23" t="s">
        <v>236</v>
      </c>
      <c r="C23" t="s">
        <v>268</v>
      </c>
      <c r="D23" t="s">
        <v>269</v>
      </c>
      <c r="E23">
        <v>18.234199816607205</v>
      </c>
      <c r="F23">
        <v>14.118121685227752</v>
      </c>
      <c r="G23">
        <v>13.477127657662766</v>
      </c>
      <c r="H23">
        <v>15.447259020027019</v>
      </c>
      <c r="I23">
        <v>17.38050342517251</v>
      </c>
      <c r="J23">
        <v>22.173273635077749</v>
      </c>
      <c r="K23">
        <v>23.042607839763317</v>
      </c>
      <c r="L23">
        <v>27.438088320841597</v>
      </c>
      <c r="M23">
        <v>28.411229366784092</v>
      </c>
      <c r="N23">
        <v>33.201724950064403</v>
      </c>
      <c r="O23">
        <v>39.63790344674171</v>
      </c>
      <c r="P23">
        <v>45.6184127164884</v>
      </c>
      <c r="Q23">
        <v>41.184551606700651</v>
      </c>
      <c r="R23">
        <v>41.612142613333233</v>
      </c>
      <c r="S23">
        <v>43.811404502046294</v>
      </c>
      <c r="T23">
        <v>47.941227961552194</v>
      </c>
      <c r="U23">
        <v>44.019757708696446</v>
      </c>
      <c r="V23">
        <v>50.959685518659349</v>
      </c>
      <c r="W23">
        <v>51.0704526504407</v>
      </c>
      <c r="X23">
        <v>54.538168153561564</v>
      </c>
      <c r="Y23">
        <v>53.138619599486084</v>
      </c>
      <c r="Z23">
        <v>59.889372097965158</v>
      </c>
      <c r="AA23">
        <v>57.857335373946242</v>
      </c>
      <c r="AB23">
        <v>45.342011890827131</v>
      </c>
      <c r="AC23">
        <v>50.511303491975525</v>
      </c>
      <c r="AD23">
        <v>60.301217978157105</v>
      </c>
      <c r="AE23">
        <v>49.291417698204178</v>
      </c>
      <c r="AF23">
        <v>46.218135214797798</v>
      </c>
      <c r="AG23">
        <v>45.886828029030575</v>
      </c>
      <c r="AH23">
        <v>38.30036735894052</v>
      </c>
      <c r="AI23">
        <v>45.720182145139624</v>
      </c>
      <c r="AJ23">
        <v>51.344716835548631</v>
      </c>
      <c r="AK23">
        <v>56.740745804855308</v>
      </c>
      <c r="AL23">
        <v>55.381799133660515</v>
      </c>
      <c r="AM23">
        <v>64.400479253556483</v>
      </c>
      <c r="AN23">
        <v>63.800140010475005</v>
      </c>
      <c r="AO23">
        <v>56.517791445636711</v>
      </c>
      <c r="AP23">
        <v>58.711629611396567</v>
      </c>
      <c r="AQ23">
        <v>59.59362529814328</v>
      </c>
      <c r="AR23">
        <v>64.670007849767529</v>
      </c>
      <c r="AS23">
        <v>55.991690356439975</v>
      </c>
      <c r="AT23">
        <v>57.275919987784398</v>
      </c>
      <c r="AU23">
        <v>51.484264913104752</v>
      </c>
      <c r="AV23">
        <v>48.722354392457483</v>
      </c>
      <c r="AW23">
        <v>46.370258728962568</v>
      </c>
      <c r="AX23">
        <v>45.81656010734865</v>
      </c>
      <c r="AY23">
        <v>46.851872512923499</v>
      </c>
      <c r="AZ23">
        <v>57.804963299545605</v>
      </c>
      <c r="BA23">
        <v>56.497918036379581</v>
      </c>
      <c r="BB23">
        <v>52.700525185008352</v>
      </c>
      <c r="BC23">
        <v>60.992989977405706</v>
      </c>
      <c r="BD23">
        <v>55.578758949880658</v>
      </c>
      <c r="BE23">
        <v>59.669397659835191</v>
      </c>
      <c r="BF23">
        <v>69.461514655820338</v>
      </c>
      <c r="BG23">
        <v>76.530888634232724</v>
      </c>
      <c r="BH23">
        <v>68.018027203948037</v>
      </c>
      <c r="BI23">
        <v>70.203217881696148</v>
      </c>
    </row>
    <row r="24" spans="1:61" x14ac:dyDescent="0.3">
      <c r="A24" t="s">
        <v>235</v>
      </c>
      <c r="B24" t="s">
        <v>236</v>
      </c>
      <c r="C24" t="s">
        <v>270</v>
      </c>
      <c r="D24" t="s">
        <v>271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  <c r="AD24" t="s">
        <v>239</v>
      </c>
      <c r="AE24" t="s">
        <v>239</v>
      </c>
      <c r="AF24" t="s">
        <v>239</v>
      </c>
      <c r="AG24" t="s">
        <v>239</v>
      </c>
      <c r="AH24" t="s">
        <v>239</v>
      </c>
      <c r="AI24" t="s">
        <v>239</v>
      </c>
      <c r="AJ24" t="s">
        <v>239</v>
      </c>
      <c r="AK24" t="s">
        <v>239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239</v>
      </c>
      <c r="AS24" t="s">
        <v>239</v>
      </c>
      <c r="AT24" t="s">
        <v>239</v>
      </c>
      <c r="AU24" t="s">
        <v>239</v>
      </c>
      <c r="AV24" t="s">
        <v>239</v>
      </c>
      <c r="AW24" t="s">
        <v>239</v>
      </c>
      <c r="AX24" t="s">
        <v>239</v>
      </c>
      <c r="AY24" t="s">
        <v>239</v>
      </c>
      <c r="AZ24" t="s">
        <v>239</v>
      </c>
      <c r="BA24" t="s">
        <v>239</v>
      </c>
      <c r="BB24">
        <v>76.999706185163973</v>
      </c>
      <c r="BC24">
        <v>77.269187074608482</v>
      </c>
      <c r="BD24">
        <v>76.48018626601602</v>
      </c>
      <c r="BE24">
        <v>75.416651843590387</v>
      </c>
      <c r="BF24">
        <v>77.26078321261781</v>
      </c>
      <c r="BG24" t="s">
        <v>239</v>
      </c>
      <c r="BH24" t="s">
        <v>239</v>
      </c>
      <c r="BI24" t="s">
        <v>239</v>
      </c>
    </row>
    <row r="25" spans="1:61" x14ac:dyDescent="0.3">
      <c r="A25" t="s">
        <v>235</v>
      </c>
      <c r="B25" t="s">
        <v>236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>
        <v>51.34797219637062</v>
      </c>
      <c r="Z25">
        <v>63.478523710796331</v>
      </c>
      <c r="AA25">
        <v>61.393885864820611</v>
      </c>
      <c r="AB25">
        <v>57.831235970911578</v>
      </c>
      <c r="AC25">
        <v>58.061202164307844</v>
      </c>
      <c r="AD25">
        <v>66.130583963380332</v>
      </c>
      <c r="AE25">
        <v>70.052236639178105</v>
      </c>
      <c r="AF25">
        <v>61.638501439362372</v>
      </c>
      <c r="AG25">
        <v>77.189043774548409</v>
      </c>
      <c r="AH25">
        <v>66.01540587961145</v>
      </c>
      <c r="AI25">
        <v>57.482983555520192</v>
      </c>
      <c r="AJ25">
        <v>72.281029772131149</v>
      </c>
      <c r="AK25">
        <v>87.890332658738131</v>
      </c>
      <c r="AL25">
        <v>75.66203312966293</v>
      </c>
      <c r="AM25">
        <v>68.954784006973668</v>
      </c>
      <c r="AN25">
        <v>80.398462201526215</v>
      </c>
      <c r="AO25">
        <v>81.156449342812209</v>
      </c>
      <c r="AP25">
        <v>82.02069344231046</v>
      </c>
      <c r="AQ25">
        <v>82.517599679329606</v>
      </c>
      <c r="AR25">
        <v>81.815673763259625</v>
      </c>
      <c r="AS25">
        <v>82.469355770291429</v>
      </c>
      <c r="AT25">
        <v>75.833891090619687</v>
      </c>
      <c r="AU25">
        <v>69.559536240069193</v>
      </c>
      <c r="AV25">
        <v>70.35780912375364</v>
      </c>
      <c r="AW25">
        <v>89.370259594613174</v>
      </c>
      <c r="AX25">
        <v>101.81537536752229</v>
      </c>
      <c r="AY25">
        <v>129.62954066466366</v>
      </c>
      <c r="AZ25">
        <v>83.256730820285625</v>
      </c>
      <c r="BA25">
        <v>106.74945199473915</v>
      </c>
      <c r="BB25">
        <v>106.90612698257134</v>
      </c>
      <c r="BC25">
        <v>113.18399382043395</v>
      </c>
      <c r="BD25">
        <v>111.69158328428487</v>
      </c>
      <c r="BE25">
        <v>101.76392722645791</v>
      </c>
      <c r="BF25">
        <v>102.73547520174913</v>
      </c>
      <c r="BG25">
        <v>93.622619949843482</v>
      </c>
      <c r="BH25">
        <v>92.857225636024495</v>
      </c>
      <c r="BI25">
        <v>81.535472359381927</v>
      </c>
    </row>
    <row r="26" spans="1:61" x14ac:dyDescent="0.3">
      <c r="A26" t="s">
        <v>235</v>
      </c>
      <c r="B26" t="s">
        <v>236</v>
      </c>
      <c r="C26" t="s">
        <v>16</v>
      </c>
      <c r="D26" t="s">
        <v>274</v>
      </c>
      <c r="E26">
        <v>32.612180192731458</v>
      </c>
      <c r="F26">
        <v>31.34431401878533</v>
      </c>
      <c r="G26">
        <v>32.406256396730157</v>
      </c>
      <c r="H26">
        <v>34.725644948985945</v>
      </c>
      <c r="I26">
        <v>34.928743052711539</v>
      </c>
      <c r="J26">
        <v>37.045854293376031</v>
      </c>
      <c r="K26">
        <v>38.105724468023553</v>
      </c>
      <c r="L26">
        <v>39.600483610423609</v>
      </c>
      <c r="M26">
        <v>49.085756938723243</v>
      </c>
      <c r="N26">
        <v>49.739806273926099</v>
      </c>
      <c r="O26">
        <v>48.949023502151604</v>
      </c>
      <c r="P26">
        <v>45.796834178576916</v>
      </c>
      <c r="Q26">
        <v>45.131578947368425</v>
      </c>
      <c r="R26">
        <v>56.032129149685439</v>
      </c>
      <c r="S26">
        <v>62.090134678532337</v>
      </c>
      <c r="T26">
        <v>58.154952408662041</v>
      </c>
      <c r="U26">
        <v>57.560957763997877</v>
      </c>
      <c r="V26">
        <v>56.420619067527596</v>
      </c>
      <c r="W26">
        <v>52.703385548256698</v>
      </c>
      <c r="X26">
        <v>51.570779292761337</v>
      </c>
      <c r="Y26">
        <v>46.813006754095731</v>
      </c>
      <c r="Z26">
        <v>46.219771737831891</v>
      </c>
      <c r="AA26">
        <v>58.468261252879884</v>
      </c>
      <c r="AB26">
        <v>52.355821544916516</v>
      </c>
      <c r="AC26">
        <v>49.47473374702102</v>
      </c>
      <c r="AD26">
        <v>41.892764557565471</v>
      </c>
      <c r="AE26">
        <v>47.031361924389557</v>
      </c>
      <c r="AF26">
        <v>43.62265929948498</v>
      </c>
      <c r="AG26">
        <v>41.906251446022857</v>
      </c>
      <c r="AH26">
        <v>45.654678709610735</v>
      </c>
      <c r="AI26">
        <v>46.703273221190308</v>
      </c>
      <c r="AJ26">
        <v>48.444966498237939</v>
      </c>
      <c r="AK26">
        <v>49.110856969876359</v>
      </c>
      <c r="AL26">
        <v>47.467127498301338</v>
      </c>
      <c r="AM26">
        <v>48.860851410798148</v>
      </c>
      <c r="AN26">
        <v>49.737985702715797</v>
      </c>
      <c r="AO26">
        <v>49.856291106661708</v>
      </c>
      <c r="AP26">
        <v>50.469663407331112</v>
      </c>
      <c r="AQ26">
        <v>52.2811617688536</v>
      </c>
      <c r="AR26">
        <v>44.168254642317414</v>
      </c>
      <c r="AS26">
        <v>45.597775109664269</v>
      </c>
      <c r="AT26">
        <v>45.227821351597285</v>
      </c>
      <c r="AU26">
        <v>49.350260466537996</v>
      </c>
      <c r="AV26">
        <v>51.967835138957462</v>
      </c>
      <c r="AW26">
        <v>57.464266316288551</v>
      </c>
      <c r="AX26">
        <v>67.641942491632165</v>
      </c>
      <c r="AY26">
        <v>74.53784911125112</v>
      </c>
      <c r="AZ26">
        <v>76.061315030725467</v>
      </c>
      <c r="BA26">
        <v>82.867021199206278</v>
      </c>
      <c r="BB26">
        <v>68.62707451842239</v>
      </c>
      <c r="BC26">
        <v>75.51162654140434</v>
      </c>
      <c r="BD26">
        <v>82.480395134105805</v>
      </c>
      <c r="BE26">
        <v>84.94876125409489</v>
      </c>
      <c r="BF26">
        <v>81.23090731728611</v>
      </c>
      <c r="BG26">
        <v>85.264469812741012</v>
      </c>
      <c r="BH26">
        <v>67.932844941465746</v>
      </c>
      <c r="BI26">
        <v>56.625813011952332</v>
      </c>
    </row>
    <row r="27" spans="1:61" x14ac:dyDescent="0.3">
      <c r="A27" t="s">
        <v>235</v>
      </c>
      <c r="B27" t="s">
        <v>236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>
        <v>101.84722768383799</v>
      </c>
      <c r="AN27">
        <v>91.879612664845283</v>
      </c>
      <c r="AO27">
        <v>107.50004353072589</v>
      </c>
      <c r="AP27">
        <v>100.63096475631654</v>
      </c>
      <c r="AQ27">
        <v>125.66660905701093</v>
      </c>
      <c r="AR27">
        <v>121.82062935768056</v>
      </c>
      <c r="AS27">
        <v>104.19061090980952</v>
      </c>
      <c r="AT27">
        <v>104.31894993344206</v>
      </c>
      <c r="AU27">
        <v>95.276769507355624</v>
      </c>
      <c r="AV27">
        <v>113.45784645485131</v>
      </c>
      <c r="AW27">
        <v>109.74013133430979</v>
      </c>
      <c r="AX27">
        <v>103.24477342664669</v>
      </c>
      <c r="AY27">
        <v>98.028937798672871</v>
      </c>
      <c r="AZ27">
        <v>83.564276496963259</v>
      </c>
      <c r="BA27">
        <v>86.21378262190062</v>
      </c>
      <c r="BB27">
        <v>73.802829451320434</v>
      </c>
      <c r="BC27">
        <v>81.027185142622528</v>
      </c>
      <c r="BD27">
        <v>87.908851663213213</v>
      </c>
      <c r="BE27">
        <v>88.240096468319564</v>
      </c>
      <c r="BF27">
        <v>87.965402645207178</v>
      </c>
      <c r="BG27">
        <v>90.932898296568681</v>
      </c>
      <c r="BH27">
        <v>88.153976501645644</v>
      </c>
      <c r="BI27" t="s">
        <v>239</v>
      </c>
    </row>
    <row r="28" spans="1:61" x14ac:dyDescent="0.3">
      <c r="A28" t="s">
        <v>235</v>
      </c>
      <c r="B28" t="s">
        <v>236</v>
      </c>
      <c r="C28" t="s">
        <v>17</v>
      </c>
      <c r="D28" t="s">
        <v>277</v>
      </c>
      <c r="E28">
        <v>65.919578114700059</v>
      </c>
      <c r="F28">
        <v>69.741827661139766</v>
      </c>
      <c r="G28">
        <v>72.765031878950452</v>
      </c>
      <c r="H28">
        <v>76.339800195253716</v>
      </c>
      <c r="I28">
        <v>77.387712439320993</v>
      </c>
      <c r="J28">
        <v>82.317073170731703</v>
      </c>
      <c r="K28">
        <v>80.216802168021687</v>
      </c>
      <c r="L28">
        <v>75.387341109882399</v>
      </c>
      <c r="M28">
        <v>86</v>
      </c>
      <c r="N28">
        <v>75.33753375337534</v>
      </c>
      <c r="O28">
        <v>85.569253081943444</v>
      </c>
      <c r="P28">
        <v>94.713656387665196</v>
      </c>
      <c r="Q28">
        <v>97.91502753737214</v>
      </c>
      <c r="R28">
        <v>100.79669519032164</v>
      </c>
      <c r="S28">
        <v>105.69848521279152</v>
      </c>
      <c r="T28">
        <v>107.38625547306302</v>
      </c>
      <c r="U28">
        <v>116.70788253477589</v>
      </c>
      <c r="V28">
        <v>120.2103879026956</v>
      </c>
      <c r="W28">
        <v>120.58492688413949</v>
      </c>
      <c r="X28">
        <v>119.3729422328644</v>
      </c>
      <c r="Y28">
        <v>119.50154629798071</v>
      </c>
      <c r="Z28">
        <v>121.23539232053422</v>
      </c>
      <c r="AA28">
        <v>123.83618008707717</v>
      </c>
      <c r="AB28">
        <v>124.64906482093556</v>
      </c>
      <c r="AC28">
        <v>118.77347071785482</v>
      </c>
      <c r="AD28">
        <v>117.5228081755817</v>
      </c>
      <c r="AE28">
        <v>117.45958959073712</v>
      </c>
      <c r="AF28">
        <v>123.57175329595394</v>
      </c>
      <c r="AG28">
        <v>114.45159022292071</v>
      </c>
      <c r="AH28">
        <v>105.36086456212632</v>
      </c>
      <c r="AI28">
        <v>104.84732039674718</v>
      </c>
      <c r="AJ28">
        <v>99.558385346422867</v>
      </c>
      <c r="AK28">
        <v>89.751254586815122</v>
      </c>
      <c r="AL28">
        <v>86.208205009669854</v>
      </c>
      <c r="AM28">
        <v>88.180609728368282</v>
      </c>
      <c r="AN28">
        <v>94.595171646002044</v>
      </c>
      <c r="AO28">
        <v>90.955575275056006</v>
      </c>
      <c r="AP28">
        <v>108.60441515075459</v>
      </c>
      <c r="AQ28">
        <v>101.84103932029242</v>
      </c>
      <c r="AR28">
        <v>98.92908120214183</v>
      </c>
      <c r="AS28">
        <v>91.92472968991801</v>
      </c>
      <c r="AT28">
        <v>87.525065568095712</v>
      </c>
      <c r="AU28">
        <v>91.8357740585774</v>
      </c>
      <c r="AV28">
        <v>85.834042515126427</v>
      </c>
      <c r="AW28">
        <v>90.997822887263098</v>
      </c>
      <c r="AX28">
        <v>88.505352057350478</v>
      </c>
      <c r="AY28">
        <v>86.334588917121536</v>
      </c>
      <c r="AZ28">
        <v>95.104638722960217</v>
      </c>
      <c r="BA28">
        <v>96.715910335632003</v>
      </c>
      <c r="BB28">
        <v>86.686019905218245</v>
      </c>
      <c r="BC28">
        <v>94.899796321900681</v>
      </c>
      <c r="BD28">
        <v>101.360470583306</v>
      </c>
      <c r="BE28">
        <v>108.65156421020119</v>
      </c>
      <c r="BF28">
        <v>122.94908306521847</v>
      </c>
      <c r="BG28">
        <v>114.77266263727731</v>
      </c>
      <c r="BH28">
        <v>105.79454530283721</v>
      </c>
      <c r="BI28" t="s">
        <v>239</v>
      </c>
    </row>
    <row r="29" spans="1:61" x14ac:dyDescent="0.3">
      <c r="A29" t="s">
        <v>235</v>
      </c>
      <c r="B29" t="s">
        <v>236</v>
      </c>
      <c r="C29" t="s">
        <v>18</v>
      </c>
      <c r="D29" t="s">
        <v>278</v>
      </c>
      <c r="E29">
        <v>14.176332019736076</v>
      </c>
      <c r="F29">
        <v>14.618867016680086</v>
      </c>
      <c r="G29">
        <v>9.0577341190517391</v>
      </c>
      <c r="H29">
        <v>18.147454266101676</v>
      </c>
      <c r="I29">
        <v>12.06300927646247</v>
      </c>
      <c r="J29">
        <v>13.29168622704441</v>
      </c>
      <c r="K29">
        <v>12.81640430601173</v>
      </c>
      <c r="L29">
        <v>11.537942131123804</v>
      </c>
      <c r="M29">
        <v>12.610910419943307</v>
      </c>
      <c r="N29">
        <v>13.174116893829249</v>
      </c>
      <c r="O29">
        <v>14.479195496773439</v>
      </c>
      <c r="P29">
        <v>14.551280175565697</v>
      </c>
      <c r="Q29">
        <v>16.103251255854005</v>
      </c>
      <c r="R29">
        <v>17.773258822659223</v>
      </c>
      <c r="S29">
        <v>21.896847492451812</v>
      </c>
      <c r="T29">
        <v>19.0441531301006</v>
      </c>
      <c r="U29">
        <v>16.46833137923684</v>
      </c>
      <c r="V29">
        <v>15.170116107798115</v>
      </c>
      <c r="W29">
        <v>14.539973226126341</v>
      </c>
      <c r="X29">
        <v>16.2994727376357</v>
      </c>
      <c r="Y29">
        <v>20.358560531221965</v>
      </c>
      <c r="Z29">
        <v>19.219803402942215</v>
      </c>
      <c r="AA29">
        <v>15.88416172516264</v>
      </c>
      <c r="AB29">
        <v>20.430162786750891</v>
      </c>
      <c r="AC29">
        <v>21.471972211608271</v>
      </c>
      <c r="AD29">
        <v>19.343274227024995</v>
      </c>
      <c r="AE29">
        <v>15.171165232592521</v>
      </c>
      <c r="AF29">
        <v>15.652605863758978</v>
      </c>
      <c r="AG29">
        <v>16.580754762393209</v>
      </c>
      <c r="AH29">
        <v>14.390877660429341</v>
      </c>
      <c r="AI29">
        <v>15.16175556175255</v>
      </c>
      <c r="AJ29">
        <v>16.590916630726866</v>
      </c>
      <c r="AK29">
        <v>19.253343584642259</v>
      </c>
      <c r="AL29">
        <v>19.59931629127329</v>
      </c>
      <c r="AM29">
        <v>19.332905457103539</v>
      </c>
      <c r="AN29">
        <v>16.632662260657298</v>
      </c>
      <c r="AO29">
        <v>15.635562138276926</v>
      </c>
      <c r="AP29">
        <v>16.576181428416881</v>
      </c>
      <c r="AQ29">
        <v>16.438652727437795</v>
      </c>
      <c r="AR29">
        <v>20.982135879843085</v>
      </c>
      <c r="AS29">
        <v>22.639778565966111</v>
      </c>
      <c r="AT29">
        <v>26.936301259504042</v>
      </c>
      <c r="AU29">
        <v>27.618371453826875</v>
      </c>
      <c r="AV29">
        <v>28.140441723890845</v>
      </c>
      <c r="AW29">
        <v>29.678253096667088</v>
      </c>
      <c r="AX29">
        <v>27.086765589352908</v>
      </c>
      <c r="AY29">
        <v>26.041669260619642</v>
      </c>
      <c r="AZ29">
        <v>25.292554433155907</v>
      </c>
      <c r="BA29">
        <v>27.257610851877118</v>
      </c>
      <c r="BB29">
        <v>22.105951955557675</v>
      </c>
      <c r="BC29">
        <v>22.517381667368788</v>
      </c>
      <c r="BD29">
        <v>23.701632992732353</v>
      </c>
      <c r="BE29">
        <v>24.765305020395616</v>
      </c>
      <c r="BF29">
        <v>25.561879046496006</v>
      </c>
      <c r="BG29">
        <v>24.685427392371491</v>
      </c>
      <c r="BH29">
        <v>26.955913536242875</v>
      </c>
      <c r="BI29">
        <v>24.613720191578125</v>
      </c>
    </row>
    <row r="30" spans="1:61" x14ac:dyDescent="0.3">
      <c r="A30" t="s">
        <v>235</v>
      </c>
      <c r="B30" t="s">
        <v>236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235</v>
      </c>
      <c r="B31" t="s">
        <v>236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>
        <v>107.40769054353645</v>
      </c>
      <c r="T31">
        <v>113.48541726826451</v>
      </c>
      <c r="U31">
        <v>111.91376809533288</v>
      </c>
      <c r="V31">
        <v>110.72205924103341</v>
      </c>
      <c r="W31">
        <v>109.48541402427976</v>
      </c>
      <c r="X31">
        <v>109.19945547883421</v>
      </c>
      <c r="Y31">
        <v>105.0257731958763</v>
      </c>
      <c r="Z31">
        <v>106.85674020272103</v>
      </c>
      <c r="AA31">
        <v>106.56950304092928</v>
      </c>
      <c r="AB31">
        <v>107.25144327231997</v>
      </c>
      <c r="AC31" t="s">
        <v>239</v>
      </c>
      <c r="AD31" t="s">
        <v>239</v>
      </c>
      <c r="AE31" t="s">
        <v>239</v>
      </c>
      <c r="AF31" t="s">
        <v>239</v>
      </c>
      <c r="AG31" t="s">
        <v>239</v>
      </c>
      <c r="AH31">
        <v>97.01921055937234</v>
      </c>
      <c r="AI31">
        <v>99.075380034477362</v>
      </c>
      <c r="AJ31">
        <v>106.8491008600469</v>
      </c>
      <c r="AK31">
        <v>105.78136463683052</v>
      </c>
      <c r="AL31">
        <v>106.52698221284294</v>
      </c>
      <c r="AM31">
        <v>99.487425917027068</v>
      </c>
      <c r="AN31">
        <v>115.54396423248885</v>
      </c>
      <c r="AO31">
        <v>120.57396367669486</v>
      </c>
      <c r="AP31">
        <v>115.67966826486978</v>
      </c>
      <c r="AQ31">
        <v>107.87610619469028</v>
      </c>
      <c r="AR31">
        <v>104.21957163011415</v>
      </c>
      <c r="AS31">
        <v>103.17162546955517</v>
      </c>
      <c r="AT31">
        <v>108.71887067815634</v>
      </c>
      <c r="AU31">
        <v>108.74796908221474</v>
      </c>
      <c r="AV31">
        <v>105.2584675685025</v>
      </c>
      <c r="AW31">
        <v>100.58957068523169</v>
      </c>
      <c r="AX31">
        <v>97.457616621624311</v>
      </c>
      <c r="AY31">
        <v>96.941149359698883</v>
      </c>
      <c r="AZ31">
        <v>95.750467264403937</v>
      </c>
      <c r="BA31">
        <v>105.91384407218389</v>
      </c>
      <c r="BB31">
        <v>108.5726364876724</v>
      </c>
      <c r="BC31">
        <v>95.371856607811665</v>
      </c>
      <c r="BD31">
        <v>99.536540359610342</v>
      </c>
      <c r="BE31">
        <v>105.63794479687434</v>
      </c>
      <c r="BF31">
        <v>110.93687883740448</v>
      </c>
      <c r="BG31">
        <v>99.225628024890511</v>
      </c>
      <c r="BH31">
        <v>84.89706378670266</v>
      </c>
      <c r="BI31">
        <v>83.427271755240014</v>
      </c>
    </row>
    <row r="32" spans="1:61" x14ac:dyDescent="0.3">
      <c r="A32" t="s">
        <v>235</v>
      </c>
      <c r="B32" t="s">
        <v>236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>
        <v>66.396417354891241</v>
      </c>
      <c r="Z32">
        <v>70.161046804227468</v>
      </c>
      <c r="AA32">
        <v>67.499396822114221</v>
      </c>
      <c r="AB32">
        <v>74.087862993298586</v>
      </c>
      <c r="AC32">
        <v>78.377311664651145</v>
      </c>
      <c r="AD32">
        <v>85.997367718658808</v>
      </c>
      <c r="AE32">
        <v>83.50356439440155</v>
      </c>
      <c r="AF32">
        <v>83.407653163177869</v>
      </c>
      <c r="AG32">
        <v>91.461751305903491</v>
      </c>
      <c r="AH32">
        <v>94.578970772526986</v>
      </c>
      <c r="AI32">
        <v>69.847060845197021</v>
      </c>
      <c r="AJ32">
        <v>82.682387619749463</v>
      </c>
      <c r="AK32">
        <v>100.04980079681276</v>
      </c>
      <c r="AL32">
        <v>84.041485446637694</v>
      </c>
      <c r="AM32">
        <v>90.720129375951288</v>
      </c>
      <c r="AN32">
        <v>101.82716645668684</v>
      </c>
      <c r="AO32">
        <v>104.36800757090916</v>
      </c>
      <c r="AP32">
        <v>87.393241111717302</v>
      </c>
      <c r="AQ32">
        <v>79.15009600732526</v>
      </c>
      <c r="AR32">
        <v>90.957769669583428</v>
      </c>
      <c r="AS32">
        <v>78.3236193652845</v>
      </c>
      <c r="AT32">
        <v>79.35049015441075</v>
      </c>
      <c r="AU32">
        <v>75.465141122363335</v>
      </c>
      <c r="AV32">
        <v>79.27710729873975</v>
      </c>
      <c r="AW32">
        <v>93.289545137371647</v>
      </c>
      <c r="AX32">
        <v>99.873442446200784</v>
      </c>
      <c r="AY32">
        <v>111.29141417368619</v>
      </c>
      <c r="AZ32">
        <v>122.61384916325065</v>
      </c>
      <c r="BA32">
        <v>124.26617593204483</v>
      </c>
      <c r="BB32">
        <v>93.122338439717268</v>
      </c>
      <c r="BC32">
        <v>103.20738476254112</v>
      </c>
      <c r="BD32">
        <v>117.76196691569866</v>
      </c>
      <c r="BE32">
        <v>124.77632455489098</v>
      </c>
      <c r="BF32">
        <v>129.71484244728416</v>
      </c>
      <c r="BG32">
        <v>130.96790858260539</v>
      </c>
      <c r="BH32">
        <v>128.06663732458867</v>
      </c>
      <c r="BI32">
        <v>124.07294570660115</v>
      </c>
    </row>
    <row r="33" spans="1:61" x14ac:dyDescent="0.3">
      <c r="A33" t="s">
        <v>235</v>
      </c>
      <c r="B33" t="s">
        <v>236</v>
      </c>
      <c r="C33" t="s">
        <v>21</v>
      </c>
      <c r="D33" t="s">
        <v>284</v>
      </c>
      <c r="E33">
        <v>20.70137005955532</v>
      </c>
      <c r="F33">
        <v>21.218862439749195</v>
      </c>
      <c r="G33">
        <v>21.237948391870358</v>
      </c>
      <c r="H33">
        <v>21.248501280312801</v>
      </c>
      <c r="I33">
        <v>14.317275639341528</v>
      </c>
      <c r="J33">
        <v>16.029217124616295</v>
      </c>
      <c r="K33">
        <v>16.700219186292113</v>
      </c>
      <c r="L33">
        <v>18.85581328437393</v>
      </c>
      <c r="M33">
        <v>21.492128824118648</v>
      </c>
      <c r="N33">
        <v>22.349608364856664</v>
      </c>
      <c r="O33">
        <v>21.597010421847465</v>
      </c>
      <c r="P33">
        <v>25.442556614231005</v>
      </c>
      <c r="Q33">
        <v>27.68872686121302</v>
      </c>
      <c r="R33">
        <v>29.231336311371042</v>
      </c>
      <c r="S33">
        <v>32.79367889359969</v>
      </c>
      <c r="T33">
        <v>37.499370706950103</v>
      </c>
      <c r="U33">
        <v>35.213495678333338</v>
      </c>
      <c r="V33">
        <v>38.403533758008187</v>
      </c>
      <c r="W33">
        <v>35.219248484459591</v>
      </c>
      <c r="X33">
        <v>37.528578065335125</v>
      </c>
      <c r="Y33">
        <v>40.213028682332016</v>
      </c>
      <c r="Z33">
        <v>40.711524252665669</v>
      </c>
      <c r="AA33">
        <v>39.819751442810883</v>
      </c>
      <c r="AB33">
        <v>37.458297246012435</v>
      </c>
      <c r="AC33">
        <v>39.718705664087203</v>
      </c>
      <c r="AD33">
        <v>40.947546982869575</v>
      </c>
      <c r="AE33">
        <v>37.961729422987474</v>
      </c>
      <c r="AF33">
        <v>39.439946330007487</v>
      </c>
      <c r="AG33">
        <v>38.129682276595105</v>
      </c>
      <c r="AH33">
        <v>32.394759943930623</v>
      </c>
      <c r="AI33">
        <v>35.42265044017487</v>
      </c>
      <c r="AJ33">
        <v>33.796236426364736</v>
      </c>
      <c r="AK33">
        <v>28.374016377197524</v>
      </c>
      <c r="AL33">
        <v>29.62508395346163</v>
      </c>
      <c r="AM33">
        <v>39.22922223864105</v>
      </c>
      <c r="AN33">
        <v>40.747471418340695</v>
      </c>
      <c r="AO33">
        <v>38.180297769194112</v>
      </c>
      <c r="AP33">
        <v>37.416418780351094</v>
      </c>
      <c r="AQ33">
        <v>40.939783575256179</v>
      </c>
      <c r="AR33">
        <v>33.686326123412798</v>
      </c>
      <c r="AS33">
        <v>34.51238249698573</v>
      </c>
      <c r="AT33">
        <v>32.369232904473179</v>
      </c>
      <c r="AU33">
        <v>30.872906465675438</v>
      </c>
      <c r="AV33">
        <v>30.732518146958554</v>
      </c>
      <c r="AW33">
        <v>37.128584467240159</v>
      </c>
      <c r="AX33">
        <v>35.535719553481719</v>
      </c>
      <c r="AY33">
        <v>36.778244329411152</v>
      </c>
      <c r="AZ33">
        <v>35.424534581024311</v>
      </c>
      <c r="BA33">
        <v>36.310538486598197</v>
      </c>
      <c r="BB33">
        <v>40.420855360165433</v>
      </c>
      <c r="BC33">
        <v>48.866830906128321</v>
      </c>
      <c r="BD33">
        <v>58.153998530923232</v>
      </c>
      <c r="BE33">
        <v>62.679058628626535</v>
      </c>
      <c r="BF33">
        <v>67.338899316556706</v>
      </c>
      <c r="BG33">
        <v>65.315848813335549</v>
      </c>
      <c r="BH33">
        <v>63.60070217672228</v>
      </c>
      <c r="BI33">
        <v>62.570097129467506</v>
      </c>
    </row>
    <row r="34" spans="1:61" x14ac:dyDescent="0.3">
      <c r="A34" t="s">
        <v>235</v>
      </c>
      <c r="B34" t="s">
        <v>236</v>
      </c>
      <c r="C34" t="s">
        <v>285</v>
      </c>
      <c r="D34" t="s">
        <v>286</v>
      </c>
      <c r="E34">
        <v>25.892857443513133</v>
      </c>
      <c r="F34">
        <v>27.586207983692923</v>
      </c>
      <c r="G34">
        <v>29.508195892041332</v>
      </c>
      <c r="H34">
        <v>21.804511465559713</v>
      </c>
      <c r="I34">
        <v>26.174496608260888</v>
      </c>
      <c r="J34">
        <v>22.882252966783948</v>
      </c>
      <c r="K34">
        <v>23.768340195076124</v>
      </c>
      <c r="L34">
        <v>22.68636625857317</v>
      </c>
      <c r="M34">
        <v>23.662507797878977</v>
      </c>
      <c r="N34">
        <v>21.753289671333292</v>
      </c>
      <c r="O34">
        <v>22.30979655446794</v>
      </c>
      <c r="P34">
        <v>22.607430041087159</v>
      </c>
      <c r="Q34">
        <v>26.809413115756129</v>
      </c>
      <c r="R34">
        <v>24.348904336258116</v>
      </c>
      <c r="S34">
        <v>25.287335184538151</v>
      </c>
      <c r="T34">
        <v>27.277416319032838</v>
      </c>
      <c r="U34">
        <v>30.379360630475027</v>
      </c>
      <c r="V34">
        <v>34.887029152850552</v>
      </c>
      <c r="W34">
        <v>31.934093586524469</v>
      </c>
      <c r="X34">
        <v>36.884786161673389</v>
      </c>
      <c r="Y34">
        <v>32.101445598571551</v>
      </c>
      <c r="Z34">
        <v>31.181046205778419</v>
      </c>
      <c r="AA34">
        <v>37.119420989143549</v>
      </c>
      <c r="AB34">
        <v>33.793339823958348</v>
      </c>
      <c r="AC34">
        <v>35.056316693605027</v>
      </c>
      <c r="AD34">
        <v>31.813521553991254</v>
      </c>
      <c r="AE34">
        <v>34.038858900445334</v>
      </c>
      <c r="AF34">
        <v>35.483534662813653</v>
      </c>
      <c r="AG34">
        <v>38.543953304730067</v>
      </c>
      <c r="AH34">
        <v>32.689309392734081</v>
      </c>
      <c r="AI34">
        <v>35.648139551676827</v>
      </c>
      <c r="AJ34">
        <v>38.42256047721073</v>
      </c>
      <c r="AK34">
        <v>38.226131412797606</v>
      </c>
      <c r="AL34">
        <v>36.542996602796812</v>
      </c>
      <c r="AM34">
        <v>38.753523581474944</v>
      </c>
      <c r="AN34">
        <v>40.204626414520071</v>
      </c>
      <c r="AO34">
        <v>21.573722272900035</v>
      </c>
      <c r="AP34">
        <v>24.275379229871646</v>
      </c>
      <c r="AQ34">
        <v>27.440029985007499</v>
      </c>
      <c r="AR34">
        <v>23.539745278875714</v>
      </c>
      <c r="AS34">
        <v>22.553724489028639</v>
      </c>
      <c r="AT34">
        <v>20.964045614722242</v>
      </c>
      <c r="AU34">
        <v>21.673829406966611</v>
      </c>
      <c r="AV34">
        <v>27.376312079610702</v>
      </c>
      <c r="AW34">
        <v>31.576118181653236</v>
      </c>
      <c r="AX34">
        <v>41.646805693478981</v>
      </c>
      <c r="AY34">
        <v>54.151790486370921</v>
      </c>
      <c r="AZ34">
        <v>41.482312044168765</v>
      </c>
      <c r="BA34">
        <v>47.417918258412264</v>
      </c>
      <c r="BB34">
        <v>49.925872903217055</v>
      </c>
      <c r="BC34">
        <v>48.095696235007374</v>
      </c>
      <c r="BD34">
        <v>47.019204551192495</v>
      </c>
      <c r="BE34">
        <v>46.418980043881753</v>
      </c>
      <c r="BF34">
        <v>41.641173561024765</v>
      </c>
      <c r="BG34">
        <v>41.307002287318795</v>
      </c>
      <c r="BH34">
        <v>35.782668855434807</v>
      </c>
      <c r="BI34">
        <v>38.156309247797978</v>
      </c>
    </row>
    <row r="35" spans="1:61" x14ac:dyDescent="0.3">
      <c r="A35" t="s">
        <v>235</v>
      </c>
      <c r="B35" t="s">
        <v>236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>
        <v>84.0505820548006</v>
      </c>
      <c r="Z35">
        <v>92.164387446516585</v>
      </c>
      <c r="AA35">
        <v>102.11592188226373</v>
      </c>
      <c r="AB35">
        <v>102.43676700803282</v>
      </c>
      <c r="AC35">
        <v>100.47345495752489</v>
      </c>
      <c r="AD35">
        <v>101.82128505225525</v>
      </c>
      <c r="AE35">
        <v>93.052524123148316</v>
      </c>
      <c r="AF35">
        <v>83.832618892563517</v>
      </c>
      <c r="AG35">
        <v>76.201624851758268</v>
      </c>
      <c r="AH35">
        <v>81.437792641770017</v>
      </c>
      <c r="AI35">
        <v>85.951584030644497</v>
      </c>
      <c r="AJ35">
        <v>80.953969309662114</v>
      </c>
      <c r="AK35">
        <v>83.939889968112666</v>
      </c>
      <c r="AL35">
        <v>60.306432002389762</v>
      </c>
      <c r="AM35">
        <v>71.563442045606422</v>
      </c>
      <c r="AN35">
        <v>77.515551380974685</v>
      </c>
      <c r="AO35">
        <v>75.489967857390837</v>
      </c>
      <c r="AP35">
        <v>85.979346154719039</v>
      </c>
      <c r="AQ35">
        <v>81.881413750627544</v>
      </c>
      <c r="AR35">
        <v>80.969019964044293</v>
      </c>
      <c r="AS35">
        <v>87.520608361491654</v>
      </c>
      <c r="AT35">
        <v>92.163722497415222</v>
      </c>
      <c r="AU35">
        <v>101.08970229361618</v>
      </c>
      <c r="AV35">
        <v>98.768380807654736</v>
      </c>
      <c r="AW35">
        <v>101.56716998950186</v>
      </c>
      <c r="AX35">
        <v>104.34383985705252</v>
      </c>
      <c r="AY35">
        <v>117.81669723282168</v>
      </c>
      <c r="AZ35">
        <v>102.22424185265507</v>
      </c>
      <c r="BA35">
        <v>99.984369520233045</v>
      </c>
      <c r="BB35">
        <v>88.037235186464045</v>
      </c>
      <c r="BC35">
        <v>94.43834597232059</v>
      </c>
      <c r="BD35">
        <v>99.849149983692371</v>
      </c>
      <c r="BE35">
        <v>100.27714184571978</v>
      </c>
      <c r="BF35">
        <v>95.339088783534024</v>
      </c>
      <c r="BG35">
        <v>101.04655623989454</v>
      </c>
      <c r="BH35" t="s">
        <v>239</v>
      </c>
      <c r="BI35" t="s">
        <v>239</v>
      </c>
    </row>
    <row r="36" spans="1:61" x14ac:dyDescent="0.3">
      <c r="A36" t="s">
        <v>235</v>
      </c>
      <c r="B36" t="s">
        <v>236</v>
      </c>
      <c r="C36" t="s">
        <v>289</v>
      </c>
      <c r="D36" t="s">
        <v>290</v>
      </c>
      <c r="E36">
        <v>35.874437633976171</v>
      </c>
      <c r="F36">
        <v>31.555555976296301</v>
      </c>
      <c r="G36">
        <v>36.796535019958419</v>
      </c>
      <c r="H36">
        <v>38.039214062283754</v>
      </c>
      <c r="I36">
        <v>30.656935960892991</v>
      </c>
      <c r="J36">
        <v>24.013157894736842</v>
      </c>
      <c r="K36">
        <v>20.625</v>
      </c>
      <c r="L36">
        <v>18.991098091908885</v>
      </c>
      <c r="M36">
        <v>19.302949734419158</v>
      </c>
      <c r="N36">
        <v>17.505995329779342</v>
      </c>
      <c r="O36">
        <v>13.533834484708013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>
        <v>48.724257779456131</v>
      </c>
      <c r="AM36">
        <v>64.468031949792362</v>
      </c>
      <c r="AN36">
        <v>77.766728046201024</v>
      </c>
      <c r="AO36">
        <v>69.161566797528423</v>
      </c>
      <c r="AP36">
        <v>78.934644457240168</v>
      </c>
      <c r="AQ36">
        <v>75.619473003196447</v>
      </c>
      <c r="AR36">
        <v>94.176888077586085</v>
      </c>
      <c r="AS36">
        <v>111.60953409611614</v>
      </c>
      <c r="AT36">
        <v>113.74347712327548</v>
      </c>
      <c r="AU36">
        <v>119.69293608186121</v>
      </c>
      <c r="AV36">
        <v>123.08081220573284</v>
      </c>
      <c r="AW36">
        <v>134.51141736455293</v>
      </c>
      <c r="AX36">
        <v>136.83193006491555</v>
      </c>
      <c r="AY36">
        <v>144.61445350623342</v>
      </c>
      <c r="AZ36">
        <v>138.26814686978076</v>
      </c>
      <c r="BA36">
        <v>133.32025938025589</v>
      </c>
      <c r="BB36">
        <v>105.13847537389847</v>
      </c>
      <c r="BC36">
        <v>113.60371823610531</v>
      </c>
      <c r="BD36">
        <v>113.58184352869823</v>
      </c>
      <c r="BE36">
        <v>120.73539970679259</v>
      </c>
      <c r="BF36">
        <v>128.18085134588719</v>
      </c>
      <c r="BG36">
        <v>129.03122299353763</v>
      </c>
      <c r="BH36">
        <v>127.8640669965289</v>
      </c>
      <c r="BI36">
        <v>126.95002897601324</v>
      </c>
    </row>
    <row r="37" spans="1:61" x14ac:dyDescent="0.3">
      <c r="A37" t="s">
        <v>235</v>
      </c>
      <c r="B37" t="s">
        <v>236</v>
      </c>
      <c r="C37" t="s">
        <v>22</v>
      </c>
      <c r="D37" t="s">
        <v>291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>
        <v>48.0200388004601</v>
      </c>
      <c r="K37">
        <v>44.571971328558199</v>
      </c>
      <c r="L37">
        <v>43.204517026989514</v>
      </c>
      <c r="M37">
        <v>46.756755688093534</v>
      </c>
      <c r="N37">
        <v>46.242564916464396</v>
      </c>
      <c r="O37">
        <v>50.879952641054182</v>
      </c>
      <c r="P37">
        <v>50.176130520438441</v>
      </c>
      <c r="Q37">
        <v>46.477619488440773</v>
      </c>
      <c r="R37">
        <v>44.690894096169309</v>
      </c>
      <c r="S37">
        <v>48.23801324186239</v>
      </c>
      <c r="T37">
        <v>48.227993903179126</v>
      </c>
      <c r="U37">
        <v>50.007216057369916</v>
      </c>
      <c r="V37">
        <v>52.865708956373034</v>
      </c>
      <c r="W37">
        <v>51.777226437712308</v>
      </c>
      <c r="X37">
        <v>49.320941716909964</v>
      </c>
      <c r="Y37">
        <v>55.016139086906165</v>
      </c>
      <c r="Z37">
        <v>50.281178413700658</v>
      </c>
      <c r="AA37">
        <v>62.125393518961047</v>
      </c>
      <c r="AB37">
        <v>59.701190873731015</v>
      </c>
      <c r="AC37">
        <v>64.472020251247187</v>
      </c>
      <c r="AD37">
        <v>65.024588375655284</v>
      </c>
      <c r="AE37">
        <v>46.005807024923087</v>
      </c>
      <c r="AF37">
        <v>37.32029526895024</v>
      </c>
      <c r="AG37">
        <v>31.994608856833423</v>
      </c>
      <c r="AH37">
        <v>38.476483784826335</v>
      </c>
      <c r="AI37">
        <v>37.496445441125964</v>
      </c>
      <c r="AJ37">
        <v>34.638779355671481</v>
      </c>
      <c r="AK37">
        <v>38.8625921730277</v>
      </c>
      <c r="AL37">
        <v>31.745177364453081</v>
      </c>
      <c r="AM37">
        <v>38.023977221738662</v>
      </c>
      <c r="AN37">
        <v>41.36901331468971</v>
      </c>
      <c r="AO37">
        <v>41.773043310478222</v>
      </c>
      <c r="AP37">
        <v>39.788020050404988</v>
      </c>
      <c r="AQ37">
        <v>39.136651565504707</v>
      </c>
      <c r="AR37">
        <v>38.666770948328377</v>
      </c>
      <c r="AS37">
        <v>42.914544486163599</v>
      </c>
      <c r="AT37">
        <v>45.134308047117791</v>
      </c>
      <c r="AU37">
        <v>40.650130207687482</v>
      </c>
      <c r="AV37">
        <v>40.149653197280735</v>
      </c>
      <c r="AW37">
        <v>39.23134926142081</v>
      </c>
      <c r="AX37">
        <v>41.92587935822398</v>
      </c>
      <c r="AY37">
        <v>43.957627333400247</v>
      </c>
      <c r="AZ37">
        <v>48.5355801931196</v>
      </c>
      <c r="BA37">
        <v>52.342143863136783</v>
      </c>
      <c r="BB37">
        <v>37.065176483695353</v>
      </c>
      <c r="BC37">
        <v>40.360999833072256</v>
      </c>
      <c r="BD37">
        <v>44.859561293391629</v>
      </c>
      <c r="BE37">
        <v>45.402776916575746</v>
      </c>
      <c r="BF37">
        <v>49.566771384347661</v>
      </c>
      <c r="BG37">
        <v>52.886418086625966</v>
      </c>
      <c r="BH37">
        <v>49.631692311353873</v>
      </c>
      <c r="BI37">
        <v>51.371411802688705</v>
      </c>
    </row>
    <row r="38" spans="1:61" x14ac:dyDescent="0.3">
      <c r="A38" t="s">
        <v>235</v>
      </c>
      <c r="B38" t="s">
        <v>236</v>
      </c>
      <c r="C38" t="s">
        <v>23</v>
      </c>
      <c r="D38" t="s">
        <v>292</v>
      </c>
      <c r="E38">
        <v>35.101614925524395</v>
      </c>
      <c r="F38">
        <v>35.804682056990977</v>
      </c>
      <c r="G38">
        <v>35.575461920088145</v>
      </c>
      <c r="H38">
        <v>35.702546559008482</v>
      </c>
      <c r="I38">
        <v>37.342141476785606</v>
      </c>
      <c r="J38">
        <v>37.189228829006368</v>
      </c>
      <c r="K38">
        <v>38.643373365869337</v>
      </c>
      <c r="L38">
        <v>39.520996594417987</v>
      </c>
      <c r="M38">
        <v>41.179897962483878</v>
      </c>
      <c r="N38">
        <v>42.388380800003127</v>
      </c>
      <c r="O38">
        <v>41.302828916487719</v>
      </c>
      <c r="P38">
        <v>40.477076409569975</v>
      </c>
      <c r="Q38">
        <v>41.643173800674766</v>
      </c>
      <c r="R38">
        <v>44.110426690141011</v>
      </c>
      <c r="S38">
        <v>47.970939310714407</v>
      </c>
      <c r="T38">
        <v>45.745738525702897</v>
      </c>
      <c r="U38">
        <v>44.165343304319052</v>
      </c>
      <c r="V38">
        <v>45.66843383425541</v>
      </c>
      <c r="W38">
        <v>48.791812808130999</v>
      </c>
      <c r="X38">
        <v>52.205024228162067</v>
      </c>
      <c r="Y38">
        <v>53.296088260234775</v>
      </c>
      <c r="Z38">
        <v>52.114697878900962</v>
      </c>
      <c r="AA38">
        <v>46.602529132074885</v>
      </c>
      <c r="AB38">
        <v>46.689826562876021</v>
      </c>
      <c r="AC38">
        <v>52.474888265546682</v>
      </c>
      <c r="AD38">
        <v>52.862119158761232</v>
      </c>
      <c r="AE38">
        <v>53.08246734674421</v>
      </c>
      <c r="AF38">
        <v>50.869867780097422</v>
      </c>
      <c r="AG38">
        <v>51.363146439547656</v>
      </c>
      <c r="AH38">
        <v>50.049325437277467</v>
      </c>
      <c r="AI38">
        <v>49.967027274288341</v>
      </c>
      <c r="AJ38">
        <v>49.202077073677195</v>
      </c>
      <c r="AK38">
        <v>52.717455821703055</v>
      </c>
      <c r="AL38">
        <v>58.244875155786666</v>
      </c>
      <c r="AM38">
        <v>64.398289058868386</v>
      </c>
      <c r="AN38">
        <v>69.097425368498136</v>
      </c>
      <c r="AO38">
        <v>70.299513548644555</v>
      </c>
      <c r="AP38">
        <v>74.385055017026176</v>
      </c>
      <c r="AQ38">
        <v>78.158850735360801</v>
      </c>
      <c r="AR38">
        <v>80.193955733252636</v>
      </c>
      <c r="AS38">
        <v>82.857726010994398</v>
      </c>
      <c r="AT38">
        <v>78.406320007365167</v>
      </c>
      <c r="AU38">
        <v>75.732690348160332</v>
      </c>
      <c r="AV38">
        <v>69.843439453257787</v>
      </c>
      <c r="AW38">
        <v>70.180546853989483</v>
      </c>
      <c r="AX38">
        <v>69.709843418760954</v>
      </c>
      <c r="AY38">
        <v>67.981184916033769</v>
      </c>
      <c r="AZ38">
        <v>66.192044394394273</v>
      </c>
      <c r="BA38">
        <v>66.924230590293675</v>
      </c>
      <c r="BB38">
        <v>58.348246898456971</v>
      </c>
      <c r="BC38">
        <v>60.060729268631654</v>
      </c>
      <c r="BD38">
        <v>62.328622391269221</v>
      </c>
      <c r="BE38">
        <v>62.397136725316102</v>
      </c>
      <c r="BF38">
        <v>61.973394915079162</v>
      </c>
      <c r="BG38">
        <v>64.183555483614938</v>
      </c>
      <c r="BH38">
        <v>65.548916948151557</v>
      </c>
      <c r="BI38">
        <v>64.364916371728555</v>
      </c>
    </row>
    <row r="39" spans="1:61" x14ac:dyDescent="0.3">
      <c r="A39" t="s">
        <v>235</v>
      </c>
      <c r="B39" t="s">
        <v>236</v>
      </c>
      <c r="C39" t="s">
        <v>293</v>
      </c>
      <c r="D39" t="s">
        <v>294</v>
      </c>
      <c r="E39">
        <v>104.56033459233608</v>
      </c>
      <c r="F39">
        <v>109.74620163147776</v>
      </c>
      <c r="G39">
        <v>106.82692216841599</v>
      </c>
      <c r="H39">
        <v>104.87194565931371</v>
      </c>
      <c r="I39">
        <v>110.96819113654219</v>
      </c>
      <c r="J39">
        <v>111.87077596492033</v>
      </c>
      <c r="K39">
        <v>82.688763367218655</v>
      </c>
      <c r="L39">
        <v>80.821654368008794</v>
      </c>
      <c r="M39">
        <v>82.45359778607623</v>
      </c>
      <c r="N39">
        <v>87.091612549254179</v>
      </c>
      <c r="O39">
        <v>84.883561936847713</v>
      </c>
      <c r="P39">
        <v>89.821870812557435</v>
      </c>
      <c r="Q39">
        <v>86.924793939122026</v>
      </c>
      <c r="R39">
        <v>85.070275115902234</v>
      </c>
      <c r="S39">
        <v>95.338238227813264</v>
      </c>
      <c r="T39">
        <v>93.872060254154732</v>
      </c>
      <c r="U39">
        <v>93.065803357457</v>
      </c>
      <c r="V39">
        <v>94.375494229451135</v>
      </c>
      <c r="W39">
        <v>97.760532361486582</v>
      </c>
      <c r="X39">
        <v>102.5686093710928</v>
      </c>
      <c r="Y39">
        <v>110.20426821870078</v>
      </c>
      <c r="Z39">
        <v>104.26359266325495</v>
      </c>
      <c r="AA39">
        <v>95.64773307867172</v>
      </c>
      <c r="AB39">
        <v>90.077034845359748</v>
      </c>
      <c r="AC39">
        <v>95.028735208264393</v>
      </c>
      <c r="AD39">
        <v>93.556519957985032</v>
      </c>
      <c r="AE39">
        <v>90.859193280095354</v>
      </c>
      <c r="AF39">
        <v>88.392036994830733</v>
      </c>
      <c r="AG39">
        <v>84.883281372568163</v>
      </c>
      <c r="AH39">
        <v>92.273727197677289</v>
      </c>
      <c r="AI39">
        <v>93.090980308048842</v>
      </c>
      <c r="AJ39">
        <v>95.583331593784507</v>
      </c>
      <c r="AK39">
        <v>98.019864120038704</v>
      </c>
      <c r="AL39">
        <v>91.947373846182174</v>
      </c>
      <c r="AM39">
        <v>93.389669872311842</v>
      </c>
      <c r="AN39">
        <v>101.22209899093497</v>
      </c>
      <c r="AO39">
        <v>97.102966170771097</v>
      </c>
      <c r="AP39">
        <v>102.06567714620192</v>
      </c>
      <c r="AQ39">
        <v>102.82996072989793</v>
      </c>
      <c r="AR39">
        <v>97.058800734767473</v>
      </c>
      <c r="AS39">
        <v>101.59104633337974</v>
      </c>
      <c r="AT39">
        <v>98.935800638410655</v>
      </c>
      <c r="AU39">
        <v>90.927363573726055</v>
      </c>
      <c r="AV39">
        <v>91.453221402706603</v>
      </c>
      <c r="AW39">
        <v>95.19437456517106</v>
      </c>
      <c r="AX39">
        <v>101.2399661961621</v>
      </c>
      <c r="AY39">
        <v>108.91323577608844</v>
      </c>
      <c r="AZ39">
        <v>102.52260729925879</v>
      </c>
      <c r="BA39">
        <v>106.10441098005847</v>
      </c>
      <c r="BB39">
        <v>90.415865540839505</v>
      </c>
      <c r="BC39">
        <v>89.588683867940532</v>
      </c>
      <c r="BD39">
        <v>100.78269975971232</v>
      </c>
      <c r="BE39">
        <v>100.24722557570023</v>
      </c>
      <c r="BF39">
        <v>106.83427105626694</v>
      </c>
      <c r="BG39">
        <v>99.68008015175738</v>
      </c>
      <c r="BH39">
        <v>90.27913253519381</v>
      </c>
      <c r="BI39">
        <v>91.757062229207619</v>
      </c>
    </row>
    <row r="40" spans="1:61" x14ac:dyDescent="0.3">
      <c r="A40" t="s">
        <v>235</v>
      </c>
      <c r="B40" t="s">
        <v>236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239</v>
      </c>
      <c r="AS40" t="s">
        <v>239</v>
      </c>
      <c r="AT40" t="s">
        <v>239</v>
      </c>
      <c r="AU40" t="s">
        <v>239</v>
      </c>
      <c r="AV40" t="s">
        <v>239</v>
      </c>
      <c r="AW40" t="s">
        <v>239</v>
      </c>
      <c r="AX40" t="s">
        <v>239</v>
      </c>
      <c r="AY40" t="s">
        <v>239</v>
      </c>
      <c r="AZ40" t="s">
        <v>239</v>
      </c>
      <c r="BA40" t="s">
        <v>239</v>
      </c>
      <c r="BB40" t="s">
        <v>239</v>
      </c>
      <c r="BC40" t="s">
        <v>239</v>
      </c>
      <c r="BD40" t="s">
        <v>239</v>
      </c>
      <c r="BE40" t="s">
        <v>239</v>
      </c>
      <c r="BF40" t="s">
        <v>239</v>
      </c>
      <c r="BG40" t="s">
        <v>239</v>
      </c>
      <c r="BH40" t="s">
        <v>239</v>
      </c>
      <c r="BI40" t="s">
        <v>239</v>
      </c>
    </row>
    <row r="41" spans="1:61" x14ac:dyDescent="0.3">
      <c r="A41" t="s">
        <v>235</v>
      </c>
      <c r="B41" t="s">
        <v>236</v>
      </c>
      <c r="C41" t="s">
        <v>297</v>
      </c>
      <c r="D41" t="s">
        <v>298</v>
      </c>
      <c r="E41">
        <v>57.454536741819226</v>
      </c>
      <c r="F41">
        <v>62.251654598482553</v>
      </c>
      <c r="G41">
        <v>62.29507256651555</v>
      </c>
      <c r="H41">
        <v>63.722397445491552</v>
      </c>
      <c r="I41">
        <v>69.252859678460226</v>
      </c>
      <c r="J41">
        <v>64.769644986449862</v>
      </c>
      <c r="K41">
        <v>70.876288659793815</v>
      </c>
      <c r="L41">
        <v>73.2009677419355</v>
      </c>
      <c r="M41">
        <v>73.943523105118743</v>
      </c>
      <c r="N41">
        <v>64.933122360612003</v>
      </c>
      <c r="O41">
        <v>73.500847802888643</v>
      </c>
      <c r="P41">
        <v>67.222695279100876</v>
      </c>
      <c r="Q41">
        <v>58.747887744063597</v>
      </c>
      <c r="R41">
        <v>65.10492521251436</v>
      </c>
      <c r="S41">
        <v>71.072937067246386</v>
      </c>
      <c r="T41">
        <v>61.050316635162346</v>
      </c>
      <c r="U41">
        <v>51.513477067939881</v>
      </c>
      <c r="V41">
        <v>59.529303823567133</v>
      </c>
      <c r="W41">
        <v>57.306077900144103</v>
      </c>
      <c r="X41">
        <v>57.565506830363098</v>
      </c>
      <c r="Y41">
        <v>66.302328083232226</v>
      </c>
      <c r="Z41">
        <v>58.443193892406718</v>
      </c>
      <c r="AA41">
        <v>56.402258733568758</v>
      </c>
      <c r="AB41">
        <v>60.765260419747278</v>
      </c>
      <c r="AC41">
        <v>58.895671643101174</v>
      </c>
      <c r="AD41">
        <v>53.644494202730698</v>
      </c>
      <c r="AE41">
        <v>46.809058091275631</v>
      </c>
      <c r="AF41">
        <v>46.394434562893764</v>
      </c>
      <c r="AG41">
        <v>42.798634631106211</v>
      </c>
      <c r="AH41">
        <v>46.767047561948402</v>
      </c>
      <c r="AI41">
        <v>42.942983518374525</v>
      </c>
      <c r="AJ41">
        <v>43.70932168712217</v>
      </c>
      <c r="AK41">
        <v>43.229076080412504</v>
      </c>
      <c r="AL41">
        <v>39.988622021910892</v>
      </c>
      <c r="AM41">
        <v>48.418032231852656</v>
      </c>
      <c r="AN41">
        <v>50.475891117118252</v>
      </c>
      <c r="AO41">
        <v>47.084405029309188</v>
      </c>
      <c r="AP41">
        <v>55.818508361485101</v>
      </c>
      <c r="AQ41">
        <v>51.049531876716145</v>
      </c>
      <c r="AR41">
        <v>43.212343897895977</v>
      </c>
      <c r="AS41">
        <v>45.659781993726902</v>
      </c>
      <c r="AT41">
        <v>39.730499737232897</v>
      </c>
      <c r="AU41">
        <v>36.108564779478179</v>
      </c>
      <c r="AV41">
        <v>36.231226002347356</v>
      </c>
      <c r="AW41">
        <v>33.243954918820251</v>
      </c>
      <c r="AX41">
        <v>34.734885065889657</v>
      </c>
      <c r="AY41">
        <v>36.395849722167704</v>
      </c>
      <c r="AZ41">
        <v>37.56851308332606</v>
      </c>
      <c r="BA41">
        <v>34.437551464906086</v>
      </c>
      <c r="BB41">
        <v>33.920096890374815</v>
      </c>
      <c r="BC41">
        <v>38.317063521934578</v>
      </c>
      <c r="BD41">
        <v>33.283178398962548</v>
      </c>
      <c r="BE41">
        <v>33.209665630871186</v>
      </c>
      <c r="BF41">
        <v>39.456426127773682</v>
      </c>
      <c r="BG41">
        <v>50.592618266703539</v>
      </c>
      <c r="BH41">
        <v>47.190623559965324</v>
      </c>
      <c r="BI41">
        <v>42.738351053718688</v>
      </c>
    </row>
    <row r="42" spans="1:61" x14ac:dyDescent="0.3">
      <c r="A42" t="s">
        <v>235</v>
      </c>
      <c r="B42" t="s">
        <v>236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>
        <v>51.088831537211313</v>
      </c>
      <c r="AJ42">
        <v>55.43839135394461</v>
      </c>
      <c r="AK42">
        <v>63.585310160144232</v>
      </c>
      <c r="AL42">
        <v>58.578416503237442</v>
      </c>
      <c r="AM42">
        <v>58.52559199664114</v>
      </c>
      <c r="AN42">
        <v>67.827696178629637</v>
      </c>
      <c r="AO42">
        <v>70.181166042302095</v>
      </c>
      <c r="AP42">
        <v>74.546551630549985</v>
      </c>
      <c r="AQ42">
        <v>74.720647826312074</v>
      </c>
      <c r="AR42">
        <v>74.684143227049006</v>
      </c>
      <c r="AS42">
        <v>83.845146875759895</v>
      </c>
      <c r="AT42">
        <v>84.339425034690706</v>
      </c>
      <c r="AU42">
        <v>83.186050187793029</v>
      </c>
      <c r="AV42">
        <v>87.175091112481766</v>
      </c>
      <c r="AW42">
        <v>94.028277110618646</v>
      </c>
      <c r="AX42">
        <v>96.573813388561035</v>
      </c>
      <c r="AY42">
        <v>104.58333952861543</v>
      </c>
      <c r="AZ42">
        <v>106.6522904434084</v>
      </c>
      <c r="BA42">
        <v>105.27209661989953</v>
      </c>
      <c r="BB42">
        <v>94.129386176696258</v>
      </c>
      <c r="BC42">
        <v>105.49589788148864</v>
      </c>
      <c r="BD42">
        <v>114.33792996899017</v>
      </c>
      <c r="BE42">
        <v>117.91798828568182</v>
      </c>
      <c r="BF42">
        <v>119.06684291054879</v>
      </c>
      <c r="BG42">
        <v>122.42435780027465</v>
      </c>
      <c r="BH42">
        <v>123.78004890008553</v>
      </c>
      <c r="BI42">
        <v>124.63758410063346</v>
      </c>
    </row>
    <row r="43" spans="1:61" x14ac:dyDescent="0.3">
      <c r="A43" t="s">
        <v>235</v>
      </c>
      <c r="B43" t="s">
        <v>236</v>
      </c>
      <c r="C43" t="s">
        <v>301</v>
      </c>
      <c r="D43" t="s">
        <v>302</v>
      </c>
      <c r="E43">
        <v>30.427214307847599</v>
      </c>
      <c r="F43">
        <v>32.467808864090927</v>
      </c>
      <c r="G43">
        <v>33.65933722136603</v>
      </c>
      <c r="H43">
        <v>32.160269443220763</v>
      </c>
      <c r="I43">
        <v>35.057074508738829</v>
      </c>
      <c r="J43">
        <v>31.313293585978059</v>
      </c>
      <c r="K43">
        <v>31.875834778895189</v>
      </c>
      <c r="L43">
        <v>32.526027269862581</v>
      </c>
      <c r="M43">
        <v>33.626041280624328</v>
      </c>
      <c r="N43">
        <v>30.905662031336078</v>
      </c>
      <c r="O43">
        <v>38.309567908453367</v>
      </c>
      <c r="P43">
        <v>36.970013701499703</v>
      </c>
      <c r="Q43">
        <v>33.94915755367029</v>
      </c>
      <c r="R43">
        <v>39.229030793262353</v>
      </c>
      <c r="S43">
        <v>45.194817400312971</v>
      </c>
      <c r="T43">
        <v>40.253278699585351</v>
      </c>
      <c r="U43">
        <v>42.46815367183919</v>
      </c>
      <c r="V43">
        <v>43.726654621192715</v>
      </c>
      <c r="W43">
        <v>44.390310390781742</v>
      </c>
      <c r="X43">
        <v>52.416229673534112</v>
      </c>
      <c r="Y43">
        <v>45.810583487848163</v>
      </c>
      <c r="Z43">
        <v>37.761778879338699</v>
      </c>
      <c r="AA43">
        <v>20.056797593173105</v>
      </c>
      <c r="AB43">
        <v>39.960405843227917</v>
      </c>
      <c r="AC43">
        <v>42.070838775419091</v>
      </c>
      <c r="AD43">
        <v>43.233665387989632</v>
      </c>
      <c r="AE43">
        <v>48.769899127902747</v>
      </c>
      <c r="AF43">
        <v>51.881726398325199</v>
      </c>
      <c r="AG43">
        <v>45.123382903232226</v>
      </c>
      <c r="AH43">
        <v>45.190091865655489</v>
      </c>
      <c r="AI43">
        <v>41.387023442816528</v>
      </c>
      <c r="AJ43">
        <v>36.349541321911808</v>
      </c>
      <c r="AK43">
        <v>35.904560029092025</v>
      </c>
      <c r="AL43">
        <v>42.647333333374682</v>
      </c>
      <c r="AM43">
        <v>50.988351355893549</v>
      </c>
      <c r="AN43">
        <v>55.696556572631337</v>
      </c>
      <c r="AO43">
        <v>46.61003319294462</v>
      </c>
      <c r="AP43">
        <v>49.313101141288016</v>
      </c>
      <c r="AQ43">
        <v>48.058982895124942</v>
      </c>
      <c r="AR43">
        <v>50.507867764282288</v>
      </c>
      <c r="AS43">
        <v>51.571172013565189</v>
      </c>
      <c r="AT43">
        <v>64.321908040685358</v>
      </c>
      <c r="AU43">
        <v>126.3508078499123</v>
      </c>
      <c r="AV43">
        <v>83.378914959931507</v>
      </c>
      <c r="AW43">
        <v>101.76859092156376</v>
      </c>
      <c r="AX43">
        <v>85.846745026887504</v>
      </c>
      <c r="AY43">
        <v>95.913228634579625</v>
      </c>
      <c r="AZ43">
        <v>84.731023863553943</v>
      </c>
      <c r="BA43">
        <v>80.289666415130611</v>
      </c>
      <c r="BB43">
        <v>77.109464366371455</v>
      </c>
      <c r="BC43">
        <v>80.390709289116231</v>
      </c>
      <c r="BD43">
        <v>80.681074893641494</v>
      </c>
      <c r="BE43">
        <v>80.57561968420994</v>
      </c>
      <c r="BF43">
        <v>72.648915757205742</v>
      </c>
      <c r="BG43">
        <v>76.626523166897073</v>
      </c>
      <c r="BH43">
        <v>67.151050263516183</v>
      </c>
      <c r="BI43">
        <v>68.007226674788754</v>
      </c>
    </row>
    <row r="44" spans="1:61" x14ac:dyDescent="0.3">
      <c r="A44" t="s">
        <v>235</v>
      </c>
      <c r="B44" t="s">
        <v>236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 t="s">
        <v>239</v>
      </c>
      <c r="AR44" t="s">
        <v>239</v>
      </c>
      <c r="AS44" t="s">
        <v>239</v>
      </c>
      <c r="AT44" t="s">
        <v>239</v>
      </c>
      <c r="AU44" t="s">
        <v>239</v>
      </c>
      <c r="AV44" t="s">
        <v>239</v>
      </c>
      <c r="AW44" t="s">
        <v>239</v>
      </c>
      <c r="AX44" t="s">
        <v>239</v>
      </c>
      <c r="AY44" t="s">
        <v>239</v>
      </c>
      <c r="AZ44" t="s">
        <v>239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235</v>
      </c>
      <c r="B45" t="s">
        <v>236</v>
      </c>
      <c r="C45" t="s">
        <v>24</v>
      </c>
      <c r="D45" t="s">
        <v>305</v>
      </c>
      <c r="E45">
        <v>28.889531514570173</v>
      </c>
      <c r="F45">
        <v>26.929352737100675</v>
      </c>
      <c r="G45">
        <v>24.149181487709743</v>
      </c>
      <c r="H45">
        <v>27.067135466338154</v>
      </c>
      <c r="I45">
        <v>25.475974823672239</v>
      </c>
      <c r="J45">
        <v>25.931549246199797</v>
      </c>
      <c r="K45">
        <v>27.744862151343657</v>
      </c>
      <c r="L45">
        <v>26.954188299435216</v>
      </c>
      <c r="M45">
        <v>26.797494349779281</v>
      </c>
      <c r="N45">
        <v>30.144048261948036</v>
      </c>
      <c r="O45">
        <v>28.325106541276558</v>
      </c>
      <c r="P45">
        <v>22.8806363752485</v>
      </c>
      <c r="Q45">
        <v>22.72133897953502</v>
      </c>
      <c r="R45">
        <v>28.689841454975401</v>
      </c>
      <c r="S45">
        <v>38.836577481729933</v>
      </c>
      <c r="T45">
        <v>50.684436672932343</v>
      </c>
      <c r="U45">
        <v>44.24853614541108</v>
      </c>
      <c r="V45">
        <v>41.748913031918995</v>
      </c>
      <c r="W45">
        <v>43.476393203738439</v>
      </c>
      <c r="X45">
        <v>47.676029972696774</v>
      </c>
      <c r="Y45">
        <v>48.120028031597464</v>
      </c>
      <c r="Z45">
        <v>41.759412912331086</v>
      </c>
      <c r="AA45">
        <v>39.865211585077873</v>
      </c>
      <c r="AB45">
        <v>44.820035530172042</v>
      </c>
      <c r="AC45">
        <v>47.261803262470771</v>
      </c>
      <c r="AD45">
        <v>50.583825711773009</v>
      </c>
      <c r="AE45">
        <v>52.053709144986314</v>
      </c>
      <c r="AF45">
        <v>54.193036854763065</v>
      </c>
      <c r="AG45">
        <v>58.454540368090811</v>
      </c>
      <c r="AH45">
        <v>62.972923774662526</v>
      </c>
      <c r="AI45">
        <v>61.745690517388837</v>
      </c>
      <c r="AJ45">
        <v>58.094293677203424</v>
      </c>
      <c r="AK45">
        <v>56.254050553572277</v>
      </c>
      <c r="AL45">
        <v>53.609064396365099</v>
      </c>
      <c r="AM45">
        <v>53.215028714663802</v>
      </c>
      <c r="AN45">
        <v>54.96715327700408</v>
      </c>
      <c r="AO45">
        <v>54.767974803138827</v>
      </c>
      <c r="AP45">
        <v>54.946613604371073</v>
      </c>
      <c r="AQ45">
        <v>54.321163679896337</v>
      </c>
      <c r="AR45">
        <v>55.347267112363951</v>
      </c>
      <c r="AS45">
        <v>59.315822107116858</v>
      </c>
      <c r="AT45">
        <v>63.143126213057201</v>
      </c>
      <c r="AU45">
        <v>63.393725493703101</v>
      </c>
      <c r="AV45">
        <v>66.316286621354763</v>
      </c>
      <c r="AW45">
        <v>69.733663353140457</v>
      </c>
      <c r="AX45">
        <v>71.616760872992074</v>
      </c>
      <c r="AY45">
        <v>73.09865108011833</v>
      </c>
      <c r="AZ45">
        <v>76.407415499716151</v>
      </c>
      <c r="BA45">
        <v>80.789773429255803</v>
      </c>
      <c r="BB45">
        <v>66.337202917881569</v>
      </c>
      <c r="BC45">
        <v>69.063715995948556</v>
      </c>
      <c r="BD45">
        <v>72.205665946523624</v>
      </c>
      <c r="BE45">
        <v>68.271846399906678</v>
      </c>
      <c r="BF45">
        <v>64.973476605526812</v>
      </c>
      <c r="BG45">
        <v>65.142551125988263</v>
      </c>
      <c r="BH45">
        <v>59.466627878660972</v>
      </c>
      <c r="BI45">
        <v>56.087198749320677</v>
      </c>
    </row>
    <row r="46" spans="1:61" x14ac:dyDescent="0.3">
      <c r="A46" t="s">
        <v>235</v>
      </c>
      <c r="B46" t="s">
        <v>236</v>
      </c>
      <c r="C46" t="s">
        <v>25</v>
      </c>
      <c r="D46" t="s">
        <v>306</v>
      </c>
      <c r="E46">
        <v>8.7340997211074072</v>
      </c>
      <c r="F46">
        <v>7.3602207254726935</v>
      </c>
      <c r="G46">
        <v>6.9609361555670297</v>
      </c>
      <c r="H46">
        <v>6.865336858127054</v>
      </c>
      <c r="I46">
        <v>6.6331042928090351</v>
      </c>
      <c r="J46">
        <v>6.8281430219146486</v>
      </c>
      <c r="K46">
        <v>6.7294964790596712</v>
      </c>
      <c r="L46">
        <v>6.2534834466614644</v>
      </c>
      <c r="M46">
        <v>6.2209735680293559</v>
      </c>
      <c r="N46">
        <v>5.4530628885944354</v>
      </c>
      <c r="O46">
        <v>4.9524060183357452</v>
      </c>
      <c r="P46">
        <v>4.920835198827791</v>
      </c>
      <c r="Q46">
        <v>5.7553674972574829</v>
      </c>
      <c r="R46">
        <v>8.0001451273492492</v>
      </c>
      <c r="S46">
        <v>10.333486579198642</v>
      </c>
      <c r="T46">
        <v>9.5542029939134725</v>
      </c>
      <c r="U46">
        <v>8.836913605032457</v>
      </c>
      <c r="V46">
        <v>8.384615384615385</v>
      </c>
      <c r="W46">
        <v>9.6501481501617405</v>
      </c>
      <c r="X46">
        <v>11.086452871601024</v>
      </c>
      <c r="Y46">
        <v>12.424797279623332</v>
      </c>
      <c r="Z46">
        <v>14.897281089185139</v>
      </c>
      <c r="AA46">
        <v>19.739345386533667</v>
      </c>
      <c r="AB46">
        <v>18.061806789682606</v>
      </c>
      <c r="AC46">
        <v>19.03565293673147</v>
      </c>
      <c r="AD46">
        <v>20.959323214894106</v>
      </c>
      <c r="AE46">
        <v>19.954610984753568</v>
      </c>
      <c r="AF46">
        <v>25.230605761174907</v>
      </c>
      <c r="AG46">
        <v>30.417648685146638</v>
      </c>
      <c r="AH46">
        <v>25.641544328480709</v>
      </c>
      <c r="AI46">
        <v>24.68415070815826</v>
      </c>
      <c r="AJ46">
        <v>26.740432635329185</v>
      </c>
      <c r="AK46">
        <v>30.615092276011698</v>
      </c>
      <c r="AL46">
        <v>37.318505295291708</v>
      </c>
      <c r="AM46">
        <v>36.517878042662552</v>
      </c>
      <c r="AN46">
        <v>34.759022191102368</v>
      </c>
      <c r="AO46">
        <v>34.539067283912793</v>
      </c>
      <c r="AP46">
        <v>33.577864040644798</v>
      </c>
      <c r="AQ46">
        <v>32.844319769236641</v>
      </c>
      <c r="AR46">
        <v>34.04191107543361</v>
      </c>
      <c r="AS46">
        <v>39.752774713028813</v>
      </c>
      <c r="AT46">
        <v>39.053837869408312</v>
      </c>
      <c r="AU46">
        <v>43.092963966532309</v>
      </c>
      <c r="AV46">
        <v>52.597474913041587</v>
      </c>
      <c r="AW46">
        <v>60.220793484560694</v>
      </c>
      <c r="AX46">
        <v>62.890417228587182</v>
      </c>
      <c r="AY46">
        <v>65.618923162981872</v>
      </c>
      <c r="AZ46">
        <v>62.664737402227644</v>
      </c>
      <c r="BA46">
        <v>56.957473467797335</v>
      </c>
      <c r="BB46">
        <v>44.506962432830854</v>
      </c>
      <c r="BC46">
        <v>48.889300433890689</v>
      </c>
      <c r="BD46">
        <v>50.59982788473998</v>
      </c>
      <c r="BE46">
        <v>48.107861337860129</v>
      </c>
      <c r="BF46">
        <v>46.565235902429322</v>
      </c>
      <c r="BG46">
        <v>45.651924345237546</v>
      </c>
      <c r="BH46">
        <v>40.462365229039314</v>
      </c>
      <c r="BI46">
        <v>37.059383392919919</v>
      </c>
    </row>
    <row r="47" spans="1:61" x14ac:dyDescent="0.3">
      <c r="A47" t="s">
        <v>235</v>
      </c>
      <c r="B47" t="s">
        <v>236</v>
      </c>
      <c r="C47" t="s">
        <v>26</v>
      </c>
      <c r="D47" t="s">
        <v>307</v>
      </c>
      <c r="E47">
        <v>30.378196958931085</v>
      </c>
      <c r="F47">
        <v>26.74771044942521</v>
      </c>
      <c r="G47">
        <v>24.386549586546142</v>
      </c>
      <c r="H47">
        <v>24.319798671000061</v>
      </c>
      <c r="I47">
        <v>24.531897047000147</v>
      </c>
      <c r="J47">
        <v>21.823229864336749</v>
      </c>
      <c r="K47">
        <v>27.188526917376581</v>
      </c>
      <c r="L47">
        <v>23.436527700712663</v>
      </c>
      <c r="M47">
        <v>27.275084343047261</v>
      </c>
      <c r="N47">
        <v>27.599368741150528</v>
      </c>
      <c r="O47">
        <v>30.127741624487825</v>
      </c>
      <c r="P47">
        <v>29.508742927523961</v>
      </c>
      <c r="Q47">
        <v>29.006297267079439</v>
      </c>
      <c r="R47">
        <v>29.610133245599606</v>
      </c>
      <c r="S47">
        <v>30.088341077720983</v>
      </c>
      <c r="T47">
        <v>29.868578625946661</v>
      </c>
      <c r="U47">
        <v>30.999303999849698</v>
      </c>
      <c r="V47">
        <v>30.16637651547633</v>
      </c>
      <c r="W47">
        <v>30.346778590568093</v>
      </c>
      <c r="X47">
        <v>28.683977046088678</v>
      </c>
      <c r="Y47">
        <v>31.78965587380393</v>
      </c>
      <c r="Z47">
        <v>27.285019903942608</v>
      </c>
      <c r="AA47">
        <v>26.108217841843462</v>
      </c>
      <c r="AB47">
        <v>23.672808407088482</v>
      </c>
      <c r="AC47">
        <v>24.347972314359026</v>
      </c>
      <c r="AD47">
        <v>26.339726364878107</v>
      </c>
      <c r="AE47">
        <v>30.830635908659399</v>
      </c>
      <c r="AF47">
        <v>29.871692265362164</v>
      </c>
      <c r="AG47">
        <v>30.149988485551702</v>
      </c>
      <c r="AH47">
        <v>31.817874484736219</v>
      </c>
      <c r="AI47">
        <v>35.386379382129491</v>
      </c>
      <c r="AJ47">
        <v>35.251490935391374</v>
      </c>
      <c r="AK47">
        <v>33.465566064566943</v>
      </c>
      <c r="AL47">
        <v>35.188257811043862</v>
      </c>
      <c r="AM47">
        <v>35.917537450137978</v>
      </c>
      <c r="AN47">
        <v>35.497230317766615</v>
      </c>
      <c r="AO47">
        <v>36.044107186328247</v>
      </c>
      <c r="AP47">
        <v>35.597068088679265</v>
      </c>
      <c r="AQ47">
        <v>35.908923053513782</v>
      </c>
      <c r="AR47">
        <v>36.149279314179417</v>
      </c>
      <c r="AS47">
        <v>32.66708546930672</v>
      </c>
      <c r="AT47">
        <v>33.901111794944455</v>
      </c>
      <c r="AU47">
        <v>32.982639214423429</v>
      </c>
      <c r="AV47">
        <v>36.51618351722999</v>
      </c>
      <c r="AW47">
        <v>35.863426933799495</v>
      </c>
      <c r="AX47">
        <v>35.634238408259741</v>
      </c>
      <c r="AY47">
        <v>38.173942036686832</v>
      </c>
      <c r="AZ47">
        <v>36.329893846039631</v>
      </c>
      <c r="BA47">
        <v>38.052061397205087</v>
      </c>
      <c r="BB47">
        <v>34.280001664529856</v>
      </c>
      <c r="BC47">
        <v>33.700846356556141</v>
      </c>
      <c r="BD47">
        <v>38.668869193765389</v>
      </c>
      <c r="BE47">
        <v>38.29609779597736</v>
      </c>
      <c r="BF47">
        <v>37.697977612854103</v>
      </c>
      <c r="BG47">
        <v>37.319780996347738</v>
      </c>
      <c r="BH47">
        <v>38.621464459435103</v>
      </c>
      <c r="BI47">
        <v>34.683745327035091</v>
      </c>
    </row>
    <row r="48" spans="1:61" x14ac:dyDescent="0.3">
      <c r="A48" t="s">
        <v>235</v>
      </c>
      <c r="B48" t="s">
        <v>236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>
        <v>60.642293015090466</v>
      </c>
      <c r="Z48">
        <v>60.970663173299819</v>
      </c>
      <c r="AA48">
        <v>69.525429718862441</v>
      </c>
      <c r="AB48">
        <v>73.510447100903619</v>
      </c>
      <c r="AC48">
        <v>64.554589033442028</v>
      </c>
      <c r="AD48">
        <v>67.05614615531762</v>
      </c>
      <c r="AE48">
        <v>57.933181165926463</v>
      </c>
      <c r="AF48">
        <v>57.745408550921887</v>
      </c>
      <c r="AG48">
        <v>59.756296166853659</v>
      </c>
      <c r="AH48">
        <v>54.171333711959036</v>
      </c>
      <c r="AI48">
        <v>51.398478126744429</v>
      </c>
      <c r="AJ48">
        <v>58.219158408731865</v>
      </c>
      <c r="AK48">
        <v>59.890998892957505</v>
      </c>
      <c r="AL48">
        <v>57.681691499624819</v>
      </c>
      <c r="AM48">
        <v>67.321689441636181</v>
      </c>
      <c r="AN48">
        <v>64.329816154448693</v>
      </c>
      <c r="AO48">
        <v>59.704631807490507</v>
      </c>
      <c r="AP48">
        <v>61.166878486956897</v>
      </c>
      <c r="AQ48">
        <v>48.611271418528275</v>
      </c>
      <c r="AR48">
        <v>46.624895409702091</v>
      </c>
      <c r="AS48">
        <v>51.099488080915179</v>
      </c>
      <c r="AT48">
        <v>47.845094749716949</v>
      </c>
      <c r="AU48">
        <v>43.751124205303149</v>
      </c>
      <c r="AV48">
        <v>50.767361216663232</v>
      </c>
      <c r="AW48">
        <v>47.932522942152502</v>
      </c>
      <c r="AX48">
        <v>51.3929094670019</v>
      </c>
      <c r="AY48">
        <v>53.136145017078562</v>
      </c>
      <c r="AZ48">
        <v>56.835165550766739</v>
      </c>
      <c r="BA48">
        <v>62.977107520333298</v>
      </c>
      <c r="BB48">
        <v>63.209743946127951</v>
      </c>
      <c r="BC48">
        <v>68.160809820558612</v>
      </c>
      <c r="BD48">
        <v>69.588474925898268</v>
      </c>
      <c r="BE48">
        <v>72.003488622118923</v>
      </c>
      <c r="BF48">
        <v>76.172290926409559</v>
      </c>
      <c r="BG48">
        <v>77.173546777185251</v>
      </c>
      <c r="BH48">
        <v>62.599999999999987</v>
      </c>
      <c r="BI48">
        <v>64.699999999999918</v>
      </c>
    </row>
    <row r="49" spans="1:61" x14ac:dyDescent="0.3">
      <c r="A49" t="s">
        <v>235</v>
      </c>
      <c r="B49" t="s">
        <v>236</v>
      </c>
      <c r="C49" t="s">
        <v>310</v>
      </c>
      <c r="D49" t="s">
        <v>311</v>
      </c>
      <c r="E49">
        <v>38.332782443608139</v>
      </c>
      <c r="F49">
        <v>19.244979436940948</v>
      </c>
      <c r="G49">
        <v>15.190727276500478</v>
      </c>
      <c r="H49">
        <v>63.479173045223277</v>
      </c>
      <c r="I49">
        <v>70.807338488559594</v>
      </c>
      <c r="J49">
        <v>53.156283302179432</v>
      </c>
      <c r="K49">
        <v>69.140347403971532</v>
      </c>
      <c r="L49">
        <v>31.922300140211053</v>
      </c>
      <c r="M49">
        <v>29.817689348769434</v>
      </c>
      <c r="N49">
        <v>27.4108411015781</v>
      </c>
      <c r="O49">
        <v>33.683681693110486</v>
      </c>
      <c r="P49">
        <v>30.674782920212511</v>
      </c>
      <c r="Q49">
        <v>27.028511020302425</v>
      </c>
      <c r="R49">
        <v>29.317858848584642</v>
      </c>
      <c r="S49">
        <v>35.211586365939176</v>
      </c>
      <c r="T49">
        <v>25.054065566752577</v>
      </c>
      <c r="U49">
        <v>31.802345816027778</v>
      </c>
      <c r="V49">
        <v>30.000946396134204</v>
      </c>
      <c r="W49">
        <v>21.546122467030806</v>
      </c>
      <c r="X49">
        <v>22.690269141603935</v>
      </c>
      <c r="Y49">
        <v>32.830382757698708</v>
      </c>
      <c r="Z49">
        <v>31.282876569051727</v>
      </c>
      <c r="AA49">
        <v>26.102184457138396</v>
      </c>
      <c r="AB49">
        <v>33.529094970539489</v>
      </c>
      <c r="AC49">
        <v>52.130316688199883</v>
      </c>
      <c r="AD49">
        <v>53.145406114646342</v>
      </c>
      <c r="AE49">
        <v>48.742486233418418</v>
      </c>
      <c r="AF49">
        <v>54.843079605199819</v>
      </c>
      <c r="AG49">
        <v>53.321019861662514</v>
      </c>
      <c r="AH49">
        <v>50.328429649873982</v>
      </c>
      <c r="AI49">
        <v>58.708371578467855</v>
      </c>
      <c r="AJ49">
        <v>44.504964986683937</v>
      </c>
      <c r="AK49">
        <v>34.202362183267269</v>
      </c>
      <c r="AL49">
        <v>20.437122862552904</v>
      </c>
      <c r="AM49">
        <v>42.516665825837329</v>
      </c>
      <c r="AN49">
        <v>52.208532471393497</v>
      </c>
      <c r="AO49">
        <v>60.316256743414478</v>
      </c>
      <c r="AP49">
        <v>33.750000421875001</v>
      </c>
      <c r="AQ49">
        <v>62.679306726586923</v>
      </c>
      <c r="AR49">
        <v>41.177660819152862</v>
      </c>
      <c r="AS49">
        <v>27.014402922756858</v>
      </c>
      <c r="AT49">
        <v>25.041937513839134</v>
      </c>
      <c r="AU49">
        <v>29.316845642982127</v>
      </c>
      <c r="AV49">
        <v>54.031356177641911</v>
      </c>
      <c r="AW49">
        <v>49.336414625499422</v>
      </c>
      <c r="AX49">
        <v>43.974804521641289</v>
      </c>
      <c r="AY49">
        <v>44.664840043233198</v>
      </c>
      <c r="AZ49">
        <v>86.655693173622325</v>
      </c>
      <c r="BA49">
        <v>86.31230346547764</v>
      </c>
      <c r="BB49">
        <v>64.27508026428643</v>
      </c>
      <c r="BC49">
        <v>91.936223909176022</v>
      </c>
      <c r="BD49">
        <v>95.003329256704234</v>
      </c>
      <c r="BE49">
        <v>73.464935855279961</v>
      </c>
      <c r="BF49">
        <v>75.666506186328235</v>
      </c>
      <c r="BG49">
        <v>75.519538631358941</v>
      </c>
      <c r="BH49">
        <v>70.129618392818287</v>
      </c>
      <c r="BI49">
        <v>54.589668183756423</v>
      </c>
    </row>
    <row r="50" spans="1:61" x14ac:dyDescent="0.3">
      <c r="A50" t="s">
        <v>235</v>
      </c>
      <c r="B50" t="s">
        <v>236</v>
      </c>
      <c r="C50" t="s">
        <v>312</v>
      </c>
      <c r="D50" t="s">
        <v>313</v>
      </c>
      <c r="E50">
        <v>106.06049210998015</v>
      </c>
      <c r="F50">
        <v>103.12075746049855</v>
      </c>
      <c r="G50">
        <v>93.441311688691712</v>
      </c>
      <c r="H50">
        <v>94.320421043914195</v>
      </c>
      <c r="I50">
        <v>94.60161267435312</v>
      </c>
      <c r="J50">
        <v>89.094631873532535</v>
      </c>
      <c r="K50">
        <v>80.996309963099634</v>
      </c>
      <c r="L50">
        <v>86.301401763938657</v>
      </c>
      <c r="M50">
        <v>87.620578778135055</v>
      </c>
      <c r="N50">
        <v>88.969572696413763</v>
      </c>
      <c r="O50">
        <v>92.499973684210516</v>
      </c>
      <c r="P50">
        <v>85.231087295009928</v>
      </c>
      <c r="Q50">
        <v>80.09662801932366</v>
      </c>
      <c r="R50">
        <v>74.999991721854315</v>
      </c>
      <c r="S50">
        <v>112.70391767210788</v>
      </c>
      <c r="T50">
        <v>99.635036496350367</v>
      </c>
      <c r="U50">
        <v>106.9328951747088</v>
      </c>
      <c r="V50">
        <v>110.85095212765958</v>
      </c>
      <c r="W50">
        <v>104.79052445789208</v>
      </c>
      <c r="X50">
        <v>96.039215686274517</v>
      </c>
      <c r="Y50">
        <v>120.14428412874585</v>
      </c>
      <c r="Z50">
        <v>134.11482370315673</v>
      </c>
      <c r="AA50">
        <v>123.77464788732395</v>
      </c>
      <c r="AB50">
        <v>109.7097097097097</v>
      </c>
      <c r="AC50">
        <v>107.25091288471572</v>
      </c>
      <c r="AD50">
        <v>112.79357231149567</v>
      </c>
      <c r="AE50">
        <v>93.502234887670056</v>
      </c>
      <c r="AF50">
        <v>80.355192483246569</v>
      </c>
      <c r="AG50">
        <v>81.047040971168443</v>
      </c>
      <c r="AH50">
        <v>83.353009322498679</v>
      </c>
      <c r="AI50">
        <v>70.819354330708649</v>
      </c>
      <c r="AJ50">
        <v>69.684542994666316</v>
      </c>
      <c r="AK50">
        <v>57.140705886141163</v>
      </c>
      <c r="AL50">
        <v>74.176194277068802</v>
      </c>
      <c r="AM50">
        <v>132.73624842216702</v>
      </c>
      <c r="AN50">
        <v>128.31250426055672</v>
      </c>
      <c r="AO50">
        <v>128.40766330691699</v>
      </c>
      <c r="AP50">
        <v>135.75817953824591</v>
      </c>
      <c r="AQ50">
        <v>148.90166246413355</v>
      </c>
      <c r="AR50">
        <v>131.39419029876493</v>
      </c>
      <c r="AS50">
        <v>123.90988440567065</v>
      </c>
      <c r="AT50">
        <v>130.73248108187278</v>
      </c>
      <c r="AU50">
        <v>135.45607107225996</v>
      </c>
      <c r="AV50">
        <v>156.86177733536766</v>
      </c>
      <c r="AW50">
        <v>131.36819871732226</v>
      </c>
      <c r="AX50">
        <v>138.66356730619492</v>
      </c>
      <c r="AY50">
        <v>149.77964449116902</v>
      </c>
      <c r="AZ50">
        <v>132.05259739607453</v>
      </c>
      <c r="BA50">
        <v>122.1539696170654</v>
      </c>
      <c r="BB50">
        <v>120.62342088601116</v>
      </c>
      <c r="BC50">
        <v>139.81759633283156</v>
      </c>
      <c r="BD50">
        <v>145.11877722748363</v>
      </c>
      <c r="BE50">
        <v>144.10441301918931</v>
      </c>
      <c r="BF50">
        <v>142.60443279456834</v>
      </c>
      <c r="BG50">
        <v>143.23939663191985</v>
      </c>
      <c r="BH50">
        <v>165.6458638165966</v>
      </c>
      <c r="BI50">
        <v>136.51898095174599</v>
      </c>
    </row>
    <row r="51" spans="1:61" x14ac:dyDescent="0.3">
      <c r="A51" t="s">
        <v>235</v>
      </c>
      <c r="B51" t="s">
        <v>236</v>
      </c>
      <c r="C51" t="s">
        <v>29</v>
      </c>
      <c r="D51" t="s">
        <v>314</v>
      </c>
      <c r="E51">
        <v>47.593064317911953</v>
      </c>
      <c r="F51">
        <v>47.178485295142295</v>
      </c>
      <c r="G51">
        <v>49.934077081017129</v>
      </c>
      <c r="H51">
        <v>50.311356522959102</v>
      </c>
      <c r="I51">
        <v>54.015830162870117</v>
      </c>
      <c r="J51">
        <v>56.953030064756007</v>
      </c>
      <c r="K51">
        <v>55.976588283583069</v>
      </c>
      <c r="L51">
        <v>57.072874747558757</v>
      </c>
      <c r="M51">
        <v>61.308445224187977</v>
      </c>
      <c r="N51">
        <v>59.476953309692604</v>
      </c>
      <c r="O51">
        <v>63.209443274103563</v>
      </c>
      <c r="P51">
        <v>64.892813432512824</v>
      </c>
      <c r="Q51">
        <v>67.774288565933929</v>
      </c>
      <c r="R51">
        <v>68.34212126719946</v>
      </c>
      <c r="S51">
        <v>81.871561717287477</v>
      </c>
      <c r="T51">
        <v>68.60978582417782</v>
      </c>
      <c r="U51">
        <v>63.819670045851154</v>
      </c>
      <c r="V51">
        <v>67.203684809057208</v>
      </c>
      <c r="W51">
        <v>64.21263937769946</v>
      </c>
      <c r="X51">
        <v>64.116189424430843</v>
      </c>
      <c r="Y51">
        <v>63.296904743632524</v>
      </c>
      <c r="Z51">
        <v>91.444535096899685</v>
      </c>
      <c r="AA51">
        <v>87.248769152322666</v>
      </c>
      <c r="AB51">
        <v>60.779481376869846</v>
      </c>
      <c r="AC51">
        <v>58.034798215232478</v>
      </c>
      <c r="AD51">
        <v>55.8405859692108</v>
      </c>
      <c r="AE51">
        <v>53.980145277091843</v>
      </c>
      <c r="AF51">
        <v>57.411686556538335</v>
      </c>
      <c r="AG51">
        <v>60.921773803764353</v>
      </c>
      <c r="AH51">
        <v>64.36063807098131</v>
      </c>
      <c r="AI51">
        <v>66.500587639316066</v>
      </c>
      <c r="AJ51">
        <v>71.711492506670268</v>
      </c>
      <c r="AK51">
        <v>76.412542567468321</v>
      </c>
      <c r="AL51">
        <v>79.73148099118113</v>
      </c>
      <c r="AM51">
        <v>78.402263713713211</v>
      </c>
      <c r="AN51">
        <v>80.2255874059571</v>
      </c>
      <c r="AO51">
        <v>84.49225589077696</v>
      </c>
      <c r="AP51">
        <v>88.04966468487352</v>
      </c>
      <c r="AQ51">
        <v>92.489856194306512</v>
      </c>
      <c r="AR51">
        <v>87.903940165591806</v>
      </c>
      <c r="AS51">
        <v>86.896008671820567</v>
      </c>
      <c r="AT51">
        <v>81.171888909979799</v>
      </c>
      <c r="AU51">
        <v>80.774606733683513</v>
      </c>
      <c r="AV51">
        <v>83.694776233019255</v>
      </c>
      <c r="AW51">
        <v>85.632120879640226</v>
      </c>
      <c r="AX51">
        <v>89.635859066650937</v>
      </c>
      <c r="AY51">
        <v>90.262852131575727</v>
      </c>
      <c r="AZ51">
        <v>86.911533832797559</v>
      </c>
      <c r="BA51">
        <v>86.934429581544236</v>
      </c>
      <c r="BB51">
        <v>70.177820486958467</v>
      </c>
      <c r="BC51">
        <v>68.218576046836276</v>
      </c>
      <c r="BD51">
        <v>69.4510688833182</v>
      </c>
      <c r="BE51">
        <v>68.14453677133983</v>
      </c>
      <c r="BF51">
        <v>65.618374542571004</v>
      </c>
      <c r="BG51">
        <v>67.013807096037837</v>
      </c>
      <c r="BH51">
        <v>61.908370562051793</v>
      </c>
      <c r="BI51">
        <v>63.524212313343476</v>
      </c>
    </row>
    <row r="52" spans="1:61" x14ac:dyDescent="0.3">
      <c r="A52" t="s">
        <v>235</v>
      </c>
      <c r="B52" t="s">
        <v>236</v>
      </c>
      <c r="C52" t="s">
        <v>30</v>
      </c>
      <c r="D52" t="s">
        <v>315</v>
      </c>
      <c r="E52">
        <v>57.14406757281543</v>
      </c>
      <c r="F52">
        <v>63.396055919501357</v>
      </c>
      <c r="G52">
        <v>60.139553503330326</v>
      </c>
      <c r="H52">
        <v>57.455317585393018</v>
      </c>
      <c r="I52">
        <v>60.608800014231477</v>
      </c>
      <c r="J52">
        <v>66.947630927291357</v>
      </c>
      <c r="K52">
        <v>65.10334587451139</v>
      </c>
      <c r="L52">
        <v>65.015006994776485</v>
      </c>
      <c r="M52">
        <v>68.694835704278645</v>
      </c>
      <c r="N52">
        <v>63.831591182129841</v>
      </c>
      <c r="O52">
        <v>64.876956695978024</v>
      </c>
      <c r="P52">
        <v>60.63731917286794</v>
      </c>
      <c r="Q52">
        <v>62.518771653296227</v>
      </c>
      <c r="R52">
        <v>68.985870562211574</v>
      </c>
      <c r="S52">
        <v>84.073071309015774</v>
      </c>
      <c r="T52">
        <v>73.313366785757182</v>
      </c>
      <c r="U52">
        <v>77.989223859690355</v>
      </c>
      <c r="V52">
        <v>78.956604026406026</v>
      </c>
      <c r="W52">
        <v>73.956697277450033</v>
      </c>
      <c r="X52">
        <v>72.265928242061619</v>
      </c>
      <c r="Y52">
        <v>76.180289694570675</v>
      </c>
      <c r="Z52">
        <v>77.459198875202048</v>
      </c>
      <c r="AA52">
        <v>75.75002166650296</v>
      </c>
      <c r="AB52">
        <v>72.680176968919426</v>
      </c>
      <c r="AC52">
        <v>77.10319819192803</v>
      </c>
      <c r="AD52">
        <v>79.172513712059839</v>
      </c>
      <c r="AE52">
        <v>69.677357163760263</v>
      </c>
      <c r="AF52">
        <v>63.050248281060981</v>
      </c>
      <c r="AG52">
        <v>58.378271517831323</v>
      </c>
      <c r="AH52">
        <v>61.088544044965474</v>
      </c>
      <c r="AI52">
        <v>58.801495610320906</v>
      </c>
      <c r="AJ52">
        <v>56.997821314296878</v>
      </c>
      <c r="AK52">
        <v>60.025065336090087</v>
      </c>
      <c r="AL52">
        <v>55.348521849084278</v>
      </c>
      <c r="AM52">
        <v>69.836658016698678</v>
      </c>
      <c r="AN52">
        <v>76.202343905241989</v>
      </c>
      <c r="AO52">
        <v>73.519276012505813</v>
      </c>
      <c r="AP52">
        <v>78.208047640874057</v>
      </c>
      <c r="AQ52">
        <v>76.366643496155888</v>
      </c>
      <c r="AR52">
        <v>76.54000125454607</v>
      </c>
      <c r="AS52">
        <v>74.637804239065844</v>
      </c>
      <c r="AT52">
        <v>73.550352010792025</v>
      </c>
      <c r="AU52">
        <v>79.86366409909202</v>
      </c>
      <c r="AV52">
        <v>75.267490553834094</v>
      </c>
      <c r="AW52">
        <v>84.606687355496462</v>
      </c>
      <c r="AX52">
        <v>93.922637710412687</v>
      </c>
      <c r="AY52">
        <v>95.069729954357101</v>
      </c>
      <c r="AZ52">
        <v>89.437631416275792</v>
      </c>
      <c r="BA52">
        <v>87.274853337561439</v>
      </c>
      <c r="BB52">
        <v>90.779229729140312</v>
      </c>
      <c r="BC52">
        <v>93.959434220144345</v>
      </c>
      <c r="BD52">
        <v>91.154831189445829</v>
      </c>
      <c r="BE52">
        <v>92.808088988434577</v>
      </c>
      <c r="BF52">
        <v>80.126829636536485</v>
      </c>
      <c r="BG52">
        <v>73.698854022876006</v>
      </c>
      <c r="BH52">
        <v>72.658862948366604</v>
      </c>
      <c r="BI52">
        <v>62.148306309449033</v>
      </c>
    </row>
    <row r="53" spans="1:61" x14ac:dyDescent="0.3">
      <c r="A53" t="s">
        <v>235</v>
      </c>
      <c r="B53" t="s">
        <v>236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 t="s">
        <v>239</v>
      </c>
      <c r="AM53" t="s">
        <v>239</v>
      </c>
      <c r="AN53">
        <v>63.50587939099043</v>
      </c>
      <c r="AO53">
        <v>67.988995436600774</v>
      </c>
      <c r="AP53">
        <v>75.546276499927529</v>
      </c>
      <c r="AQ53">
        <v>65.763404389979115</v>
      </c>
      <c r="AR53">
        <v>66.967694284509847</v>
      </c>
      <c r="AS53">
        <v>76.056944320794344</v>
      </c>
      <c r="AT53">
        <v>80.844773569576972</v>
      </c>
      <c r="AU53">
        <v>83.218994048563758</v>
      </c>
      <c r="AV53">
        <v>85.219143532362921</v>
      </c>
      <c r="AW53">
        <v>84.924877662685518</v>
      </c>
      <c r="AX53">
        <v>84.72784067567018</v>
      </c>
      <c r="AY53">
        <v>86.065673537168578</v>
      </c>
      <c r="AZ53">
        <v>85.268456368790396</v>
      </c>
      <c r="BA53">
        <v>84.994641261514417</v>
      </c>
      <c r="BB53">
        <v>72.761795860059436</v>
      </c>
      <c r="BC53">
        <v>75.897630465957278</v>
      </c>
      <c r="BD53">
        <v>81.273219411057767</v>
      </c>
      <c r="BE53">
        <v>82.675578756035407</v>
      </c>
      <c r="BF53">
        <v>85.596304357326176</v>
      </c>
      <c r="BG53">
        <v>90.849067413675428</v>
      </c>
      <c r="BH53">
        <v>97.198902959399632</v>
      </c>
      <c r="BI53">
        <v>99.618951915250776</v>
      </c>
    </row>
    <row r="54" spans="1:61" x14ac:dyDescent="0.3">
      <c r="A54" t="s">
        <v>235</v>
      </c>
      <c r="B54" t="s">
        <v>236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>
        <v>76.806537959951271</v>
      </c>
      <c r="P54">
        <v>76.8086504461305</v>
      </c>
      <c r="Q54">
        <v>76.809497493988871</v>
      </c>
      <c r="R54">
        <v>76.801803442066358</v>
      </c>
      <c r="S54">
        <v>76.785693398347149</v>
      </c>
      <c r="T54">
        <v>76.827044055919416</v>
      </c>
      <c r="U54">
        <v>76.819218409112963</v>
      </c>
      <c r="V54">
        <v>76.813727411300832</v>
      </c>
      <c r="W54">
        <v>76.763330526554157</v>
      </c>
      <c r="X54">
        <v>76.705147073820882</v>
      </c>
      <c r="Y54">
        <v>77.033792049562095</v>
      </c>
      <c r="Z54">
        <v>76.780093699556858</v>
      </c>
      <c r="AA54">
        <v>76.786275040918738</v>
      </c>
      <c r="AB54">
        <v>76.511347968534352</v>
      </c>
      <c r="AC54">
        <v>76.414228434713607</v>
      </c>
      <c r="AD54">
        <v>78.677015573496305</v>
      </c>
      <c r="AE54">
        <v>75.511600490000532</v>
      </c>
      <c r="AF54">
        <v>76.817181054197519</v>
      </c>
      <c r="AG54">
        <v>75.136712823978343</v>
      </c>
      <c r="AH54">
        <v>75.928631881176415</v>
      </c>
      <c r="AI54">
        <v>71.114493223719691</v>
      </c>
      <c r="AJ54">
        <v>50.996116539969158</v>
      </c>
      <c r="AK54">
        <v>35.146867338388745</v>
      </c>
      <c r="AL54">
        <v>28.915830179017849</v>
      </c>
      <c r="AM54">
        <v>27.775896647282032</v>
      </c>
      <c r="AN54">
        <v>29.308417622848637</v>
      </c>
      <c r="AO54">
        <v>32.625023483749246</v>
      </c>
      <c r="AP54">
        <v>32.75461046589556</v>
      </c>
      <c r="AQ54">
        <v>32.504632923999552</v>
      </c>
      <c r="AR54">
        <v>31.868932199418783</v>
      </c>
      <c r="AS54">
        <v>31.075987881722472</v>
      </c>
      <c r="AT54">
        <v>29.362358912203625</v>
      </c>
      <c r="AU54">
        <v>24.729313347523853</v>
      </c>
      <c r="AV54">
        <v>26.587133577707711</v>
      </c>
      <c r="AW54">
        <v>31.311415333874304</v>
      </c>
      <c r="AX54">
        <v>39.362077957895636</v>
      </c>
      <c r="AY54">
        <v>37.187445490190129</v>
      </c>
      <c r="AZ54">
        <v>37.967609664203231</v>
      </c>
      <c r="BA54">
        <v>44.917220748507972</v>
      </c>
      <c r="BB54">
        <v>32.913981958762889</v>
      </c>
      <c r="BC54">
        <v>40.29194130083323</v>
      </c>
      <c r="BD54">
        <v>46.960429047688066</v>
      </c>
      <c r="BE54">
        <v>45.866203634076648</v>
      </c>
      <c r="BF54">
        <v>44.323896925390159</v>
      </c>
      <c r="BG54">
        <v>39.274152853906898</v>
      </c>
      <c r="BH54">
        <v>31.597974585919424</v>
      </c>
      <c r="BI54" t="s">
        <v>239</v>
      </c>
    </row>
    <row r="55" spans="1:61" x14ac:dyDescent="0.3">
      <c r="A55" t="s">
        <v>235</v>
      </c>
      <c r="B55" t="s">
        <v>236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235</v>
      </c>
      <c r="B56" t="s">
        <v>236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>
        <v>92.178986341937545</v>
      </c>
      <c r="U56">
        <v>112.36898380724345</v>
      </c>
      <c r="V56">
        <v>115.57550857348218</v>
      </c>
      <c r="W56">
        <v>105.25172791610325</v>
      </c>
      <c r="X56">
        <v>108.44711699123447</v>
      </c>
      <c r="Y56">
        <v>108.32566298271729</v>
      </c>
      <c r="Z56">
        <v>113.57306494289669</v>
      </c>
      <c r="AA56">
        <v>115.16245707952555</v>
      </c>
      <c r="AB56">
        <v>114.38374026789558</v>
      </c>
      <c r="AC56">
        <v>121.75862967295245</v>
      </c>
      <c r="AD56">
        <v>107.56982497694364</v>
      </c>
      <c r="AE56">
        <v>93.459927613058909</v>
      </c>
      <c r="AF56">
        <v>97.556456323310073</v>
      </c>
      <c r="AG56">
        <v>101.58324251992781</v>
      </c>
      <c r="AH56">
        <v>111.33412642291151</v>
      </c>
      <c r="AI56">
        <v>108.60820871690247</v>
      </c>
      <c r="AJ56">
        <v>104.17990491589674</v>
      </c>
      <c r="AK56">
        <v>110.09700734081365</v>
      </c>
      <c r="AL56">
        <v>95.416375350747529</v>
      </c>
      <c r="AM56">
        <v>95.776151605187735</v>
      </c>
      <c r="AN56">
        <v>134.38738299917063</v>
      </c>
      <c r="AO56">
        <v>140.85171102661599</v>
      </c>
      <c r="AP56">
        <v>139.76492120463024</v>
      </c>
      <c r="AQ56">
        <v>134.91068014203768</v>
      </c>
      <c r="AR56">
        <v>131.21163461929345</v>
      </c>
      <c r="AS56">
        <v>137.49641353139896</v>
      </c>
      <c r="AT56">
        <v>131.84893431814459</v>
      </c>
      <c r="AU56">
        <v>123.64065215592154</v>
      </c>
      <c r="AV56">
        <v>114.00469257423435</v>
      </c>
      <c r="AW56">
        <v>113.90453368154456</v>
      </c>
      <c r="AX56">
        <v>111.91752220862811</v>
      </c>
      <c r="AY56">
        <v>109.8064412990814</v>
      </c>
      <c r="AZ56">
        <v>111.27508384969586</v>
      </c>
      <c r="BA56">
        <v>112.94696411659476</v>
      </c>
      <c r="BB56">
        <v>102.80183147240743</v>
      </c>
      <c r="BC56">
        <v>107.6908728205394</v>
      </c>
      <c r="BD56">
        <v>108.78866358185807</v>
      </c>
      <c r="BE56">
        <v>108.49591616581908</v>
      </c>
      <c r="BF56">
        <v>115.61523771677098</v>
      </c>
      <c r="BG56">
        <v>122.33170531780458</v>
      </c>
      <c r="BH56">
        <v>122.10101376635747</v>
      </c>
      <c r="BI56">
        <v>124.45395332208653</v>
      </c>
    </row>
    <row r="57" spans="1:61" x14ac:dyDescent="0.3">
      <c r="A57" t="s">
        <v>235</v>
      </c>
      <c r="B57" t="s">
        <v>236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>
        <v>64.06208316401198</v>
      </c>
      <c r="AJ57">
        <v>71.905256079069574</v>
      </c>
      <c r="AK57">
        <v>79.211272704272488</v>
      </c>
      <c r="AL57">
        <v>79.451689199830938</v>
      </c>
      <c r="AM57">
        <v>76.002936799016439</v>
      </c>
      <c r="AN57">
        <v>84.231147732918174</v>
      </c>
      <c r="AO57">
        <v>81.750414592783272</v>
      </c>
      <c r="AP57">
        <v>85.309968561073987</v>
      </c>
      <c r="AQ57">
        <v>84.838888689234096</v>
      </c>
      <c r="AR57">
        <v>86.458543780449645</v>
      </c>
      <c r="AS57">
        <v>98.513126783358558</v>
      </c>
      <c r="AT57">
        <v>99.528150033617166</v>
      </c>
      <c r="AU57">
        <v>91.765864039715339</v>
      </c>
      <c r="AV57">
        <v>95.327904873797067</v>
      </c>
      <c r="AW57">
        <v>114.04649306986387</v>
      </c>
      <c r="AX57">
        <v>122.27588205177946</v>
      </c>
      <c r="AY57">
        <v>127.838737703268</v>
      </c>
      <c r="AZ57">
        <v>130.65523188856258</v>
      </c>
      <c r="BA57">
        <v>124.56032431576259</v>
      </c>
      <c r="BB57">
        <v>113.74112116623196</v>
      </c>
      <c r="BC57">
        <v>129.25455484057647</v>
      </c>
      <c r="BD57">
        <v>138.78497826466904</v>
      </c>
      <c r="BE57">
        <v>147.53745893999672</v>
      </c>
      <c r="BF57">
        <v>147.97817442500576</v>
      </c>
      <c r="BG57">
        <v>158.72695674266868</v>
      </c>
      <c r="BH57">
        <v>159.78033269551872</v>
      </c>
      <c r="BI57">
        <v>153.31485637195362</v>
      </c>
    </row>
    <row r="58" spans="1:61" x14ac:dyDescent="0.3">
      <c r="A58" t="s">
        <v>235</v>
      </c>
      <c r="B58" t="s">
        <v>236</v>
      </c>
      <c r="C58" t="s">
        <v>36</v>
      </c>
      <c r="D58" t="s">
        <v>322</v>
      </c>
      <c r="E58">
        <v>66.632273432404446</v>
      </c>
      <c r="F58">
        <v>62.339303703332469</v>
      </c>
      <c r="G58">
        <v>61.124386561238595</v>
      </c>
      <c r="H58">
        <v>61.194248656819653</v>
      </c>
      <c r="I58">
        <v>62.48017308704754</v>
      </c>
      <c r="J58">
        <v>60.837277698405501</v>
      </c>
      <c r="K58">
        <v>59.33515730130047</v>
      </c>
      <c r="L58">
        <v>57.337043249543683</v>
      </c>
      <c r="M58">
        <v>57.359879057706245</v>
      </c>
      <c r="N58">
        <v>57.945510614487418</v>
      </c>
      <c r="O58">
        <v>57.134602470601095</v>
      </c>
      <c r="P58">
        <v>55.674634531805609</v>
      </c>
      <c r="Q58">
        <v>53.221141041443431</v>
      </c>
      <c r="R58">
        <v>57.839756865065496</v>
      </c>
      <c r="S58">
        <v>64.661581910049762</v>
      </c>
      <c r="T58">
        <v>59.700568421233669</v>
      </c>
      <c r="U58">
        <v>61.007344291010568</v>
      </c>
      <c r="V58">
        <v>60.282736352533753</v>
      </c>
      <c r="W58">
        <v>57.052905427530284</v>
      </c>
      <c r="X58">
        <v>60.847872889299481</v>
      </c>
      <c r="Y58">
        <v>65.455711106898036</v>
      </c>
      <c r="Z58">
        <v>70.744816007985847</v>
      </c>
      <c r="AA58">
        <v>70.838564594822245</v>
      </c>
      <c r="AB58">
        <v>69.63290461362034</v>
      </c>
      <c r="AC58">
        <v>70.908582994760906</v>
      </c>
      <c r="AD58">
        <v>72.087264950184888</v>
      </c>
      <c r="AE58">
        <v>64.79733948880579</v>
      </c>
      <c r="AF58">
        <v>61.352944241722973</v>
      </c>
      <c r="AG58">
        <v>63.755328832002299</v>
      </c>
      <c r="AH58">
        <v>67.044931814918201</v>
      </c>
      <c r="AI58">
        <v>67.290198081483751</v>
      </c>
      <c r="AJ58">
        <v>69.146517156232491</v>
      </c>
      <c r="AK58">
        <v>67.001908963461005</v>
      </c>
      <c r="AL58">
        <v>65.604987150848814</v>
      </c>
      <c r="AM58">
        <v>67.780578806104188</v>
      </c>
      <c r="AN58">
        <v>68.622640216964484</v>
      </c>
      <c r="AO58">
        <v>68.57422262744204</v>
      </c>
      <c r="AP58">
        <v>71.266148923899493</v>
      </c>
      <c r="AQ58">
        <v>71.393555415400485</v>
      </c>
      <c r="AR58">
        <v>72.787411570162732</v>
      </c>
      <c r="AS58">
        <v>83.068357208315248</v>
      </c>
      <c r="AT58">
        <v>84.05024768032105</v>
      </c>
      <c r="AU58">
        <v>84.636357125687184</v>
      </c>
      <c r="AV58">
        <v>80.959679165004928</v>
      </c>
      <c r="AW58">
        <v>82.28214987905055</v>
      </c>
      <c r="AX58">
        <v>89.399766958556953</v>
      </c>
      <c r="AY58">
        <v>97.366697181172952</v>
      </c>
      <c r="AZ58">
        <v>100.06786113770923</v>
      </c>
      <c r="BA58">
        <v>104.82822361737914</v>
      </c>
      <c r="BB58">
        <v>89.755031957276486</v>
      </c>
      <c r="BC58">
        <v>94.09997978934534</v>
      </c>
      <c r="BD58">
        <v>101.24574005308486</v>
      </c>
      <c r="BE58">
        <v>103.24099921794279</v>
      </c>
      <c r="BF58">
        <v>103.05014777084456</v>
      </c>
      <c r="BG58">
        <v>102.07697034525137</v>
      </c>
      <c r="BH58">
        <v>103.05262851530532</v>
      </c>
      <c r="BI58">
        <v>99.322130286850012</v>
      </c>
    </row>
    <row r="59" spans="1:61" x14ac:dyDescent="0.3">
      <c r="A59" t="s">
        <v>235</v>
      </c>
      <c r="B59" t="s">
        <v>236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 t="s">
        <v>239</v>
      </c>
      <c r="AE59" t="s">
        <v>239</v>
      </c>
      <c r="AF59" t="s">
        <v>239</v>
      </c>
      <c r="AG59" t="s">
        <v>239</v>
      </c>
      <c r="AH59" t="s">
        <v>239</v>
      </c>
      <c r="AI59">
        <v>132.27214939506047</v>
      </c>
      <c r="AJ59">
        <v>131.89855211779695</v>
      </c>
      <c r="AK59">
        <v>121.35214980991277</v>
      </c>
      <c r="AL59">
        <v>108.19108837016127</v>
      </c>
      <c r="AM59">
        <v>97.958996835787076</v>
      </c>
      <c r="AN59">
        <v>90.362440083205215</v>
      </c>
      <c r="AO59">
        <v>88.903696110256845</v>
      </c>
      <c r="AP59">
        <v>89.156666965165215</v>
      </c>
      <c r="AQ59">
        <v>93.898871069037881</v>
      </c>
      <c r="AR59">
        <v>85.671971089304705</v>
      </c>
      <c r="AS59">
        <v>85.438415438936033</v>
      </c>
      <c r="AT59">
        <v>83.067434970402218</v>
      </c>
      <c r="AU59">
        <v>82.320845882339498</v>
      </c>
      <c r="AV59">
        <v>88.982038961414887</v>
      </c>
      <c r="AW59">
        <v>91.13993664202745</v>
      </c>
      <c r="AX59">
        <v>91.580844694653763</v>
      </c>
      <c r="AY59">
        <v>97.217607669508581</v>
      </c>
      <c r="AZ59">
        <v>134.23782126575225</v>
      </c>
      <c r="BA59" t="s">
        <v>239</v>
      </c>
      <c r="BB59" t="s">
        <v>239</v>
      </c>
      <c r="BC59" t="s">
        <v>239</v>
      </c>
      <c r="BD59" t="s">
        <v>239</v>
      </c>
      <c r="BE59" t="s">
        <v>239</v>
      </c>
      <c r="BF59" t="s">
        <v>239</v>
      </c>
      <c r="BG59" t="s">
        <v>239</v>
      </c>
      <c r="BH59" t="s">
        <v>239</v>
      </c>
      <c r="BI59" t="s">
        <v>239</v>
      </c>
    </row>
    <row r="60" spans="1:61" x14ac:dyDescent="0.3">
      <c r="A60" t="s">
        <v>235</v>
      </c>
      <c r="B60" t="s">
        <v>236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>
        <v>102.24032586558043</v>
      </c>
      <c r="W60">
        <v>107.57625450967532</v>
      </c>
      <c r="X60">
        <v>118.9799331103679</v>
      </c>
      <c r="Y60">
        <v>114.55787428714667</v>
      </c>
      <c r="Z60">
        <v>113.2613680854634</v>
      </c>
      <c r="AA60">
        <v>110.77413385422024</v>
      </c>
      <c r="AB60">
        <v>101.71455050973121</v>
      </c>
      <c r="AC60">
        <v>104.0026381961334</v>
      </c>
      <c r="AD60">
        <v>96.494853106920118</v>
      </c>
      <c r="AE60">
        <v>112.54461335095836</v>
      </c>
      <c r="AF60">
        <v>114.56879873365773</v>
      </c>
      <c r="AG60">
        <v>123.42787953731613</v>
      </c>
      <c r="AH60">
        <v>125.5511820530777</v>
      </c>
      <c r="AI60">
        <v>135.07916360478322</v>
      </c>
      <c r="AJ60">
        <v>121.16876719077139</v>
      </c>
      <c r="AK60">
        <v>117.28633510381457</v>
      </c>
      <c r="AL60">
        <v>109.57625709164157</v>
      </c>
      <c r="AM60">
        <v>111.8540928937326</v>
      </c>
      <c r="AN60">
        <v>114.22218548520418</v>
      </c>
      <c r="AO60">
        <v>112.71146616541353</v>
      </c>
      <c r="AP60">
        <v>126.12829824746463</v>
      </c>
      <c r="AQ60">
        <v>125.28554436148414</v>
      </c>
      <c r="AR60">
        <v>126.02019643104165</v>
      </c>
      <c r="AS60">
        <v>97.541453380778677</v>
      </c>
      <c r="AT60">
        <v>83.643604002192092</v>
      </c>
      <c r="AU60">
        <v>82.737835998545691</v>
      </c>
      <c r="AV60">
        <v>78.764413042399639</v>
      </c>
      <c r="AW60">
        <v>81.273457504474322</v>
      </c>
      <c r="AX60">
        <v>87.9</v>
      </c>
      <c r="AY60">
        <v>87.950664136622393</v>
      </c>
      <c r="AZ60">
        <v>91.171820916806226</v>
      </c>
      <c r="BA60">
        <v>96.915173910882075</v>
      </c>
      <c r="BB60">
        <v>84.325642538470447</v>
      </c>
      <c r="BC60">
        <v>89.133766920750574</v>
      </c>
      <c r="BD60">
        <v>90.437170609477405</v>
      </c>
      <c r="BE60">
        <v>84.016137565512466</v>
      </c>
      <c r="BF60">
        <v>85.973486592036636</v>
      </c>
      <c r="BG60">
        <v>93.764259781604494</v>
      </c>
      <c r="BH60">
        <v>92.220065547137011</v>
      </c>
      <c r="BI60">
        <v>96.467867579084825</v>
      </c>
    </row>
    <row r="61" spans="1:61" x14ac:dyDescent="0.3">
      <c r="A61" t="s">
        <v>235</v>
      </c>
      <c r="B61" t="s">
        <v>236</v>
      </c>
      <c r="C61" t="s">
        <v>37</v>
      </c>
      <c r="D61" t="s">
        <v>327</v>
      </c>
      <c r="E61">
        <v>44.408110235623241</v>
      </c>
      <c r="F61">
        <v>39.596379881859079</v>
      </c>
      <c r="G61">
        <v>48.052420822715689</v>
      </c>
      <c r="H61">
        <v>46.704936937174416</v>
      </c>
      <c r="I61">
        <v>47.728163780047176</v>
      </c>
      <c r="J61">
        <v>36.572458056525157</v>
      </c>
      <c r="K61">
        <v>41.681065148897247</v>
      </c>
      <c r="L61">
        <v>43.090452261306531</v>
      </c>
      <c r="M61">
        <v>45.130201093503857</v>
      </c>
      <c r="N61">
        <v>44.591629418935391</v>
      </c>
      <c r="O61">
        <v>41.820382266030549</v>
      </c>
      <c r="P61">
        <v>41.070571291406623</v>
      </c>
      <c r="Q61">
        <v>46.15307200724601</v>
      </c>
      <c r="R61">
        <v>47.558325054733018</v>
      </c>
      <c r="S61">
        <v>61.166940114848231</v>
      </c>
      <c r="T61">
        <v>57.733446566458859</v>
      </c>
      <c r="U61">
        <v>49.078808753323102</v>
      </c>
      <c r="V61">
        <v>44.189137180827224</v>
      </c>
      <c r="W61">
        <v>41.513069705093841</v>
      </c>
      <c r="X61">
        <v>47.632209797915742</v>
      </c>
      <c r="Y61">
        <v>48.107376743969574</v>
      </c>
      <c r="Z61">
        <v>45.837346796128983</v>
      </c>
      <c r="AA61">
        <v>33.588646399222263</v>
      </c>
      <c r="AB61">
        <v>32.707028152319324</v>
      </c>
      <c r="AC61">
        <v>61.052814829614</v>
      </c>
      <c r="AD61">
        <v>65.254902401348275</v>
      </c>
      <c r="AE61">
        <v>57.824166767436033</v>
      </c>
      <c r="AF61">
        <v>62.988568569541172</v>
      </c>
      <c r="AG61">
        <v>74.768037331886575</v>
      </c>
      <c r="AH61">
        <v>77.99519717382384</v>
      </c>
      <c r="AI61">
        <v>77.517646069756523</v>
      </c>
      <c r="AJ61">
        <v>83.175830052014973</v>
      </c>
      <c r="AK61">
        <v>81.069363259067387</v>
      </c>
      <c r="AL61">
        <v>78.787350089485471</v>
      </c>
      <c r="AM61">
        <v>78.268084224320347</v>
      </c>
      <c r="AN61">
        <v>75.086364338565261</v>
      </c>
      <c r="AO61">
        <v>73.354949872409108</v>
      </c>
      <c r="AP61">
        <v>76.416449150383755</v>
      </c>
      <c r="AQ61">
        <v>79.379040538057353</v>
      </c>
      <c r="AR61">
        <v>79.892350528138138</v>
      </c>
      <c r="AS61">
        <v>82.914273661807997</v>
      </c>
      <c r="AT61">
        <v>74.722282320817072</v>
      </c>
      <c r="AU61">
        <v>72.813720074638027</v>
      </c>
      <c r="AV61">
        <v>86.494692704027528</v>
      </c>
      <c r="AW61">
        <v>83.883347736857289</v>
      </c>
      <c r="AX61">
        <v>65.534665618302711</v>
      </c>
      <c r="AY61">
        <v>67.966297582816097</v>
      </c>
      <c r="AZ61">
        <v>61.947230677076902</v>
      </c>
      <c r="BA61">
        <v>61.392053091284325</v>
      </c>
      <c r="BB61">
        <v>50.612282605075343</v>
      </c>
      <c r="BC61">
        <v>55.907166072405644</v>
      </c>
      <c r="BD61">
        <v>58.91638791450697</v>
      </c>
      <c r="BE61">
        <v>58.484223069073529</v>
      </c>
      <c r="BF61">
        <v>56.779587168643388</v>
      </c>
      <c r="BG61">
        <v>56.331311987920607</v>
      </c>
      <c r="BH61">
        <v>54.002470441428166</v>
      </c>
      <c r="BI61">
        <v>54.07260981193712</v>
      </c>
    </row>
    <row r="62" spans="1:61" x14ac:dyDescent="0.3">
      <c r="A62" t="s">
        <v>235</v>
      </c>
      <c r="B62" t="s">
        <v>236</v>
      </c>
      <c r="C62" t="s">
        <v>328</v>
      </c>
      <c r="D62" t="s">
        <v>329</v>
      </c>
      <c r="E62">
        <v>24.386421423518069</v>
      </c>
      <c r="F62">
        <v>24.52949785060127</v>
      </c>
      <c r="G62">
        <v>22.469410694282313</v>
      </c>
      <c r="H62">
        <v>23.458504031135842</v>
      </c>
      <c r="I62">
        <v>23.526520943073365</v>
      </c>
      <c r="J62">
        <v>22.677848089290254</v>
      </c>
      <c r="K62">
        <v>25.052069829557173</v>
      </c>
      <c r="L62">
        <v>24.427243958001235</v>
      </c>
      <c r="M62">
        <v>27.894596583787145</v>
      </c>
      <c r="N62">
        <v>27.433281831234336</v>
      </c>
      <c r="O62">
        <v>28.258187708565206</v>
      </c>
      <c r="P62">
        <v>28.926798866062786</v>
      </c>
      <c r="Q62">
        <v>30.286030686451667</v>
      </c>
      <c r="R62">
        <v>35.343858190923854</v>
      </c>
      <c r="S62">
        <v>37.732355821473782</v>
      </c>
      <c r="T62">
        <v>38.49398878220849</v>
      </c>
      <c r="U62">
        <v>37.542230255931699</v>
      </c>
      <c r="V62">
        <v>38.15500795637908</v>
      </c>
      <c r="W62">
        <v>37.351019341213224</v>
      </c>
      <c r="X62">
        <v>39.215457426075524</v>
      </c>
      <c r="Y62">
        <v>40.599657255325226</v>
      </c>
      <c r="Z62">
        <v>40.593755375590284</v>
      </c>
      <c r="AA62">
        <v>39.109502814169616</v>
      </c>
      <c r="AB62">
        <v>38.334458437566489</v>
      </c>
      <c r="AC62">
        <v>37.715851524256934</v>
      </c>
      <c r="AD62">
        <v>36.23489636046056</v>
      </c>
      <c r="AE62">
        <v>33.658110462939646</v>
      </c>
      <c r="AF62">
        <v>35.811609829296927</v>
      </c>
      <c r="AG62">
        <v>37.853564231136922</v>
      </c>
      <c r="AH62">
        <v>39.632560782681693</v>
      </c>
      <c r="AI62">
        <v>40.968034074590989</v>
      </c>
      <c r="AJ62">
        <v>41.5544790450015</v>
      </c>
      <c r="AK62">
        <v>41.818522303656174</v>
      </c>
      <c r="AL62">
        <v>41.014562680979907</v>
      </c>
      <c r="AM62">
        <v>41.801251850957591</v>
      </c>
      <c r="AN62">
        <v>45.107540422497742</v>
      </c>
      <c r="AO62">
        <v>46.799728513703094</v>
      </c>
      <c r="AP62">
        <v>47.524836092980578</v>
      </c>
      <c r="AQ62">
        <v>47.833908201740336</v>
      </c>
      <c r="AR62">
        <v>45.422477909506433</v>
      </c>
      <c r="AS62">
        <v>49.642109436915682</v>
      </c>
      <c r="AT62">
        <v>48.364186969593959</v>
      </c>
      <c r="AU62">
        <v>50.573247390991945</v>
      </c>
      <c r="AV62">
        <v>51.163126844207376</v>
      </c>
      <c r="AW62">
        <v>55.334832530109729</v>
      </c>
      <c r="AX62">
        <v>57.615417292454261</v>
      </c>
      <c r="AY62">
        <v>59.112172911795959</v>
      </c>
      <c r="AZ62">
        <v>59.083568669905745</v>
      </c>
      <c r="BA62">
        <v>61.356307229983656</v>
      </c>
      <c r="BB62">
        <v>53.380010033549709</v>
      </c>
      <c r="BC62">
        <v>55.372068961756341</v>
      </c>
      <c r="BD62">
        <v>58.51302912258371</v>
      </c>
      <c r="BE62">
        <v>57.940888937020205</v>
      </c>
      <c r="BF62">
        <v>56.701779169776515</v>
      </c>
      <c r="BG62">
        <v>54.803104611224292</v>
      </c>
      <c r="BH62">
        <v>51.856841159755007</v>
      </c>
      <c r="BI62">
        <v>50.475404604155145</v>
      </c>
    </row>
    <row r="63" spans="1:61" x14ac:dyDescent="0.3">
      <c r="A63" t="s">
        <v>235</v>
      </c>
      <c r="B63" t="s">
        <v>236</v>
      </c>
      <c r="C63" t="s">
        <v>330</v>
      </c>
      <c r="D63" t="s">
        <v>331</v>
      </c>
      <c r="E63">
        <v>22.854249417680904</v>
      </c>
      <c r="F63">
        <v>24.56028108433847</v>
      </c>
      <c r="G63">
        <v>23.12011217700389</v>
      </c>
      <c r="H63">
        <v>23.234400813496794</v>
      </c>
      <c r="I63">
        <v>23.026936092902222</v>
      </c>
      <c r="J63">
        <v>22.863416839328472</v>
      </c>
      <c r="K63">
        <v>24.257106545051318</v>
      </c>
      <c r="L63">
        <v>23.491751637758522</v>
      </c>
      <c r="M63">
        <v>24.493015067726471</v>
      </c>
      <c r="N63">
        <v>24.525009516959585</v>
      </c>
      <c r="O63">
        <v>25.025582406541467</v>
      </c>
      <c r="P63">
        <v>25.43827482536318</v>
      </c>
      <c r="Q63">
        <v>24.978843734736881</v>
      </c>
      <c r="R63">
        <v>28.1124649261351</v>
      </c>
      <c r="S63">
        <v>34.310886604116043</v>
      </c>
      <c r="T63">
        <v>31.878234489029087</v>
      </c>
      <c r="U63">
        <v>32.425012071891871</v>
      </c>
      <c r="V63">
        <v>32.02430168339896</v>
      </c>
      <c r="W63">
        <v>31.444472900848684</v>
      </c>
      <c r="X63">
        <v>35.035160589360345</v>
      </c>
      <c r="Y63">
        <v>38.644114567420331</v>
      </c>
      <c r="Z63">
        <v>39.485198552959822</v>
      </c>
      <c r="AA63">
        <v>39.684430819039747</v>
      </c>
      <c r="AB63">
        <v>38.150189761500862</v>
      </c>
      <c r="AC63">
        <v>38.574665103944767</v>
      </c>
      <c r="AD63">
        <v>37.927694876073019</v>
      </c>
      <c r="AE63">
        <v>35.557850203668188</v>
      </c>
      <c r="AF63">
        <v>38.479543492713908</v>
      </c>
      <c r="AG63">
        <v>41.358579034100444</v>
      </c>
      <c r="AH63">
        <v>40.004165973646316</v>
      </c>
      <c r="AI63">
        <v>40.113714831147334</v>
      </c>
      <c r="AJ63">
        <v>40.401770945540861</v>
      </c>
      <c r="AK63">
        <v>41.291647010788928</v>
      </c>
      <c r="AL63">
        <v>43.162058826396539</v>
      </c>
      <c r="AM63">
        <v>43.696233699947442</v>
      </c>
      <c r="AN63">
        <v>45.056868460083031</v>
      </c>
      <c r="AO63">
        <v>45.234462793168312</v>
      </c>
      <c r="AP63">
        <v>46.20328619472749</v>
      </c>
      <c r="AQ63">
        <v>48.103720765065184</v>
      </c>
      <c r="AR63">
        <v>46.778841973534213</v>
      </c>
      <c r="AS63">
        <v>51.933864110375659</v>
      </c>
      <c r="AT63">
        <v>50.619155560137109</v>
      </c>
      <c r="AU63">
        <v>51.769114518136696</v>
      </c>
      <c r="AV63">
        <v>56.514438035806421</v>
      </c>
      <c r="AW63">
        <v>62.514991278116888</v>
      </c>
      <c r="AX63">
        <v>65.053080281500442</v>
      </c>
      <c r="AY63">
        <v>67.878018656547468</v>
      </c>
      <c r="AZ63">
        <v>67.44219070842621</v>
      </c>
      <c r="BA63">
        <v>68.299607788955711</v>
      </c>
      <c r="BB63">
        <v>56.209989411891335</v>
      </c>
      <c r="BC63">
        <v>61.258157725443979</v>
      </c>
      <c r="BD63">
        <v>64.352980049679374</v>
      </c>
      <c r="BE63">
        <v>63.290025779076309</v>
      </c>
      <c r="BF63">
        <v>63.138921449231134</v>
      </c>
      <c r="BG63">
        <v>63.165239157981858</v>
      </c>
      <c r="BH63">
        <v>58.042240232813171</v>
      </c>
      <c r="BI63" t="s">
        <v>239</v>
      </c>
    </row>
    <row r="64" spans="1:61" x14ac:dyDescent="0.3">
      <c r="A64" t="s">
        <v>235</v>
      </c>
      <c r="B64" t="s">
        <v>236</v>
      </c>
      <c r="C64" t="s">
        <v>332</v>
      </c>
      <c r="D64" t="s">
        <v>333</v>
      </c>
      <c r="E64">
        <v>15.100792174418826</v>
      </c>
      <c r="F64">
        <v>14.143217338806005</v>
      </c>
      <c r="G64">
        <v>12.872984132274944</v>
      </c>
      <c r="H64">
        <v>12.847584852777331</v>
      </c>
      <c r="I64">
        <v>13.29083452949523</v>
      </c>
      <c r="J64">
        <v>12.191923142270984</v>
      </c>
      <c r="K64">
        <v>14.07840251094513</v>
      </c>
      <c r="L64">
        <v>13.004986310683716</v>
      </c>
      <c r="M64">
        <v>12.985288661604809</v>
      </c>
      <c r="N64">
        <v>11.994495235665894</v>
      </c>
      <c r="O64">
        <v>12.376653760879922</v>
      </c>
      <c r="P64">
        <v>12.281719499732647</v>
      </c>
      <c r="Q64">
        <v>13.170189383817187</v>
      </c>
      <c r="R64">
        <v>15.704542719551789</v>
      </c>
      <c r="S64">
        <v>19.704616900628654</v>
      </c>
      <c r="T64">
        <v>18.054334699046962</v>
      </c>
      <c r="U64">
        <v>17.366366269757794</v>
      </c>
      <c r="V64">
        <v>17.177873677617033</v>
      </c>
      <c r="W64">
        <v>18.063961154513642</v>
      </c>
      <c r="X64">
        <v>20.931964864828448</v>
      </c>
      <c r="Y64">
        <v>22.489237569776996</v>
      </c>
      <c r="Z64">
        <v>24.461836654874475</v>
      </c>
      <c r="AA64">
        <v>27.50173332954698</v>
      </c>
      <c r="AB64">
        <v>26.819900076146446</v>
      </c>
      <c r="AC64">
        <v>26.835545447846648</v>
      </c>
      <c r="AD64">
        <v>27.914418883377092</v>
      </c>
      <c r="AE64">
        <v>26.896199006816676</v>
      </c>
      <c r="AF64">
        <v>32.196085629929129</v>
      </c>
      <c r="AG64">
        <v>37.13946650856321</v>
      </c>
      <c r="AH64">
        <v>34.903699538672434</v>
      </c>
      <c r="AI64">
        <v>35.379416219140644</v>
      </c>
      <c r="AJ64">
        <v>37.54800580461464</v>
      </c>
      <c r="AK64">
        <v>40.559769034722407</v>
      </c>
      <c r="AL64">
        <v>45.799252810711238</v>
      </c>
      <c r="AM64">
        <v>46.414743880400152</v>
      </c>
      <c r="AN64">
        <v>46.160110476084427</v>
      </c>
      <c r="AO64">
        <v>45.872553887018881</v>
      </c>
      <c r="AP64">
        <v>46.69767335609248</v>
      </c>
      <c r="AQ64">
        <v>50.186556899150027</v>
      </c>
      <c r="AR64">
        <v>48.622468712221661</v>
      </c>
      <c r="AS64">
        <v>54.833074234266192</v>
      </c>
      <c r="AT64">
        <v>53.36688973495621</v>
      </c>
      <c r="AU64">
        <v>55.482640071720283</v>
      </c>
      <c r="AV64">
        <v>62.439280649838736</v>
      </c>
      <c r="AW64">
        <v>70.023425171057255</v>
      </c>
      <c r="AX64">
        <v>72.567760222332041</v>
      </c>
      <c r="AY64">
        <v>73.924464609829059</v>
      </c>
      <c r="AZ64">
        <v>70.920093078286698</v>
      </c>
      <c r="BA64">
        <v>66.344480652332209</v>
      </c>
      <c r="BB64">
        <v>53.482832872896168</v>
      </c>
      <c r="BC64">
        <v>57.653490010385454</v>
      </c>
      <c r="BD64">
        <v>59.762763056121742</v>
      </c>
      <c r="BE64">
        <v>57.458478378145706</v>
      </c>
      <c r="BF64">
        <v>55.873019366493132</v>
      </c>
      <c r="BG64">
        <v>55.057956424892168</v>
      </c>
      <c r="BH64">
        <v>50.284958482548156</v>
      </c>
      <c r="BI64">
        <v>47.006577597210701</v>
      </c>
    </row>
    <row r="65" spans="1:61" x14ac:dyDescent="0.3">
      <c r="A65" t="s">
        <v>235</v>
      </c>
      <c r="B65" t="s">
        <v>236</v>
      </c>
      <c r="C65" t="s">
        <v>334</v>
      </c>
      <c r="D65" t="s">
        <v>335</v>
      </c>
      <c r="E65">
        <v>15.100792174418826</v>
      </c>
      <c r="F65">
        <v>14.143217338806009</v>
      </c>
      <c r="G65">
        <v>12.872984132274947</v>
      </c>
      <c r="H65">
        <v>12.847584852777331</v>
      </c>
      <c r="I65">
        <v>13.290834529495232</v>
      </c>
      <c r="J65">
        <v>12.191923142270984</v>
      </c>
      <c r="K65">
        <v>14.07840251094513</v>
      </c>
      <c r="L65">
        <v>13.004986310683718</v>
      </c>
      <c r="M65">
        <v>12.985288661604809</v>
      </c>
      <c r="N65">
        <v>11.994495235665896</v>
      </c>
      <c r="O65">
        <v>12.376653760879924</v>
      </c>
      <c r="P65">
        <v>12.281719499732649</v>
      </c>
      <c r="Q65">
        <v>13.170189383817187</v>
      </c>
      <c r="R65">
        <v>15.704542719551789</v>
      </c>
      <c r="S65">
        <v>19.70461690062865</v>
      </c>
      <c r="T65">
        <v>18.054334699046969</v>
      </c>
      <c r="U65">
        <v>17.366366269757791</v>
      </c>
      <c r="V65">
        <v>17.177873677617029</v>
      </c>
      <c r="W65">
        <v>18.063961154513642</v>
      </c>
      <c r="X65">
        <v>20.931964864828448</v>
      </c>
      <c r="Y65">
        <v>22.489237569776989</v>
      </c>
      <c r="Z65">
        <v>24.461836654874475</v>
      </c>
      <c r="AA65">
        <v>27.501733329546987</v>
      </c>
      <c r="AB65">
        <v>26.819900076146446</v>
      </c>
      <c r="AC65">
        <v>26.835545447846645</v>
      </c>
      <c r="AD65">
        <v>27.914418883377099</v>
      </c>
      <c r="AE65">
        <v>26.896199006816683</v>
      </c>
      <c r="AF65">
        <v>32.196085629929129</v>
      </c>
      <c r="AG65">
        <v>37.13946650856321</v>
      </c>
      <c r="AH65">
        <v>34.903699538672441</v>
      </c>
      <c r="AI65">
        <v>35.379416219140644</v>
      </c>
      <c r="AJ65">
        <v>37.54800580461464</v>
      </c>
      <c r="AK65">
        <v>40.559769034722407</v>
      </c>
      <c r="AL65">
        <v>45.799252810711238</v>
      </c>
      <c r="AM65">
        <v>46.41474388040016</v>
      </c>
      <c r="AN65">
        <v>46.160110476084412</v>
      </c>
      <c r="AO65">
        <v>45.872553887018903</v>
      </c>
      <c r="AP65">
        <v>46.69767335609248</v>
      </c>
      <c r="AQ65">
        <v>50.186556899150034</v>
      </c>
      <c r="AR65">
        <v>48.622468712221661</v>
      </c>
      <c r="AS65">
        <v>54.833074234266192</v>
      </c>
      <c r="AT65">
        <v>53.366889734956231</v>
      </c>
      <c r="AU65">
        <v>55.478926901205021</v>
      </c>
      <c r="AV65">
        <v>62.435827728695344</v>
      </c>
      <c r="AW65">
        <v>70.02027814408018</v>
      </c>
      <c r="AX65">
        <v>72.564176451596296</v>
      </c>
      <c r="AY65">
        <v>73.920755576000431</v>
      </c>
      <c r="AZ65">
        <v>70.916578987571</v>
      </c>
      <c r="BA65">
        <v>66.340102221184182</v>
      </c>
      <c r="BB65">
        <v>53.480258108771373</v>
      </c>
      <c r="BC65">
        <v>57.651106470663002</v>
      </c>
      <c r="BD65">
        <v>59.760446694520645</v>
      </c>
      <c r="BE65">
        <v>57.455649337814656</v>
      </c>
      <c r="BF65">
        <v>55.870224822906273</v>
      </c>
      <c r="BG65">
        <v>55.055120588600431</v>
      </c>
      <c r="BH65">
        <v>50.282063189745053</v>
      </c>
      <c r="BI65">
        <v>47.006577597210715</v>
      </c>
    </row>
    <row r="66" spans="1:61" x14ac:dyDescent="0.3">
      <c r="A66" t="s">
        <v>235</v>
      </c>
      <c r="B66" t="s">
        <v>236</v>
      </c>
      <c r="C66" t="s">
        <v>39</v>
      </c>
      <c r="D66" t="s">
        <v>336</v>
      </c>
      <c r="E66">
        <v>36.340385534036649</v>
      </c>
      <c r="F66">
        <v>36.947408175490828</v>
      </c>
      <c r="G66">
        <v>38.44356772145828</v>
      </c>
      <c r="H66">
        <v>35.155780674268676</v>
      </c>
      <c r="I66">
        <v>35.720524297101228</v>
      </c>
      <c r="J66">
        <v>19.270138278824295</v>
      </c>
      <c r="K66">
        <v>21.600069188619294</v>
      </c>
      <c r="L66">
        <v>22.138779143479084</v>
      </c>
      <c r="M66">
        <v>24.960373010949873</v>
      </c>
      <c r="N66">
        <v>20.605302707611692</v>
      </c>
      <c r="O66">
        <v>22.451253559779836</v>
      </c>
      <c r="P66">
        <v>27.270514729921175</v>
      </c>
      <c r="Q66">
        <v>27.957989737663532</v>
      </c>
      <c r="R66">
        <v>34.53763474031399</v>
      </c>
      <c r="S66">
        <v>41.404370100131956</v>
      </c>
      <c r="T66">
        <v>35.405050044830652</v>
      </c>
      <c r="U66">
        <v>34.013904273157408</v>
      </c>
      <c r="V66">
        <v>34.442210237290219</v>
      </c>
      <c r="W66">
        <v>33.295828816945374</v>
      </c>
      <c r="X66">
        <v>36.079581767021764</v>
      </c>
      <c r="Y66">
        <v>35.025009591313527</v>
      </c>
      <c r="Z66">
        <v>29.915273689660953</v>
      </c>
      <c r="AA66">
        <v>32.412945588168853</v>
      </c>
      <c r="AB66">
        <v>30.87601734481294</v>
      </c>
      <c r="AC66">
        <v>33.058300533210037</v>
      </c>
      <c r="AD66">
        <v>35.717309397408791</v>
      </c>
      <c r="AE66">
        <v>33.110604480896498</v>
      </c>
      <c r="AF66">
        <v>37.730722854787452</v>
      </c>
      <c r="AG66">
        <v>42.662301475666567</v>
      </c>
      <c r="AH66">
        <v>45.112981186487922</v>
      </c>
      <c r="AI66">
        <v>44.594912294027836</v>
      </c>
      <c r="AJ66">
        <v>45.196639984555986</v>
      </c>
      <c r="AK66">
        <v>44.80654365220694</v>
      </c>
      <c r="AL66">
        <v>43.171218423468275</v>
      </c>
      <c r="AM66">
        <v>43.777747495199762</v>
      </c>
      <c r="AN66">
        <v>45.911270731824374</v>
      </c>
      <c r="AO66">
        <v>44.215702683215291</v>
      </c>
      <c r="AP66">
        <v>45.017186318076483</v>
      </c>
      <c r="AQ66">
        <v>43.395107949805038</v>
      </c>
      <c r="AR66">
        <v>49.201250798937636</v>
      </c>
      <c r="AS66">
        <v>59.464699296632972</v>
      </c>
      <c r="AT66">
        <v>50.745057160433213</v>
      </c>
      <c r="AU66">
        <v>49.376549641326498</v>
      </c>
      <c r="AV66">
        <v>47.24162923780478</v>
      </c>
      <c r="AW66">
        <v>50.665240367197327</v>
      </c>
      <c r="AX66">
        <v>56.099829703772265</v>
      </c>
      <c r="AY66">
        <v>59.709783188101781</v>
      </c>
      <c r="AZ66">
        <v>62.587138427930313</v>
      </c>
      <c r="BA66">
        <v>68.05694737603082</v>
      </c>
      <c r="BB66">
        <v>52.104849023074109</v>
      </c>
      <c r="BC66">
        <v>60.303238713412298</v>
      </c>
      <c r="BD66">
        <v>64.490238892998832</v>
      </c>
      <c r="BE66">
        <v>61.751112408385076</v>
      </c>
      <c r="BF66">
        <v>59.606156056966419</v>
      </c>
      <c r="BG66">
        <v>57.488895054229907</v>
      </c>
      <c r="BH66">
        <v>44.334308396011181</v>
      </c>
      <c r="BI66">
        <v>38.960767461586322</v>
      </c>
    </row>
    <row r="67" spans="1:61" x14ac:dyDescent="0.3">
      <c r="A67" t="s">
        <v>235</v>
      </c>
      <c r="B67" t="s">
        <v>236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>
        <v>38.88295205833289</v>
      </c>
      <c r="K67">
        <v>36.846149116587803</v>
      </c>
      <c r="L67">
        <v>32.407150501407109</v>
      </c>
      <c r="M67">
        <v>30.190844073889927</v>
      </c>
      <c r="N67">
        <v>31.723067151275625</v>
      </c>
      <c r="O67">
        <v>32.935521841485738</v>
      </c>
      <c r="P67">
        <v>32.683348245965874</v>
      </c>
      <c r="Q67">
        <v>32.48178412342547</v>
      </c>
      <c r="R67">
        <v>33.142422645152052</v>
      </c>
      <c r="S67">
        <v>57.755245805726929</v>
      </c>
      <c r="T67">
        <v>61.460328889619177</v>
      </c>
      <c r="U67">
        <v>56.265795209368285</v>
      </c>
      <c r="V67">
        <v>55.680727468839883</v>
      </c>
      <c r="W67">
        <v>58.764673034262181</v>
      </c>
      <c r="X67">
        <v>78.063752756749224</v>
      </c>
      <c r="Y67">
        <v>73.380612877962946</v>
      </c>
      <c r="Z67">
        <v>82.176676159834756</v>
      </c>
      <c r="AA67">
        <v>68.966843834426129</v>
      </c>
      <c r="AB67">
        <v>61.911460704816534</v>
      </c>
      <c r="AC67">
        <v>58.163764766984194</v>
      </c>
      <c r="AD67">
        <v>51.955816176646529</v>
      </c>
      <c r="AE67">
        <v>41.325997156617014</v>
      </c>
      <c r="AF67">
        <v>35.324996469323175</v>
      </c>
      <c r="AG67">
        <v>52.479516731486122</v>
      </c>
      <c r="AH67">
        <v>50.244882989603092</v>
      </c>
      <c r="AI67">
        <v>52.760884719861401</v>
      </c>
      <c r="AJ67">
        <v>63.611291518939481</v>
      </c>
      <c r="AK67">
        <v>59.309849029475195</v>
      </c>
      <c r="AL67">
        <v>55.927835051546396</v>
      </c>
      <c r="AM67">
        <v>50.628571428571433</v>
      </c>
      <c r="AN67">
        <v>50.245098039215677</v>
      </c>
      <c r="AO67">
        <v>46.948561464690499</v>
      </c>
      <c r="AP67">
        <v>43.738247461451671</v>
      </c>
      <c r="AQ67">
        <v>41.927627000695892</v>
      </c>
      <c r="AR67">
        <v>38.361508452535759</v>
      </c>
      <c r="AS67">
        <v>39.017935901205533</v>
      </c>
      <c r="AT67">
        <v>39.810426540284361</v>
      </c>
      <c r="AU67">
        <v>40.987067827922935</v>
      </c>
      <c r="AV67">
        <v>46.179640718562872</v>
      </c>
      <c r="AW67">
        <v>57.81990521327014</v>
      </c>
      <c r="AX67">
        <v>62.952646239554319</v>
      </c>
      <c r="AY67">
        <v>61.518536506394696</v>
      </c>
      <c r="AZ67">
        <v>65.077873254564992</v>
      </c>
      <c r="BA67">
        <v>71.680625348967055</v>
      </c>
      <c r="BB67">
        <v>56.553444636346192</v>
      </c>
      <c r="BC67">
        <v>47.936350074589754</v>
      </c>
      <c r="BD67">
        <v>45.255634162351399</v>
      </c>
      <c r="BE67">
        <v>40.711769272108441</v>
      </c>
      <c r="BF67">
        <v>40.373038056331971</v>
      </c>
      <c r="BG67">
        <v>36.920187793427232</v>
      </c>
      <c r="BH67">
        <v>34.84594296002291</v>
      </c>
      <c r="BI67">
        <v>29.956060997673816</v>
      </c>
    </row>
    <row r="68" spans="1:61" x14ac:dyDescent="0.3">
      <c r="A68" t="s">
        <v>235</v>
      </c>
      <c r="B68" t="s">
        <v>236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>
        <v>55.19755730756961</v>
      </c>
      <c r="K68">
        <v>54.44100180738446</v>
      </c>
      <c r="L68">
        <v>54.296250768285191</v>
      </c>
      <c r="M68">
        <v>52.452062623587523</v>
      </c>
      <c r="N68">
        <v>48.980369735086718</v>
      </c>
      <c r="O68">
        <v>49.383892949193239</v>
      </c>
      <c r="P68">
        <v>51.246079654672371</v>
      </c>
      <c r="Q68">
        <v>57.221536416294747</v>
      </c>
      <c r="R68">
        <v>62.943036219424265</v>
      </c>
      <c r="S68">
        <v>73.248973515499316</v>
      </c>
      <c r="T68">
        <v>71.262973098158653</v>
      </c>
      <c r="U68">
        <v>72.360709521161141</v>
      </c>
      <c r="V68">
        <v>75.638076867391092</v>
      </c>
      <c r="W68">
        <v>69.796285758129898</v>
      </c>
      <c r="X68">
        <v>74.112785223429256</v>
      </c>
      <c r="Y68">
        <v>67.406464185566279</v>
      </c>
      <c r="Z68">
        <v>60.266492478384002</v>
      </c>
      <c r="AA68">
        <v>51.247740233104423</v>
      </c>
      <c r="AB68">
        <v>54.397801039588835</v>
      </c>
      <c r="AC68">
        <v>50.29067504853095</v>
      </c>
      <c r="AD68">
        <v>52.210538209372636</v>
      </c>
      <c r="AE68">
        <v>53.714122724425664</v>
      </c>
      <c r="AF68">
        <v>45.094622199672372</v>
      </c>
      <c r="AG68">
        <v>38.09570441158219</v>
      </c>
      <c r="AH68">
        <v>36.928295822943582</v>
      </c>
      <c r="AI68">
        <v>49.784415422108353</v>
      </c>
      <c r="AJ68">
        <v>47.733006966672939</v>
      </c>
      <c r="AK68">
        <v>48.524694778914132</v>
      </c>
      <c r="AL68">
        <v>53.463534159700203</v>
      </c>
      <c r="AM68">
        <v>55.173394676956569</v>
      </c>
      <c r="AN68">
        <v>59.395821272564596</v>
      </c>
      <c r="AO68">
        <v>55.007512965925066</v>
      </c>
      <c r="AP68">
        <v>63.445804556925644</v>
      </c>
      <c r="AQ68">
        <v>61.873355317944103</v>
      </c>
      <c r="AR68">
        <v>62.217301659887525</v>
      </c>
      <c r="AS68">
        <v>69.834248254543525</v>
      </c>
      <c r="AT68">
        <v>67.465448464094635</v>
      </c>
      <c r="AU68">
        <v>67.443924874359567</v>
      </c>
      <c r="AV68">
        <v>70.041936105591262</v>
      </c>
      <c r="AW68">
        <v>71.255135046175852</v>
      </c>
      <c r="AX68">
        <v>69.801331476909752</v>
      </c>
      <c r="AY68">
        <v>71.849040737007229</v>
      </c>
      <c r="AZ68">
        <v>74.177439330710428</v>
      </c>
      <c r="BA68">
        <v>76.580552891962327</v>
      </c>
      <c r="BB68">
        <v>61.871600786601633</v>
      </c>
      <c r="BC68">
        <v>68.768293326323743</v>
      </c>
      <c r="BD68">
        <v>74.643243626356139</v>
      </c>
      <c r="BE68">
        <v>69.698869553532433</v>
      </c>
      <c r="BF68">
        <v>71.948833165714817</v>
      </c>
      <c r="BG68">
        <v>69.534685360515965</v>
      </c>
      <c r="BH68">
        <v>67.685513086348479</v>
      </c>
      <c r="BI68">
        <v>64.212218541526482</v>
      </c>
    </row>
    <row r="69" spans="1:61" x14ac:dyDescent="0.3">
      <c r="A69" t="s">
        <v>235</v>
      </c>
      <c r="B69" t="s">
        <v>236</v>
      </c>
      <c r="C69" t="s">
        <v>340</v>
      </c>
      <c r="D69" t="s">
        <v>341</v>
      </c>
      <c r="E69" t="s">
        <v>239</v>
      </c>
      <c r="F69" t="s">
        <v>239</v>
      </c>
      <c r="G69">
        <v>119.49714119541875</v>
      </c>
      <c r="H69">
        <v>97.289156626506028</v>
      </c>
      <c r="I69">
        <v>101.03052746476611</v>
      </c>
      <c r="J69">
        <v>75.162809853535478</v>
      </c>
      <c r="K69">
        <v>74.663579800318331</v>
      </c>
      <c r="L69">
        <v>75.141268275181631</v>
      </c>
      <c r="M69">
        <v>44.815911976301308</v>
      </c>
      <c r="N69">
        <v>56.334735857877519</v>
      </c>
      <c r="O69">
        <v>80.791264645072374</v>
      </c>
      <c r="P69">
        <v>95.959484019681724</v>
      </c>
      <c r="Q69">
        <v>79.168648340150298</v>
      </c>
      <c r="R69">
        <v>91.88949248557357</v>
      </c>
      <c r="S69">
        <v>101.18192864243898</v>
      </c>
      <c r="T69">
        <v>93.793529637733201</v>
      </c>
      <c r="U69">
        <v>99.488081676208068</v>
      </c>
      <c r="V69">
        <v>99.684774214783957</v>
      </c>
      <c r="W69" t="s">
        <v>239</v>
      </c>
      <c r="X69" t="s">
        <v>239</v>
      </c>
      <c r="Y69">
        <v>333.58913440152014</v>
      </c>
      <c r="Z69">
        <v>434.18006215706902</v>
      </c>
      <c r="AA69">
        <v>381.25786186786019</v>
      </c>
      <c r="AB69">
        <v>240.65567474027597</v>
      </c>
      <c r="AC69">
        <v>259.51577621323764</v>
      </c>
      <c r="AD69">
        <v>153.06256909594086</v>
      </c>
      <c r="AE69">
        <v>201.24208001726421</v>
      </c>
      <c r="AF69">
        <v>246.70726635580417</v>
      </c>
      <c r="AG69">
        <v>265.98296854684259</v>
      </c>
      <c r="AH69">
        <v>228.40379189567028</v>
      </c>
      <c r="AI69">
        <v>203.34387207293014</v>
      </c>
      <c r="AJ69">
        <v>243.275029409723</v>
      </c>
      <c r="AK69">
        <v>184.47453043455479</v>
      </c>
      <c r="AL69">
        <v>189.59138297186385</v>
      </c>
      <c r="AM69">
        <v>191.87061529865827</v>
      </c>
      <c r="AN69">
        <v>354.97406064364554</v>
      </c>
      <c r="AO69">
        <v>504.88367467910456</v>
      </c>
      <c r="AP69">
        <v>399.98735218917858</v>
      </c>
      <c r="AQ69">
        <v>531.73743516796799</v>
      </c>
      <c r="AR69">
        <v>412.11982572856095</v>
      </c>
      <c r="AS69">
        <v>334.13310176529211</v>
      </c>
      <c r="AT69">
        <v>351.1057157708525</v>
      </c>
      <c r="AU69">
        <v>251.12574478506576</v>
      </c>
      <c r="AV69">
        <v>307.01590223101147</v>
      </c>
      <c r="AW69">
        <v>245.99631844442976</v>
      </c>
      <c r="AX69">
        <v>131.02447181320954</v>
      </c>
      <c r="AY69">
        <v>118.53278236893708</v>
      </c>
      <c r="AZ69">
        <v>134.08378985756897</v>
      </c>
      <c r="BA69">
        <v>128.68800660145789</v>
      </c>
      <c r="BB69">
        <v>122.21207711080129</v>
      </c>
      <c r="BC69">
        <v>144.66822500124809</v>
      </c>
      <c r="BD69">
        <v>114.37734663535383</v>
      </c>
      <c r="BE69">
        <v>116.67541744319409</v>
      </c>
      <c r="BF69">
        <v>106.89328492606582</v>
      </c>
      <c r="BG69">
        <v>105.71426885298662</v>
      </c>
      <c r="BH69">
        <v>105.15562926573516</v>
      </c>
      <c r="BI69">
        <v>99.431232265037366</v>
      </c>
    </row>
    <row r="70" spans="1:61" x14ac:dyDescent="0.3">
      <c r="A70" t="s">
        <v>235</v>
      </c>
      <c r="B70" t="s">
        <v>236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>
        <v>56.377189372113236</v>
      </c>
      <c r="AL70">
        <v>102.06000163492193</v>
      </c>
      <c r="AM70">
        <v>110.88177821201759</v>
      </c>
      <c r="AN70">
        <v>105.32262860541184</v>
      </c>
      <c r="AO70">
        <v>116.6175203012294</v>
      </c>
      <c r="AP70">
        <v>115.41477665872222</v>
      </c>
      <c r="AQ70">
        <v>94.92756567426845</v>
      </c>
      <c r="AR70">
        <v>96.259236179115106</v>
      </c>
      <c r="AS70">
        <v>67.881361926514558</v>
      </c>
      <c r="AT70">
        <v>72.062710958975188</v>
      </c>
      <c r="AU70">
        <v>76.590163657445061</v>
      </c>
      <c r="AV70">
        <v>74.007824290155213</v>
      </c>
      <c r="AW70">
        <v>65.570906849031957</v>
      </c>
      <c r="AX70">
        <v>61.106031021807325</v>
      </c>
      <c r="AY70">
        <v>45.260846053735435</v>
      </c>
      <c r="AZ70">
        <v>34.559559532637465</v>
      </c>
      <c r="BA70">
        <v>30.56095004944958</v>
      </c>
      <c r="BB70">
        <v>27.972141614814866</v>
      </c>
      <c r="BC70">
        <v>28.134322872875167</v>
      </c>
      <c r="BD70">
        <v>37.529914700453929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235</v>
      </c>
      <c r="B71" t="s">
        <v>236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>
        <v>143.19953824193885</v>
      </c>
      <c r="AO71">
        <v>134.09563542303835</v>
      </c>
      <c r="AP71">
        <v>153.68046429977429</v>
      </c>
      <c r="AQ71">
        <v>158.42896511035022</v>
      </c>
      <c r="AR71">
        <v>144.87176331333137</v>
      </c>
      <c r="AS71">
        <v>126.51353119319894</v>
      </c>
      <c r="AT71">
        <v>126.65096881222166</v>
      </c>
      <c r="AU71">
        <v>124.09136425374885</v>
      </c>
      <c r="AV71">
        <v>123.27805474871907</v>
      </c>
      <c r="AW71">
        <v>130.91275062561439</v>
      </c>
      <c r="AX71">
        <v>136.91660073280266</v>
      </c>
      <c r="AY71">
        <v>137.12140824247356</v>
      </c>
      <c r="AZ71">
        <v>135.26567764042062</v>
      </c>
      <c r="BA71">
        <v>137.52295309613686</v>
      </c>
      <c r="BB71">
        <v>116.64964520159893</v>
      </c>
      <c r="BC71">
        <v>143.80015154520328</v>
      </c>
      <c r="BD71">
        <v>167.34994921714684</v>
      </c>
      <c r="BE71">
        <v>170.42833426995264</v>
      </c>
      <c r="BF71">
        <v>167.00177067114652</v>
      </c>
      <c r="BG71">
        <v>162.59419620943603</v>
      </c>
      <c r="BH71">
        <v>154.42294343465602</v>
      </c>
      <c r="BI71">
        <v>155.22413280183721</v>
      </c>
    </row>
    <row r="72" spans="1:61" x14ac:dyDescent="0.3">
      <c r="A72" t="s">
        <v>235</v>
      </c>
      <c r="B72" t="s">
        <v>236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 t="s">
        <v>239</v>
      </c>
      <c r="AA72" t="s">
        <v>239</v>
      </c>
      <c r="AB72" t="s">
        <v>239</v>
      </c>
      <c r="AC72" t="s">
        <v>239</v>
      </c>
      <c r="AD72" t="s">
        <v>239</v>
      </c>
      <c r="AE72" t="s">
        <v>239</v>
      </c>
      <c r="AF72" t="s">
        <v>239</v>
      </c>
      <c r="AG72" t="s">
        <v>239</v>
      </c>
      <c r="AH72" t="s">
        <v>239</v>
      </c>
      <c r="AI72" t="s">
        <v>239</v>
      </c>
      <c r="AJ72" t="s">
        <v>239</v>
      </c>
      <c r="AK72" t="s">
        <v>239</v>
      </c>
      <c r="AL72" t="s">
        <v>239</v>
      </c>
      <c r="AM72" t="s">
        <v>239</v>
      </c>
      <c r="AN72" t="s">
        <v>239</v>
      </c>
      <c r="AO72" t="s">
        <v>239</v>
      </c>
      <c r="AP72" t="s">
        <v>239</v>
      </c>
      <c r="AQ72" t="s">
        <v>239</v>
      </c>
      <c r="AR72" t="s">
        <v>239</v>
      </c>
      <c r="AS72" t="s">
        <v>239</v>
      </c>
      <c r="AT72" t="s">
        <v>239</v>
      </c>
      <c r="AU72" t="s">
        <v>239</v>
      </c>
      <c r="AV72" t="s">
        <v>239</v>
      </c>
      <c r="AW72" t="s">
        <v>239</v>
      </c>
      <c r="AX72" t="s">
        <v>239</v>
      </c>
      <c r="AY72" t="s">
        <v>239</v>
      </c>
      <c r="AZ72" t="s">
        <v>239</v>
      </c>
      <c r="BA72" t="s">
        <v>239</v>
      </c>
      <c r="BB72" t="s">
        <v>239</v>
      </c>
      <c r="BC72" t="s">
        <v>239</v>
      </c>
      <c r="BD72">
        <v>48.232935411688992</v>
      </c>
      <c r="BE72">
        <v>45.397904183507215</v>
      </c>
      <c r="BF72">
        <v>41.471787080762468</v>
      </c>
      <c r="BG72">
        <v>40.741084149862623</v>
      </c>
      <c r="BH72">
        <v>39.656124144951491</v>
      </c>
      <c r="BI72">
        <v>35.790456050371127</v>
      </c>
    </row>
    <row r="73" spans="1:61" x14ac:dyDescent="0.3">
      <c r="A73" t="s">
        <v>235</v>
      </c>
      <c r="B73" t="s">
        <v>236</v>
      </c>
      <c r="C73" t="s">
        <v>346</v>
      </c>
      <c r="D73" t="s">
        <v>347</v>
      </c>
      <c r="E73">
        <v>36.70869375902673</v>
      </c>
      <c r="F73">
        <v>36.715571643588937</v>
      </c>
      <c r="G73">
        <v>36.557480488062687</v>
      </c>
      <c r="H73">
        <v>37.131447666001272</v>
      </c>
      <c r="I73">
        <v>37.628650437289281</v>
      </c>
      <c r="J73">
        <v>37.711406392479411</v>
      </c>
      <c r="K73">
        <v>38.514793507821452</v>
      </c>
      <c r="L73">
        <v>37.560072603059666</v>
      </c>
      <c r="M73">
        <v>38.658567953670101</v>
      </c>
      <c r="N73">
        <v>40.899141124826137</v>
      </c>
      <c r="O73">
        <v>38.81878196575051</v>
      </c>
      <c r="P73">
        <v>38.572410196212623</v>
      </c>
      <c r="Q73">
        <v>38.810915283879197</v>
      </c>
      <c r="R73">
        <v>40.918466702733674</v>
      </c>
      <c r="S73">
        <v>47.601026701205683</v>
      </c>
      <c r="T73">
        <v>43.816317289659288</v>
      </c>
      <c r="U73">
        <v>46.398590414090421</v>
      </c>
      <c r="V73">
        <v>46.525777907805065</v>
      </c>
      <c r="W73">
        <v>45.349481372212097</v>
      </c>
      <c r="X73">
        <v>48.199856345620766</v>
      </c>
      <c r="Y73">
        <v>50.61936245985919</v>
      </c>
      <c r="Z73">
        <v>53.210933061396034</v>
      </c>
      <c r="AA73">
        <v>52.901689894458919</v>
      </c>
      <c r="AB73">
        <v>52.612553362206135</v>
      </c>
      <c r="AC73">
        <v>55.603122566520732</v>
      </c>
      <c r="AD73">
        <v>56.027909889366363</v>
      </c>
      <c r="AE73">
        <v>49.321613230787371</v>
      </c>
      <c r="AF73">
        <v>48.769705176124191</v>
      </c>
      <c r="AG73">
        <v>49.934731919939438</v>
      </c>
      <c r="AH73">
        <v>52.718268826363094</v>
      </c>
      <c r="AI73">
        <v>51.927928214719152</v>
      </c>
      <c r="AJ73">
        <v>52.077091128611386</v>
      </c>
      <c r="AK73">
        <v>51.29424984439531</v>
      </c>
      <c r="AL73">
        <v>49.651853146530947</v>
      </c>
      <c r="AM73">
        <v>52.225336546494276</v>
      </c>
      <c r="AN73">
        <v>55.55710542146344</v>
      </c>
      <c r="AO73">
        <v>56.173383490745763</v>
      </c>
      <c r="AP73">
        <v>60.142856036430111</v>
      </c>
      <c r="AQ73">
        <v>61.421929812505034</v>
      </c>
      <c r="AR73">
        <v>62.276645182069174</v>
      </c>
      <c r="AS73">
        <v>69.937198405541281</v>
      </c>
      <c r="AT73">
        <v>69.134007238453052</v>
      </c>
      <c r="AU73">
        <v>66.706695026148054</v>
      </c>
      <c r="AV73">
        <v>65.236152290193033</v>
      </c>
      <c r="AW73">
        <v>68.100971863752733</v>
      </c>
      <c r="AX73">
        <v>71.190176125559958</v>
      </c>
      <c r="AY73">
        <v>75.428924948261255</v>
      </c>
      <c r="AZ73">
        <v>77.242899408971951</v>
      </c>
      <c r="BA73">
        <v>78.448010552694299</v>
      </c>
      <c r="BB73">
        <v>68.112701306109955</v>
      </c>
      <c r="BC73">
        <v>76.237826169816231</v>
      </c>
      <c r="BD73">
        <v>81.67928984127029</v>
      </c>
      <c r="BE73">
        <v>83.605788069555729</v>
      </c>
      <c r="BF73">
        <v>83.259014015417648</v>
      </c>
      <c r="BG73">
        <v>84.061956123031862</v>
      </c>
      <c r="BH73">
        <v>85.06372349435361</v>
      </c>
      <c r="BI73">
        <v>84.019305045035352</v>
      </c>
    </row>
    <row r="74" spans="1:61" x14ac:dyDescent="0.3">
      <c r="A74" t="s">
        <v>235</v>
      </c>
      <c r="B74" t="s">
        <v>236</v>
      </c>
      <c r="C74" t="s">
        <v>348</v>
      </c>
      <c r="D74" t="s">
        <v>349</v>
      </c>
      <c r="E74">
        <v>38.965251088114435</v>
      </c>
      <c r="F74">
        <v>38.80597709212168</v>
      </c>
      <c r="G74">
        <v>38.460270928559893</v>
      </c>
      <c r="H74">
        <v>38.716706875867288</v>
      </c>
      <c r="I74">
        <v>39.084778488595255</v>
      </c>
      <c r="J74">
        <v>38.87366187980011</v>
      </c>
      <c r="K74">
        <v>39.302686056197892</v>
      </c>
      <c r="L74">
        <v>38.647753112088047</v>
      </c>
      <c r="M74">
        <v>40.172796006960404</v>
      </c>
      <c r="N74">
        <v>41.89499425946903</v>
      </c>
      <c r="O74">
        <v>39.492016188286186</v>
      </c>
      <c r="P74">
        <v>39.271503275142628</v>
      </c>
      <c r="Q74">
        <v>39.199506057404115</v>
      </c>
      <c r="R74">
        <v>42.017459522816118</v>
      </c>
      <c r="S74">
        <v>49.235132167464748</v>
      </c>
      <c r="T74">
        <v>45.102258336562848</v>
      </c>
      <c r="U74">
        <v>47.756942378424085</v>
      </c>
      <c r="V74">
        <v>47.924733848298175</v>
      </c>
      <c r="W74">
        <v>46.144994320303397</v>
      </c>
      <c r="X74">
        <v>48.475081376809364</v>
      </c>
      <c r="Y74">
        <v>51.486107711356198</v>
      </c>
      <c r="Z74">
        <v>53.305158947204561</v>
      </c>
      <c r="AA74">
        <v>53.275818029510468</v>
      </c>
      <c r="AB74">
        <v>53.390347400314425</v>
      </c>
      <c r="AC74">
        <v>56.586193408831676</v>
      </c>
      <c r="AD74">
        <v>56.953947865610914</v>
      </c>
      <c r="AE74">
        <v>50.722887802475888</v>
      </c>
      <c r="AF74">
        <v>50.195211777213551</v>
      </c>
      <c r="AG74">
        <v>50.934323292506257</v>
      </c>
      <c r="AH74">
        <v>52.708692743037091</v>
      </c>
      <c r="AI74">
        <v>51.387411672353871</v>
      </c>
      <c r="AJ74">
        <v>50.245363345396953</v>
      </c>
      <c r="AK74">
        <v>56.55722238230355</v>
      </c>
      <c r="AL74">
        <v>52.927846631440531</v>
      </c>
      <c r="AM74">
        <v>54.076452433084668</v>
      </c>
      <c r="AN74">
        <v>56.915336912112281</v>
      </c>
      <c r="AO74">
        <v>57.262385344393685</v>
      </c>
      <c r="AP74">
        <v>60.411558905400291</v>
      </c>
      <c r="AQ74">
        <v>61.104481214064805</v>
      </c>
      <c r="AR74">
        <v>62.747193245635138</v>
      </c>
      <c r="AS74">
        <v>69.360556656221135</v>
      </c>
      <c r="AT74">
        <v>68.43238614716492</v>
      </c>
      <c r="AU74">
        <v>66.193879255223351</v>
      </c>
      <c r="AV74">
        <v>65.257570024964423</v>
      </c>
      <c r="AW74">
        <v>67.666002807474996</v>
      </c>
      <c r="AX74">
        <v>70.131039077199802</v>
      </c>
      <c r="AY74">
        <v>73.85243046587027</v>
      </c>
      <c r="AZ74">
        <v>74.72138223768556</v>
      </c>
      <c r="BA74">
        <v>76.44048712555589</v>
      </c>
      <c r="BB74">
        <v>67.717870410910677</v>
      </c>
      <c r="BC74">
        <v>74.427643226688986</v>
      </c>
      <c r="BD74">
        <v>79.214904573500874</v>
      </c>
      <c r="BE74">
        <v>80.325686391137253</v>
      </c>
      <c r="BF74">
        <v>80.017171767830348</v>
      </c>
      <c r="BG74">
        <v>80.009636371673565</v>
      </c>
      <c r="BH74">
        <v>80.517403888039397</v>
      </c>
      <c r="BI74">
        <v>78.745272265025534</v>
      </c>
    </row>
    <row r="75" spans="1:61" x14ac:dyDescent="0.3">
      <c r="A75" t="s">
        <v>235</v>
      </c>
      <c r="B75" t="s">
        <v>236</v>
      </c>
      <c r="C75" t="s">
        <v>350</v>
      </c>
      <c r="D75" t="s">
        <v>351</v>
      </c>
      <c r="E75" t="s">
        <v>239</v>
      </c>
      <c r="F75" t="s">
        <v>239</v>
      </c>
      <c r="G75" t="s">
        <v>239</v>
      </c>
      <c r="H75" t="s">
        <v>239</v>
      </c>
      <c r="I75" t="s">
        <v>239</v>
      </c>
      <c r="J75" t="s">
        <v>239</v>
      </c>
      <c r="K75" t="s">
        <v>239</v>
      </c>
      <c r="L75" t="s">
        <v>239</v>
      </c>
      <c r="M75" t="s">
        <v>239</v>
      </c>
      <c r="N75" t="s">
        <v>239</v>
      </c>
      <c r="O75" t="s">
        <v>239</v>
      </c>
      <c r="P75" t="s">
        <v>239</v>
      </c>
      <c r="Q75" t="s">
        <v>239</v>
      </c>
      <c r="R75" t="s">
        <v>239</v>
      </c>
      <c r="S75" t="s">
        <v>239</v>
      </c>
      <c r="T75" t="s">
        <v>239</v>
      </c>
      <c r="U75" t="s">
        <v>239</v>
      </c>
      <c r="V75" t="s">
        <v>239</v>
      </c>
      <c r="W75" t="s">
        <v>239</v>
      </c>
      <c r="X75" t="s">
        <v>239</v>
      </c>
      <c r="Y75" t="s">
        <v>239</v>
      </c>
      <c r="Z75" t="s">
        <v>239</v>
      </c>
      <c r="AA75" t="s">
        <v>239</v>
      </c>
      <c r="AB75" t="s">
        <v>239</v>
      </c>
      <c r="AC75" t="s">
        <v>239</v>
      </c>
      <c r="AD75" t="s">
        <v>239</v>
      </c>
      <c r="AE75" t="s">
        <v>239</v>
      </c>
      <c r="AF75" t="s">
        <v>239</v>
      </c>
      <c r="AG75" t="s">
        <v>239</v>
      </c>
      <c r="AH75">
        <v>42.839181811651621</v>
      </c>
      <c r="AI75">
        <v>39.972142604698668</v>
      </c>
      <c r="AJ75">
        <v>34.094702299239152</v>
      </c>
      <c r="AK75">
        <v>85.882851426244898</v>
      </c>
      <c r="AL75">
        <v>62.508716295430538</v>
      </c>
      <c r="AM75">
        <v>55.997975112273927</v>
      </c>
      <c r="AN75">
        <v>59.015591335598714</v>
      </c>
      <c r="AO75">
        <v>56.722186885176278</v>
      </c>
      <c r="AP75">
        <v>57.703213692489705</v>
      </c>
      <c r="AQ75">
        <v>56.909438965491617</v>
      </c>
      <c r="AR75">
        <v>64.496280995249151</v>
      </c>
      <c r="AS75">
        <v>68.229596593606431</v>
      </c>
      <c r="AT75">
        <v>66.243424580572096</v>
      </c>
      <c r="AU75">
        <v>65.076338620013189</v>
      </c>
      <c r="AV75">
        <v>65.262015827872915</v>
      </c>
      <c r="AW75">
        <v>66.052314646860864</v>
      </c>
      <c r="AX75">
        <v>64.053044603811216</v>
      </c>
      <c r="AY75">
        <v>63.50794831168615</v>
      </c>
      <c r="AZ75">
        <v>61.956024886773037</v>
      </c>
      <c r="BA75">
        <v>63.430418065422074</v>
      </c>
      <c r="BB75">
        <v>56.749888620709669</v>
      </c>
      <c r="BC75">
        <v>58.866334111146308</v>
      </c>
      <c r="BD75">
        <v>61.915883090320399</v>
      </c>
      <c r="BE75">
        <v>61.115055283788109</v>
      </c>
      <c r="BF75">
        <v>59.364549132249877</v>
      </c>
      <c r="BG75">
        <v>59.778824192407562</v>
      </c>
      <c r="BH75">
        <v>59.990567044760112</v>
      </c>
      <c r="BI75">
        <v>58.606074426459983</v>
      </c>
    </row>
    <row r="76" spans="1:61" x14ac:dyDescent="0.3">
      <c r="A76" t="s">
        <v>235</v>
      </c>
      <c r="B76" t="s">
        <v>236</v>
      </c>
      <c r="C76" t="s">
        <v>352</v>
      </c>
      <c r="D76" t="s">
        <v>353</v>
      </c>
      <c r="E76" t="s">
        <v>239</v>
      </c>
      <c r="F76" t="s">
        <v>239</v>
      </c>
      <c r="G76" t="s">
        <v>239</v>
      </c>
      <c r="H76" t="s">
        <v>239</v>
      </c>
      <c r="I76" t="s">
        <v>239</v>
      </c>
      <c r="J76" t="s">
        <v>239</v>
      </c>
      <c r="K76" t="s">
        <v>239</v>
      </c>
      <c r="L76" t="s">
        <v>239</v>
      </c>
      <c r="M76" t="s">
        <v>239</v>
      </c>
      <c r="N76" t="s">
        <v>239</v>
      </c>
      <c r="O76" t="s">
        <v>239</v>
      </c>
      <c r="P76" t="s">
        <v>239</v>
      </c>
      <c r="Q76" t="s">
        <v>239</v>
      </c>
      <c r="R76" t="s">
        <v>239</v>
      </c>
      <c r="S76" t="s">
        <v>239</v>
      </c>
      <c r="T76" t="s">
        <v>239</v>
      </c>
      <c r="U76" t="s">
        <v>239</v>
      </c>
      <c r="V76" t="s">
        <v>239</v>
      </c>
      <c r="W76" t="s">
        <v>239</v>
      </c>
      <c r="X76" t="s">
        <v>239</v>
      </c>
      <c r="Y76" t="s">
        <v>239</v>
      </c>
      <c r="Z76" t="s">
        <v>239</v>
      </c>
      <c r="AA76" t="s">
        <v>239</v>
      </c>
      <c r="AB76" t="s">
        <v>239</v>
      </c>
      <c r="AC76" t="s">
        <v>239</v>
      </c>
      <c r="AD76" t="s">
        <v>239</v>
      </c>
      <c r="AE76" t="s">
        <v>239</v>
      </c>
      <c r="AF76" t="s">
        <v>239</v>
      </c>
      <c r="AG76" t="s">
        <v>239</v>
      </c>
      <c r="AH76">
        <v>42.839181811651606</v>
      </c>
      <c r="AI76">
        <v>40.777283566756836</v>
      </c>
      <c r="AJ76">
        <v>35.615202489337001</v>
      </c>
      <c r="AK76">
        <v>79.421697887191087</v>
      </c>
      <c r="AL76">
        <v>59.315572938977283</v>
      </c>
      <c r="AM76">
        <v>53.793932508751972</v>
      </c>
      <c r="AN76">
        <v>56.87054435382921</v>
      </c>
      <c r="AO76">
        <v>55.149255812624624</v>
      </c>
      <c r="AP76">
        <v>56.692120510926181</v>
      </c>
      <c r="AQ76">
        <v>56.874628907916076</v>
      </c>
      <c r="AR76">
        <v>63.031292738480786</v>
      </c>
      <c r="AS76">
        <v>67.190482454007196</v>
      </c>
      <c r="AT76">
        <v>65.102431990512969</v>
      </c>
      <c r="AU76">
        <v>64.496376127404261</v>
      </c>
      <c r="AV76">
        <v>65.845248042306324</v>
      </c>
      <c r="AW76">
        <v>66.773216771162495</v>
      </c>
      <c r="AX76">
        <v>64.922163193838259</v>
      </c>
      <c r="AY76">
        <v>65.499660006578694</v>
      </c>
      <c r="AZ76">
        <v>64.564423457817128</v>
      </c>
      <c r="BA76">
        <v>65.846115688021968</v>
      </c>
      <c r="BB76">
        <v>59.326221802977621</v>
      </c>
      <c r="BC76">
        <v>62.107251114304283</v>
      </c>
      <c r="BD76">
        <v>65.425281916697756</v>
      </c>
      <c r="BE76">
        <v>65.049301003245361</v>
      </c>
      <c r="BF76">
        <v>63.759317264677229</v>
      </c>
      <c r="BG76">
        <v>64.542149579631698</v>
      </c>
      <c r="BH76">
        <v>65.034846508179598</v>
      </c>
      <c r="BI76">
        <v>64.556183446526333</v>
      </c>
    </row>
    <row r="77" spans="1:61" x14ac:dyDescent="0.3">
      <c r="A77" t="s">
        <v>235</v>
      </c>
      <c r="B77" t="s">
        <v>236</v>
      </c>
      <c r="C77" t="s">
        <v>354</v>
      </c>
      <c r="D77" t="s">
        <v>355</v>
      </c>
      <c r="E77">
        <v>38.884932347676703</v>
      </c>
      <c r="F77">
        <v>38.35307134343099</v>
      </c>
      <c r="G77">
        <v>37.959932139400792</v>
      </c>
      <c r="H77">
        <v>38.391387266119338</v>
      </c>
      <c r="I77">
        <v>38.842839993011424</v>
      </c>
      <c r="J77">
        <v>38.620479853689879</v>
      </c>
      <c r="K77">
        <v>39.081619619167988</v>
      </c>
      <c r="L77">
        <v>38.343318168605002</v>
      </c>
      <c r="M77">
        <v>40.026187416604529</v>
      </c>
      <c r="N77">
        <v>41.870624575325806</v>
      </c>
      <c r="O77">
        <v>39.855584925331129</v>
      </c>
      <c r="P77">
        <v>39.54185904429545</v>
      </c>
      <c r="Q77">
        <v>39.504722414893493</v>
      </c>
      <c r="R77">
        <v>42.302249620235344</v>
      </c>
      <c r="S77">
        <v>49.819763149012324</v>
      </c>
      <c r="T77">
        <v>45.561754967408589</v>
      </c>
      <c r="U77">
        <v>48.352253397426246</v>
      </c>
      <c r="V77">
        <v>48.648205496819273</v>
      </c>
      <c r="W77">
        <v>47.027983273097981</v>
      </c>
      <c r="X77">
        <v>49.504692669015675</v>
      </c>
      <c r="Y77">
        <v>51.05868353650348</v>
      </c>
      <c r="Z77">
        <v>52.942348129132967</v>
      </c>
      <c r="AA77">
        <v>52.877215937710183</v>
      </c>
      <c r="AB77">
        <v>52.936745092748978</v>
      </c>
      <c r="AC77">
        <v>56.029995678566323</v>
      </c>
      <c r="AD77">
        <v>56.338770563739381</v>
      </c>
      <c r="AE77">
        <v>50.028370048628922</v>
      </c>
      <c r="AF77">
        <v>49.439677153965704</v>
      </c>
      <c r="AG77">
        <v>50.050576211332867</v>
      </c>
      <c r="AH77">
        <v>52.552074776719792</v>
      </c>
      <c r="AI77">
        <v>51.56928599753418</v>
      </c>
      <c r="AJ77">
        <v>51.2768567389816</v>
      </c>
      <c r="AK77">
        <v>51.058217891803871</v>
      </c>
      <c r="AL77">
        <v>50.28815473871947</v>
      </c>
      <c r="AM77">
        <v>52.736529908718119</v>
      </c>
      <c r="AN77">
        <v>55.825251981050172</v>
      </c>
      <c r="AO77">
        <v>56.528334236136153</v>
      </c>
      <c r="AP77">
        <v>59.797042801134893</v>
      </c>
      <c r="AQ77">
        <v>60.655061360209558</v>
      </c>
      <c r="AR77">
        <v>61.488284228350516</v>
      </c>
      <c r="AS77">
        <v>68.580132624342056</v>
      </c>
      <c r="AT77">
        <v>67.924375976874742</v>
      </c>
      <c r="AU77">
        <v>65.741159137812659</v>
      </c>
      <c r="AV77">
        <v>64.671638928228035</v>
      </c>
      <c r="AW77">
        <v>67.316698330086496</v>
      </c>
      <c r="AX77">
        <v>70.341916145340434</v>
      </c>
      <c r="AY77">
        <v>74.805496327368587</v>
      </c>
      <c r="AZ77">
        <v>75.861113907971941</v>
      </c>
      <c r="BA77">
        <v>77.49615642650771</v>
      </c>
      <c r="BB77">
        <v>68.334679096734348</v>
      </c>
      <c r="BC77">
        <v>75.842207812730933</v>
      </c>
      <c r="BD77">
        <v>81.048757272609805</v>
      </c>
      <c r="BE77">
        <v>82.557513208715534</v>
      </c>
      <c r="BF77">
        <v>82.211436382362194</v>
      </c>
      <c r="BG77">
        <v>82.641966518561233</v>
      </c>
      <c r="BH77">
        <v>83.348568373217034</v>
      </c>
      <c r="BI77">
        <v>82.682427781419733</v>
      </c>
    </row>
    <row r="78" spans="1:61" x14ac:dyDescent="0.3">
      <c r="A78" t="s">
        <v>235</v>
      </c>
      <c r="B78" t="s">
        <v>236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>
        <v>86.165474422999054</v>
      </c>
      <c r="AR78">
        <v>96.370813701770018</v>
      </c>
      <c r="AS78">
        <v>107.19692558518692</v>
      </c>
      <c r="AT78">
        <v>99.95838535164377</v>
      </c>
      <c r="AU78">
        <v>95.26662672258837</v>
      </c>
      <c r="AV78">
        <v>103.38948443083207</v>
      </c>
      <c r="AW78">
        <v>87.570621468926561</v>
      </c>
      <c r="AX78">
        <v>95</v>
      </c>
      <c r="AY78">
        <v>93.939911232502567</v>
      </c>
      <c r="AZ78">
        <v>100.4999193678439</v>
      </c>
      <c r="BA78">
        <v>100.61773551166382</v>
      </c>
      <c r="BB78">
        <v>89.826446280991732</v>
      </c>
      <c r="BC78">
        <v>92.845000772678105</v>
      </c>
      <c r="BD78">
        <v>104.36094763844876</v>
      </c>
      <c r="BE78">
        <v>112.44688644688645</v>
      </c>
      <c r="BF78">
        <v>107.75991279465866</v>
      </c>
      <c r="BG78" t="s">
        <v>239</v>
      </c>
      <c r="BH78" t="s">
        <v>239</v>
      </c>
      <c r="BI78" t="s">
        <v>239</v>
      </c>
    </row>
    <row r="79" spans="1:61" x14ac:dyDescent="0.3">
      <c r="A79" t="s">
        <v>235</v>
      </c>
      <c r="B79" t="s">
        <v>236</v>
      </c>
      <c r="C79" t="s">
        <v>358</v>
      </c>
      <c r="D79" t="s">
        <v>359</v>
      </c>
      <c r="E79">
        <v>78.026905829596416</v>
      </c>
      <c r="F79">
        <v>71.474703982777172</v>
      </c>
      <c r="G79">
        <v>74.48770491803279</v>
      </c>
      <c r="H79">
        <v>99.7081712062257</v>
      </c>
      <c r="I79">
        <v>106.02517985611513</v>
      </c>
      <c r="J79">
        <v>100.513698630137</v>
      </c>
      <c r="K79">
        <v>91.395154553049295</v>
      </c>
      <c r="L79">
        <v>91.819571865443422</v>
      </c>
      <c r="M79">
        <v>99.245541838134415</v>
      </c>
      <c r="N79">
        <v>103.38983050847457</v>
      </c>
      <c r="O79">
        <v>99.999999999999986</v>
      </c>
      <c r="P79">
        <v>107.36196319018406</v>
      </c>
      <c r="Q79">
        <v>101.07156525066974</v>
      </c>
      <c r="R79">
        <v>104.04962930841582</v>
      </c>
      <c r="S79">
        <v>103.48888888888889</v>
      </c>
      <c r="T79">
        <v>86.628718593755579</v>
      </c>
      <c r="U79">
        <v>80.144401031788789</v>
      </c>
      <c r="V79">
        <v>90.592360517661191</v>
      </c>
      <c r="W79">
        <v>89.71804329250925</v>
      </c>
      <c r="X79">
        <v>95.975123210513942</v>
      </c>
      <c r="Y79">
        <v>100.49813962609132</v>
      </c>
      <c r="Z79">
        <v>100.45447831850029</v>
      </c>
      <c r="AA79">
        <v>92.868058923919889</v>
      </c>
      <c r="AB79">
        <v>92.645789472440072</v>
      </c>
      <c r="AC79">
        <v>86.72470791186386</v>
      </c>
      <c r="AD79">
        <v>89.099878465628564</v>
      </c>
      <c r="AE79">
        <v>81.138386809878909</v>
      </c>
      <c r="AF79">
        <v>87.360087360087363</v>
      </c>
      <c r="AG79">
        <v>105.44218316956413</v>
      </c>
      <c r="AH79">
        <v>123.0249008282035</v>
      </c>
      <c r="AI79">
        <v>129.5</v>
      </c>
      <c r="AJ79">
        <v>117.8158667972576</v>
      </c>
      <c r="AK79">
        <v>106.83229813664596</v>
      </c>
      <c r="AL79">
        <v>111.82629387269483</v>
      </c>
      <c r="AM79">
        <v>115.87337224966323</v>
      </c>
      <c r="AN79">
        <v>118.13851095311993</v>
      </c>
      <c r="AO79">
        <v>121.6934404283802</v>
      </c>
      <c r="AP79">
        <v>119.48000396943534</v>
      </c>
      <c r="AQ79">
        <v>119.10866725400248</v>
      </c>
      <c r="AR79">
        <v>122.44268423391628</v>
      </c>
      <c r="AS79">
        <v>135.42193195930815</v>
      </c>
      <c r="AT79">
        <v>129.39922299609805</v>
      </c>
      <c r="AU79">
        <v>125.40876901033356</v>
      </c>
      <c r="AV79">
        <v>128.11376066466374</v>
      </c>
      <c r="AW79">
        <v>124.23071145835314</v>
      </c>
      <c r="AX79">
        <v>118.25084199189202</v>
      </c>
      <c r="AY79">
        <v>117.82165241295392</v>
      </c>
      <c r="AZ79">
        <v>110.63382327649805</v>
      </c>
      <c r="BA79">
        <v>130.72039875891676</v>
      </c>
      <c r="BB79">
        <v>109.25197974535669</v>
      </c>
      <c r="BC79">
        <v>121.73085486595005</v>
      </c>
      <c r="BD79">
        <v>124.19464476284905</v>
      </c>
      <c r="BE79">
        <v>125.2843851174849</v>
      </c>
      <c r="BF79">
        <v>126.15268261665517</v>
      </c>
      <c r="BG79">
        <v>119.23247868868954</v>
      </c>
      <c r="BH79">
        <v>110.05559289397191</v>
      </c>
      <c r="BI79" t="s">
        <v>239</v>
      </c>
    </row>
    <row r="80" spans="1:61" x14ac:dyDescent="0.3">
      <c r="A80" t="s">
        <v>235</v>
      </c>
      <c r="B80" t="s">
        <v>236</v>
      </c>
      <c r="C80" t="s">
        <v>44</v>
      </c>
      <c r="D80" t="s">
        <v>360</v>
      </c>
      <c r="E80">
        <v>43.350466503024201</v>
      </c>
      <c r="F80">
        <v>41.391295208217329</v>
      </c>
      <c r="G80">
        <v>41.358238469810651</v>
      </c>
      <c r="H80">
        <v>38.480658695693172</v>
      </c>
      <c r="I80">
        <v>40.168566128545173</v>
      </c>
      <c r="J80">
        <v>40.056930825208312</v>
      </c>
      <c r="K80">
        <v>39.328764318397333</v>
      </c>
      <c r="L80">
        <v>38.313256495630775</v>
      </c>
      <c r="M80">
        <v>41.536490744332546</v>
      </c>
      <c r="N80">
        <v>44.982099006628737</v>
      </c>
      <c r="O80">
        <v>49.38469104198159</v>
      </c>
      <c r="P80">
        <v>47.407229738835646</v>
      </c>
      <c r="Q80">
        <v>47.754860598751272</v>
      </c>
      <c r="R80">
        <v>48.471725147244527</v>
      </c>
      <c r="S80">
        <v>55.173929890714987</v>
      </c>
      <c r="T80">
        <v>50.295215047609368</v>
      </c>
      <c r="U80">
        <v>49.231513596816676</v>
      </c>
      <c r="V80">
        <v>52.351095903774549</v>
      </c>
      <c r="W80">
        <v>52.586876321557199</v>
      </c>
      <c r="X80">
        <v>58.070396469319896</v>
      </c>
      <c r="Y80">
        <v>62.90006531678641</v>
      </c>
      <c r="Z80">
        <v>61.55300047251535</v>
      </c>
      <c r="AA80">
        <v>57.537764703135572</v>
      </c>
      <c r="AB80">
        <v>57.3739275999163</v>
      </c>
      <c r="AC80">
        <v>56.559123705559088</v>
      </c>
      <c r="AD80">
        <v>55.269794972977614</v>
      </c>
      <c r="AE80">
        <v>49.945808096907875</v>
      </c>
      <c r="AF80">
        <v>49.453144603031689</v>
      </c>
      <c r="AG80">
        <v>48.138207780701983</v>
      </c>
      <c r="AH80">
        <v>47.853460414993776</v>
      </c>
      <c r="AI80">
        <v>45.8158444127019</v>
      </c>
      <c r="AJ80">
        <v>43.456912214530483</v>
      </c>
      <c r="AK80">
        <v>50.200348842690801</v>
      </c>
      <c r="AL80">
        <v>58.137799132341286</v>
      </c>
      <c r="AM80">
        <v>62.415168341265648</v>
      </c>
      <c r="AN80">
        <v>64.069158650919277</v>
      </c>
      <c r="AO80">
        <v>65.736821477562216</v>
      </c>
      <c r="AP80">
        <v>68.263829940941676</v>
      </c>
      <c r="AQ80">
        <v>67.018324998753968</v>
      </c>
      <c r="AR80">
        <v>66.236221961346644</v>
      </c>
      <c r="AS80">
        <v>74.994312385789044</v>
      </c>
      <c r="AT80">
        <v>70.265929090191577</v>
      </c>
      <c r="AU80">
        <v>69.290372178651154</v>
      </c>
      <c r="AV80">
        <v>68.037659415843606</v>
      </c>
      <c r="AW80">
        <v>70.99137414262006</v>
      </c>
      <c r="AX80">
        <v>76.627713870318217</v>
      </c>
      <c r="AY80">
        <v>82.18278934501258</v>
      </c>
      <c r="AZ80">
        <v>83.175942202975605</v>
      </c>
      <c r="BA80">
        <v>86.511865614239767</v>
      </c>
      <c r="BB80">
        <v>70.531240850913392</v>
      </c>
      <c r="BC80">
        <v>76.089791555318016</v>
      </c>
      <c r="BD80">
        <v>79.169904860592581</v>
      </c>
      <c r="BE80">
        <v>80.40571992011732</v>
      </c>
      <c r="BF80">
        <v>78.513607884409211</v>
      </c>
      <c r="BG80">
        <v>75.374499936731652</v>
      </c>
      <c r="BH80">
        <v>73.97988649760633</v>
      </c>
      <c r="BI80">
        <v>71.913277461669992</v>
      </c>
    </row>
    <row r="81" spans="1:61" x14ac:dyDescent="0.3">
      <c r="A81" t="s">
        <v>235</v>
      </c>
      <c r="B81" t="s">
        <v>236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 t="s">
        <v>239</v>
      </c>
      <c r="I81" t="s">
        <v>239</v>
      </c>
      <c r="J81" t="s">
        <v>239</v>
      </c>
      <c r="K81" t="s">
        <v>239</v>
      </c>
      <c r="L81" t="s">
        <v>239</v>
      </c>
      <c r="M81" t="s">
        <v>239</v>
      </c>
      <c r="N81" t="s">
        <v>239</v>
      </c>
      <c r="O81" t="s">
        <v>239</v>
      </c>
      <c r="P81" t="s">
        <v>239</v>
      </c>
      <c r="Q81" t="s">
        <v>239</v>
      </c>
      <c r="R81" t="s">
        <v>239</v>
      </c>
      <c r="S81" t="s">
        <v>239</v>
      </c>
      <c r="T81" t="s">
        <v>239</v>
      </c>
      <c r="U81" t="s">
        <v>239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>
        <v>45.464993745860156</v>
      </c>
      <c r="AJ81">
        <v>40.263517216544898</v>
      </c>
      <c r="AK81">
        <v>38.780839822362267</v>
      </c>
      <c r="AL81">
        <v>38.166803370877616</v>
      </c>
      <c r="AM81">
        <v>40.197786292792912</v>
      </c>
      <c r="AN81">
        <v>41.704763109045032</v>
      </c>
      <c r="AO81">
        <v>43.44938676392799</v>
      </c>
      <c r="AP81">
        <v>68.842095337901611</v>
      </c>
      <c r="AQ81">
        <v>74.288940627677647</v>
      </c>
      <c r="AR81">
        <v>74.782126065829544</v>
      </c>
      <c r="AS81">
        <v>66.48912079551566</v>
      </c>
      <c r="AT81">
        <v>66.031207019923599</v>
      </c>
      <c r="AU81">
        <v>72.002315016386447</v>
      </c>
      <c r="AV81">
        <v>82.7990125041581</v>
      </c>
      <c r="AW81">
        <v>81.360966188737422</v>
      </c>
      <c r="AX81">
        <v>79.803779359678202</v>
      </c>
      <c r="AY81">
        <v>74.885582847931218</v>
      </c>
      <c r="AZ81">
        <v>71.829972019201151</v>
      </c>
      <c r="BA81">
        <v>73.813363406338553</v>
      </c>
      <c r="BB81">
        <v>68.14501291879516</v>
      </c>
      <c r="BC81">
        <v>69.723123554469836</v>
      </c>
      <c r="BD81">
        <v>68.131529215689284</v>
      </c>
      <c r="BE81">
        <v>65.33365976223098</v>
      </c>
      <c r="BF81">
        <v>66.242131209766228</v>
      </c>
      <c r="BG81">
        <v>66.120645185647064</v>
      </c>
      <c r="BH81">
        <v>64.207951590058229</v>
      </c>
      <c r="BI81">
        <v>60.773785756258789</v>
      </c>
    </row>
    <row r="82" spans="1:61" x14ac:dyDescent="0.3">
      <c r="A82" t="s">
        <v>235</v>
      </c>
      <c r="B82" t="s">
        <v>236</v>
      </c>
      <c r="C82" t="s">
        <v>45</v>
      </c>
      <c r="D82" t="s">
        <v>363</v>
      </c>
      <c r="E82">
        <v>26.965454954501077</v>
      </c>
      <c r="F82">
        <v>26.257996434235892</v>
      </c>
      <c r="G82">
        <v>24.949874640247678</v>
      </c>
      <c r="H82">
        <v>25.062856133602168</v>
      </c>
      <c r="I82">
        <v>25.686305586755807</v>
      </c>
      <c r="J82">
        <v>25.803354600183294</v>
      </c>
      <c r="K82">
        <v>26.537151928557005</v>
      </c>
      <c r="L82">
        <v>26.248978917458448</v>
      </c>
      <c r="M82">
        <v>26.6357421629424</v>
      </c>
      <c r="N82">
        <v>28.813628693717074</v>
      </c>
      <c r="O82">
        <v>31.13269634857075</v>
      </c>
      <c r="P82">
        <v>31.73273061970049</v>
      </c>
      <c r="Q82">
        <v>32.217016563331505</v>
      </c>
      <c r="R82">
        <v>34.163238796276254</v>
      </c>
      <c r="S82">
        <v>42.082339668984822</v>
      </c>
      <c r="T82">
        <v>36.45283975659229</v>
      </c>
      <c r="U82">
        <v>39.36271766680931</v>
      </c>
      <c r="V82">
        <v>40.390259121916976</v>
      </c>
      <c r="W82">
        <v>39.190286874696106</v>
      </c>
      <c r="X82">
        <v>40.780362015872619</v>
      </c>
      <c r="Y82">
        <v>43.237917879310075</v>
      </c>
      <c r="Z82">
        <v>45.111428588180338</v>
      </c>
      <c r="AA82">
        <v>44.96047296377936</v>
      </c>
      <c r="AB82">
        <v>44.832387686576311</v>
      </c>
      <c r="AC82">
        <v>47.214816359659999</v>
      </c>
      <c r="AD82">
        <v>46.680052438564175</v>
      </c>
      <c r="AE82">
        <v>40.575824046834761</v>
      </c>
      <c r="AF82">
        <v>39.973506298360014</v>
      </c>
      <c r="AG82">
        <v>41.075632313512159</v>
      </c>
      <c r="AH82">
        <v>43.675347865099909</v>
      </c>
      <c r="AI82">
        <v>42.425235706249694</v>
      </c>
      <c r="AJ82">
        <v>42.666929174049692</v>
      </c>
      <c r="AK82">
        <v>41.657188648192665</v>
      </c>
      <c r="AL82">
        <v>39.571527093252897</v>
      </c>
      <c r="AM82">
        <v>41.475118957807382</v>
      </c>
      <c r="AN82">
        <v>43.272022838166251</v>
      </c>
      <c r="AO82">
        <v>43.936534413598629</v>
      </c>
      <c r="AP82">
        <v>47.581322096205469</v>
      </c>
      <c r="AQ82">
        <v>49.005722797576645</v>
      </c>
      <c r="AR82">
        <v>49.233005647799715</v>
      </c>
      <c r="AS82">
        <v>55.259364587562267</v>
      </c>
      <c r="AT82">
        <v>54.316667626983573</v>
      </c>
      <c r="AU82">
        <v>52.415510905066242</v>
      </c>
      <c r="AV82">
        <v>50.131974462544534</v>
      </c>
      <c r="AW82">
        <v>51.196778040169278</v>
      </c>
      <c r="AX82">
        <v>53.152014302660646</v>
      </c>
      <c r="AY82">
        <v>55.187245011107407</v>
      </c>
      <c r="AZ82">
        <v>55.547703361823949</v>
      </c>
      <c r="BA82">
        <v>56.523836961695515</v>
      </c>
      <c r="BB82">
        <v>49.567848038464852</v>
      </c>
      <c r="BC82">
        <v>53.968439029442862</v>
      </c>
      <c r="BD82">
        <v>58.169004372393509</v>
      </c>
      <c r="BE82">
        <v>59.200384871742159</v>
      </c>
      <c r="BF82">
        <v>59.098804116381189</v>
      </c>
      <c r="BG82">
        <v>59.668310199854815</v>
      </c>
      <c r="BH82">
        <v>61.063519400540414</v>
      </c>
      <c r="BI82">
        <v>60.58149984498781</v>
      </c>
    </row>
    <row r="83" spans="1:61" x14ac:dyDescent="0.3">
      <c r="A83" t="s">
        <v>235</v>
      </c>
      <c r="B83" t="s">
        <v>236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 t="s">
        <v>239</v>
      </c>
      <c r="K83" t="s">
        <v>239</v>
      </c>
      <c r="L83" t="s">
        <v>239</v>
      </c>
      <c r="M83" t="s">
        <v>239</v>
      </c>
      <c r="N83" t="s">
        <v>239</v>
      </c>
      <c r="O83" t="s">
        <v>239</v>
      </c>
      <c r="P83" t="s">
        <v>239</v>
      </c>
      <c r="Q83" t="s">
        <v>239</v>
      </c>
      <c r="R83" t="s">
        <v>239</v>
      </c>
      <c r="S83" t="s">
        <v>239</v>
      </c>
      <c r="T83" t="s">
        <v>239</v>
      </c>
      <c r="U83" t="s">
        <v>239</v>
      </c>
      <c r="V83" t="s">
        <v>239</v>
      </c>
      <c r="W83" t="s">
        <v>239</v>
      </c>
      <c r="X83" t="s">
        <v>239</v>
      </c>
      <c r="Y83" t="s">
        <v>239</v>
      </c>
      <c r="Z83" t="s">
        <v>239</v>
      </c>
      <c r="AA83" t="s">
        <v>239</v>
      </c>
      <c r="AB83" t="s">
        <v>239</v>
      </c>
      <c r="AC83" t="s">
        <v>239</v>
      </c>
      <c r="AD83" t="s">
        <v>239</v>
      </c>
      <c r="AE83" t="s">
        <v>239</v>
      </c>
      <c r="AF83" t="s">
        <v>239</v>
      </c>
      <c r="AG83" t="s">
        <v>239</v>
      </c>
      <c r="AH83" t="s">
        <v>239</v>
      </c>
      <c r="AI83" t="s">
        <v>239</v>
      </c>
      <c r="AJ83">
        <v>29.313590701682919</v>
      </c>
      <c r="AK83">
        <v>26.538996308462149</v>
      </c>
      <c r="AL83">
        <v>27.072532684370067</v>
      </c>
      <c r="AM83">
        <v>28.377770122193418</v>
      </c>
      <c r="AN83">
        <v>28.159438666341725</v>
      </c>
      <c r="AO83">
        <v>29.888749913363789</v>
      </c>
      <c r="AP83">
        <v>30.589350772413727</v>
      </c>
      <c r="AQ83">
        <v>32.826523898240069</v>
      </c>
      <c r="AR83">
        <v>29.244704941900025</v>
      </c>
      <c r="AS83">
        <v>29.125378374030149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235</v>
      </c>
      <c r="B84" t="s">
        <v>236</v>
      </c>
      <c r="C84" t="s">
        <v>46</v>
      </c>
      <c r="D84" t="s">
        <v>366</v>
      </c>
      <c r="E84">
        <v>66.79819617904262</v>
      </c>
      <c r="F84">
        <v>62.874505013271317</v>
      </c>
      <c r="G84">
        <v>62.482657146055153</v>
      </c>
      <c r="H84">
        <v>92.496657156427105</v>
      </c>
      <c r="I84">
        <v>77.8433514519825</v>
      </c>
      <c r="J84">
        <v>80.540540540540533</v>
      </c>
      <c r="K84">
        <v>79.304632335204033</v>
      </c>
      <c r="L84">
        <v>96.107814371257476</v>
      </c>
      <c r="M84">
        <v>97.667997896296882</v>
      </c>
      <c r="N84">
        <v>108.70632460409857</v>
      </c>
      <c r="O84">
        <v>87.709477606820627</v>
      </c>
      <c r="P84">
        <v>118.64881065651758</v>
      </c>
      <c r="Q84">
        <v>145.34531797235024</v>
      </c>
      <c r="R84">
        <v>116.51145872129112</v>
      </c>
      <c r="S84">
        <v>100.80710250201777</v>
      </c>
      <c r="T84">
        <v>97.426470588235276</v>
      </c>
      <c r="U84">
        <v>91.684049506327369</v>
      </c>
      <c r="V84">
        <v>102.85424514633441</v>
      </c>
      <c r="W84">
        <v>108.67952522255193</v>
      </c>
      <c r="X84">
        <v>95.8889233633261</v>
      </c>
      <c r="Y84">
        <v>96.350364963503651</v>
      </c>
      <c r="Z84">
        <v>104.05907575035734</v>
      </c>
      <c r="AA84">
        <v>101.26167045167801</v>
      </c>
      <c r="AB84">
        <v>104.86729087673142</v>
      </c>
      <c r="AC84">
        <v>99.293149980722262</v>
      </c>
      <c r="AD84">
        <v>119.85338220593135</v>
      </c>
      <c r="AE84">
        <v>89.895647747518453</v>
      </c>
      <c r="AF84">
        <v>87.914427614359511</v>
      </c>
      <c r="AG84">
        <v>78.522020749427696</v>
      </c>
      <c r="AH84">
        <v>86.993635342568325</v>
      </c>
      <c r="AI84">
        <v>76.897445390596076</v>
      </c>
      <c r="AJ84">
        <v>80.534938548131123</v>
      </c>
      <c r="AK84">
        <v>79.868842088552</v>
      </c>
      <c r="AL84">
        <v>83.343036542029211</v>
      </c>
      <c r="AM84">
        <v>99.926686800163367</v>
      </c>
      <c r="AN84">
        <v>95.134696186166778</v>
      </c>
      <c r="AO84">
        <v>95.67090085141443</v>
      </c>
      <c r="AP84">
        <v>98.536264513846447</v>
      </c>
      <c r="AQ84">
        <v>95.974782608695676</v>
      </c>
      <c r="AR84">
        <v>97.731452455590386</v>
      </c>
      <c r="AS84">
        <v>101.7019289396375</v>
      </c>
      <c r="AT84">
        <v>83.63861324241077</v>
      </c>
      <c r="AU84">
        <v>84.759081537622322</v>
      </c>
      <c r="AV84">
        <v>80.302608205631216</v>
      </c>
      <c r="AW84">
        <v>81.767537141869781</v>
      </c>
      <c r="AX84">
        <v>84.750804728556943</v>
      </c>
      <c r="AY84">
        <v>89.771309559863838</v>
      </c>
      <c r="AZ84">
        <v>85.13247916365782</v>
      </c>
      <c r="BA84">
        <v>88.998872594574777</v>
      </c>
      <c r="BB84">
        <v>83.504577423563603</v>
      </c>
      <c r="BC84">
        <v>89.157662724835291</v>
      </c>
      <c r="BD84">
        <v>90.498377333132339</v>
      </c>
      <c r="BE84">
        <v>92.342808942054504</v>
      </c>
      <c r="BF84">
        <v>90.635185205984243</v>
      </c>
      <c r="BG84">
        <v>73.520467459797814</v>
      </c>
      <c r="BH84">
        <v>74.39202551993958</v>
      </c>
      <c r="BI84">
        <v>68.153842047035312</v>
      </c>
    </row>
    <row r="85" spans="1:61" x14ac:dyDescent="0.3">
      <c r="A85" t="s">
        <v>235</v>
      </c>
      <c r="B85" t="s">
        <v>236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>
        <v>79.747941735275489</v>
      </c>
      <c r="L85">
        <v>87.711318553092184</v>
      </c>
      <c r="M85">
        <v>90.983790087463561</v>
      </c>
      <c r="N85">
        <v>91.484590860786398</v>
      </c>
      <c r="O85">
        <v>78.700413033501604</v>
      </c>
      <c r="P85">
        <v>69.548558951965063</v>
      </c>
      <c r="Q85">
        <v>74.528800675675683</v>
      </c>
      <c r="R85">
        <v>77.483750000000001</v>
      </c>
      <c r="S85">
        <v>82.688529591214149</v>
      </c>
      <c r="T85">
        <v>88.323169267707087</v>
      </c>
      <c r="U85">
        <v>87.411739122251049</v>
      </c>
      <c r="V85">
        <v>84.252618268555736</v>
      </c>
      <c r="W85">
        <v>93.569196428571431</v>
      </c>
      <c r="X85">
        <v>98.214769678876891</v>
      </c>
      <c r="Y85">
        <v>106.33468458295603</v>
      </c>
      <c r="Z85">
        <v>110.71812304052735</v>
      </c>
      <c r="AA85">
        <v>103.97254704792218</v>
      </c>
      <c r="AB85">
        <v>112.97054102085565</v>
      </c>
      <c r="AC85">
        <v>115.91412838263058</v>
      </c>
      <c r="AD85">
        <v>97.78146652255532</v>
      </c>
      <c r="AE85">
        <v>102.72247199751089</v>
      </c>
      <c r="AF85">
        <v>108.70499103024089</v>
      </c>
      <c r="AG85">
        <v>108.81899997205065</v>
      </c>
      <c r="AH85">
        <v>120.33740420312328</v>
      </c>
      <c r="AI85">
        <v>131.48541534184909</v>
      </c>
      <c r="AJ85">
        <v>64.102946894328753</v>
      </c>
      <c r="AK85">
        <v>67.443083647723824</v>
      </c>
      <c r="AL85">
        <v>64.629922131254858</v>
      </c>
      <c r="AM85">
        <v>49.916078943854494</v>
      </c>
      <c r="AN85">
        <v>59.27679803396282</v>
      </c>
      <c r="AO85">
        <v>50.954394380038401</v>
      </c>
      <c r="AP85">
        <v>48.31749809809925</v>
      </c>
      <c r="AQ85">
        <v>53.870962270150834</v>
      </c>
      <c r="AR85">
        <v>52.413297523066738</v>
      </c>
      <c r="AS85">
        <v>56.359819885095398</v>
      </c>
      <c r="AT85">
        <v>46.929263186562267</v>
      </c>
      <c r="AU85">
        <v>59.642950918833961</v>
      </c>
      <c r="AV85">
        <v>68.85879303422324</v>
      </c>
      <c r="AW85">
        <v>69.091596320709144</v>
      </c>
      <c r="AX85">
        <v>70.310983337873196</v>
      </c>
      <c r="AY85">
        <v>61.950154750120092</v>
      </c>
      <c r="AZ85">
        <v>56.801965461064043</v>
      </c>
      <c r="BA85">
        <v>56.053802802617604</v>
      </c>
      <c r="BB85">
        <v>64.610833925834328</v>
      </c>
      <c r="BC85">
        <v>66.455662753366425</v>
      </c>
      <c r="BD85">
        <v>67.077673254263459</v>
      </c>
      <c r="BE85">
        <v>74.919918853368543</v>
      </c>
      <c r="BF85">
        <v>70.069497611610515</v>
      </c>
      <c r="BG85">
        <v>64.418340677022684</v>
      </c>
      <c r="BH85">
        <v>54.188022466915797</v>
      </c>
      <c r="BI85">
        <v>65.902189893446121</v>
      </c>
    </row>
    <row r="86" spans="1:61" x14ac:dyDescent="0.3">
      <c r="A86" t="s">
        <v>235</v>
      </c>
      <c r="B86" t="s">
        <v>236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>
        <v>82.394366197183103</v>
      </c>
      <c r="AG86">
        <v>88.435374149659864</v>
      </c>
      <c r="AH86">
        <v>87.5</v>
      </c>
      <c r="AI86">
        <v>85.333333333333343</v>
      </c>
      <c r="AJ86">
        <v>58.854166666666664</v>
      </c>
      <c r="AK86">
        <v>101.94369973190349</v>
      </c>
      <c r="AL86">
        <v>118.63888905829761</v>
      </c>
      <c r="AM86">
        <v>166.90261553806937</v>
      </c>
      <c r="AN86">
        <v>67.828678809153914</v>
      </c>
      <c r="AO86">
        <v>45.696839638685567</v>
      </c>
      <c r="AP86">
        <v>57.752727392956729</v>
      </c>
      <c r="AQ86">
        <v>53.566640522902887</v>
      </c>
      <c r="AR86">
        <v>57.15191566370671</v>
      </c>
      <c r="AS86">
        <v>62.661842551904478</v>
      </c>
      <c r="AT86">
        <v>63.329943111611023</v>
      </c>
      <c r="AU86">
        <v>71.628875757675729</v>
      </c>
      <c r="AV86">
        <v>78.259726470969582</v>
      </c>
      <c r="AW86">
        <v>79.738047993221045</v>
      </c>
      <c r="AX86">
        <v>85.315927416448872</v>
      </c>
      <c r="AY86">
        <v>89.882229348779745</v>
      </c>
      <c r="AZ86">
        <v>89.156298774466805</v>
      </c>
      <c r="BA86">
        <v>87.023549325202382</v>
      </c>
      <c r="BB86">
        <v>78.673618468935757</v>
      </c>
      <c r="BC86">
        <v>87.715597260737482</v>
      </c>
      <c r="BD86">
        <v>91.016492343945004</v>
      </c>
      <c r="BE86">
        <v>95.948847345961596</v>
      </c>
      <c r="BF86">
        <v>102.33061476128623</v>
      </c>
      <c r="BG86">
        <v>103.41376559021001</v>
      </c>
      <c r="BH86">
        <v>107.008183475146</v>
      </c>
      <c r="BI86">
        <v>102.60770095778983</v>
      </c>
    </row>
    <row r="87" spans="1:61" x14ac:dyDescent="0.3">
      <c r="A87" t="s">
        <v>235</v>
      </c>
      <c r="B87" t="s">
        <v>236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>
        <v>31.815548372230595</v>
      </c>
      <c r="P87">
        <v>30.945900305063212</v>
      </c>
      <c r="Q87">
        <v>30.834437058194531</v>
      </c>
      <c r="R87">
        <v>31.807784121488776</v>
      </c>
      <c r="S87">
        <v>37.074439055348954</v>
      </c>
      <c r="T87">
        <v>36.02558164996973</v>
      </c>
      <c r="U87">
        <v>38.497248671941719</v>
      </c>
      <c r="V87">
        <v>38.230150597449665</v>
      </c>
      <c r="W87">
        <v>37.303625557096417</v>
      </c>
      <c r="X87">
        <v>39.355210093934069</v>
      </c>
      <c r="Y87">
        <v>41.993893047120309</v>
      </c>
      <c r="Z87">
        <v>44.330212475372129</v>
      </c>
      <c r="AA87">
        <v>44.534945324227657</v>
      </c>
      <c r="AB87">
        <v>43.72017397898734</v>
      </c>
      <c r="AC87">
        <v>46.395901179676635</v>
      </c>
      <c r="AD87">
        <v>48.073679094518262</v>
      </c>
      <c r="AE87">
        <v>43.085752999906973</v>
      </c>
      <c r="AF87">
        <v>41.82644758589187</v>
      </c>
      <c r="AG87">
        <v>42.666260560941431</v>
      </c>
      <c r="AH87">
        <v>45.364625328585092</v>
      </c>
      <c r="AI87">
        <v>46.01419184664293</v>
      </c>
      <c r="AJ87">
        <v>47.974553740979871</v>
      </c>
      <c r="AK87">
        <v>45.050020055210815</v>
      </c>
      <c r="AL87">
        <v>40.644305281518974</v>
      </c>
      <c r="AM87">
        <v>42.072950188221533</v>
      </c>
      <c r="AN87">
        <v>43.544721098752944</v>
      </c>
      <c r="AO87">
        <v>44.996729515345322</v>
      </c>
      <c r="AP87">
        <v>49.601035031442386</v>
      </c>
      <c r="AQ87">
        <v>51.58287212062055</v>
      </c>
      <c r="AR87">
        <v>53.369445197783897</v>
      </c>
      <c r="AS87">
        <v>61.389996598125187</v>
      </c>
      <c r="AT87">
        <v>61.977796637383307</v>
      </c>
      <c r="AU87">
        <v>60.773008523100181</v>
      </c>
      <c r="AV87">
        <v>61.519134445605559</v>
      </c>
      <c r="AW87">
        <v>65.85610978499264</v>
      </c>
      <c r="AX87">
        <v>70.421190337525971</v>
      </c>
      <c r="AY87">
        <v>77.082168599185209</v>
      </c>
      <c r="AZ87">
        <v>79.370531149158651</v>
      </c>
      <c r="BA87">
        <v>80.944904635130811</v>
      </c>
      <c r="BB87">
        <v>70.665046254897817</v>
      </c>
      <c r="BC87">
        <v>79.303078222987068</v>
      </c>
      <c r="BD87">
        <v>84.747735949569389</v>
      </c>
      <c r="BE87">
        <v>85.874754374134426</v>
      </c>
      <c r="BF87">
        <v>84.95729308197464</v>
      </c>
      <c r="BG87">
        <v>84.781065210179449</v>
      </c>
      <c r="BH87">
        <v>85.99386049946915</v>
      </c>
      <c r="BI87">
        <v>84.363846372289061</v>
      </c>
    </row>
    <row r="88" spans="1:61" x14ac:dyDescent="0.3">
      <c r="A88" t="s">
        <v>235</v>
      </c>
      <c r="B88" t="s">
        <v>236</v>
      </c>
      <c r="C88" t="s">
        <v>49</v>
      </c>
      <c r="D88" t="s">
        <v>372</v>
      </c>
      <c r="E88">
        <v>63.636363636363633</v>
      </c>
      <c r="F88">
        <v>62.580645161290327</v>
      </c>
      <c r="G88">
        <v>52.684903748733532</v>
      </c>
      <c r="H88">
        <v>48.63636363636364</v>
      </c>
      <c r="I88">
        <v>43.770226537216828</v>
      </c>
      <c r="J88">
        <v>43.860845839017735</v>
      </c>
      <c r="K88">
        <v>34.255599472990781</v>
      </c>
      <c r="L88">
        <v>37.36702127659575</v>
      </c>
      <c r="M88">
        <v>41.17647058823529</v>
      </c>
      <c r="N88">
        <v>40.079960019990004</v>
      </c>
      <c r="O88">
        <v>44.046038069942448</v>
      </c>
      <c r="P88">
        <v>36</v>
      </c>
      <c r="Q88">
        <v>35.914742451154531</v>
      </c>
      <c r="R88">
        <v>37.846329620108541</v>
      </c>
      <c r="S88">
        <v>40.128755364806864</v>
      </c>
      <c r="T88">
        <v>37.8004921446148</v>
      </c>
      <c r="U88">
        <v>31.749923383389518</v>
      </c>
      <c r="V88">
        <v>22.046044969990149</v>
      </c>
      <c r="W88">
        <v>18.045363575717143</v>
      </c>
      <c r="X88">
        <v>22.393877117142654</v>
      </c>
      <c r="Y88">
        <v>17.621114533744052</v>
      </c>
      <c r="Z88">
        <v>10.07903505631592</v>
      </c>
      <c r="AA88">
        <v>6.3203433158667917</v>
      </c>
      <c r="AB88">
        <v>11.544898336213173</v>
      </c>
      <c r="AC88">
        <v>18.814611122815187</v>
      </c>
      <c r="AD88">
        <v>24.243837597070964</v>
      </c>
      <c r="AE88">
        <v>36.711687488878411</v>
      </c>
      <c r="AF88">
        <v>45.848123324396781</v>
      </c>
      <c r="AG88">
        <v>42.245499412098219</v>
      </c>
      <c r="AH88">
        <v>41.085891051033926</v>
      </c>
      <c r="AI88">
        <v>42.728178130780499</v>
      </c>
      <c r="AJ88">
        <v>42.488349263798703</v>
      </c>
      <c r="AK88">
        <v>45.993595861392322</v>
      </c>
      <c r="AL88">
        <v>56.669120115699492</v>
      </c>
      <c r="AM88">
        <v>62.021152737752161</v>
      </c>
      <c r="AN88">
        <v>57.423094288994669</v>
      </c>
      <c r="AO88">
        <v>72.204944129397546</v>
      </c>
      <c r="AP88">
        <v>85.401837969589195</v>
      </c>
      <c r="AQ88">
        <v>80.59954324699352</v>
      </c>
      <c r="AR88">
        <v>81.705104034052809</v>
      </c>
      <c r="AS88">
        <v>116.04843016296842</v>
      </c>
      <c r="AT88">
        <v>110.04585416081134</v>
      </c>
      <c r="AU88">
        <v>97.489243174655144</v>
      </c>
      <c r="AV88">
        <v>97.287145713953166</v>
      </c>
      <c r="AW88">
        <v>99.670334347212247</v>
      </c>
      <c r="AX88">
        <v>98.171514114627882</v>
      </c>
      <c r="AY88">
        <v>65.92277107370046</v>
      </c>
      <c r="AZ88">
        <v>65.354322285253161</v>
      </c>
      <c r="BA88">
        <v>69.51422561114336</v>
      </c>
      <c r="BB88">
        <v>71.594738528152362</v>
      </c>
      <c r="BC88">
        <v>75.377815791682352</v>
      </c>
      <c r="BD88">
        <v>86.295453854969537</v>
      </c>
      <c r="BE88">
        <v>93.168035128683073</v>
      </c>
      <c r="BF88">
        <v>81.652332618290416</v>
      </c>
      <c r="BG88">
        <v>88.451411767838067</v>
      </c>
      <c r="BH88">
        <v>99.248282870507182</v>
      </c>
      <c r="BI88">
        <v>88.602464980428635</v>
      </c>
    </row>
    <row r="89" spans="1:61" x14ac:dyDescent="0.3">
      <c r="A89" t="s">
        <v>235</v>
      </c>
      <c r="B89" t="s">
        <v>236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235</v>
      </c>
      <c r="B90" t="s">
        <v>236</v>
      </c>
      <c r="C90" t="s">
        <v>50</v>
      </c>
      <c r="D90" t="s">
        <v>375</v>
      </c>
      <c r="E90">
        <v>24.671031147501051</v>
      </c>
      <c r="F90">
        <v>24.518970224066749</v>
      </c>
      <c r="G90">
        <v>25.396957756172402</v>
      </c>
      <c r="H90">
        <v>26.733063289555481</v>
      </c>
      <c r="I90">
        <v>26.926352538859</v>
      </c>
      <c r="J90">
        <v>27.998392930308857</v>
      </c>
      <c r="K90">
        <v>28.643871324824659</v>
      </c>
      <c r="L90">
        <v>27.39317155977113</v>
      </c>
      <c r="M90">
        <v>26.729393987426686</v>
      </c>
      <c r="N90">
        <v>27.147214379509137</v>
      </c>
      <c r="O90">
        <v>23.109943294515244</v>
      </c>
      <c r="P90">
        <v>23.319199937386813</v>
      </c>
      <c r="Q90">
        <v>25.317664166808999</v>
      </c>
      <c r="R90">
        <v>31.730350705090355</v>
      </c>
      <c r="S90">
        <v>35.476906806261418</v>
      </c>
      <c r="T90">
        <v>35.322990714173905</v>
      </c>
      <c r="U90">
        <v>34.878692244499277</v>
      </c>
      <c r="V90">
        <v>34.661583693435375</v>
      </c>
      <c r="W90">
        <v>33.136595664350729</v>
      </c>
      <c r="X90">
        <v>35.532211711434165</v>
      </c>
      <c r="Y90">
        <v>44.585823801023516</v>
      </c>
      <c r="Z90">
        <v>47.140335474578684</v>
      </c>
      <c r="AA90">
        <v>41.851532382200851</v>
      </c>
      <c r="AB90">
        <v>41.175542393463445</v>
      </c>
      <c r="AC90">
        <v>40.898485379707509</v>
      </c>
      <c r="AD90">
        <v>40.387975705588694</v>
      </c>
      <c r="AE90">
        <v>42.65204495585764</v>
      </c>
      <c r="AF90">
        <v>42.318356956942857</v>
      </c>
      <c r="AG90">
        <v>39.613234716148447</v>
      </c>
      <c r="AH90">
        <v>40.783855308340648</v>
      </c>
      <c r="AI90">
        <v>40.128307127425053</v>
      </c>
      <c r="AJ90">
        <v>38.592787322939806</v>
      </c>
      <c r="AK90">
        <v>38.822592941200931</v>
      </c>
      <c r="AL90">
        <v>37.025898606257741</v>
      </c>
      <c r="AM90">
        <v>36.163121893469203</v>
      </c>
      <c r="AN90">
        <v>37.107880798406065</v>
      </c>
      <c r="AO90">
        <v>37.496233439506852</v>
      </c>
      <c r="AP90">
        <v>39.274228748475352</v>
      </c>
      <c r="AQ90">
        <v>42.268280250133778</v>
      </c>
      <c r="AR90">
        <v>47.377598436577408</v>
      </c>
      <c r="AS90">
        <v>58.415677540690162</v>
      </c>
      <c r="AT90">
        <v>56.139969267809541</v>
      </c>
      <c r="AU90">
        <v>50.348996257568579</v>
      </c>
      <c r="AV90">
        <v>48.19005371756063</v>
      </c>
      <c r="AW90">
        <v>49.898441595351429</v>
      </c>
      <c r="AX90">
        <v>50.9008641205698</v>
      </c>
      <c r="AY90">
        <v>52.850238640667236</v>
      </c>
      <c r="AZ90">
        <v>57.524374222383898</v>
      </c>
      <c r="BA90">
        <v>59.329715721078728</v>
      </c>
      <c r="BB90">
        <v>47.743846541934431</v>
      </c>
      <c r="BC90">
        <v>52.829097932705714</v>
      </c>
      <c r="BD90">
        <v>57.844620044651329</v>
      </c>
      <c r="BE90">
        <v>61.817766644088557</v>
      </c>
      <c r="BF90">
        <v>63.519142447224766</v>
      </c>
      <c r="BG90">
        <v>67.442921459470881</v>
      </c>
      <c r="BH90">
        <v>63.686262647164604</v>
      </c>
      <c r="BI90">
        <v>60.977817188142048</v>
      </c>
    </row>
    <row r="91" spans="1:61" x14ac:dyDescent="0.3">
      <c r="A91" t="s">
        <v>235</v>
      </c>
      <c r="B91" t="s">
        <v>236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G91" t="s">
        <v>239</v>
      </c>
      <c r="AH91" t="s">
        <v>239</v>
      </c>
      <c r="AI91" t="s">
        <v>239</v>
      </c>
      <c r="AJ91" t="s">
        <v>239</v>
      </c>
      <c r="AK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>
        <v>91.864878269682791</v>
      </c>
      <c r="AW91">
        <v>92.927494468172696</v>
      </c>
      <c r="AX91">
        <v>102.76482848196216</v>
      </c>
      <c r="AY91">
        <v>92.896503263743782</v>
      </c>
      <c r="AZ91">
        <v>97.214676958108086</v>
      </c>
      <c r="BA91">
        <v>109.55655156021867</v>
      </c>
      <c r="BB91">
        <v>87.084583660959296</v>
      </c>
      <c r="BC91">
        <v>113.5368485969781</v>
      </c>
      <c r="BD91">
        <v>128.87452234959568</v>
      </c>
      <c r="BE91">
        <v>100.11754418657989</v>
      </c>
      <c r="BF91">
        <v>97.09553683455816</v>
      </c>
      <c r="BG91">
        <v>88.229665740106995</v>
      </c>
      <c r="BH91">
        <v>82.539076881882394</v>
      </c>
      <c r="BI91" t="s">
        <v>239</v>
      </c>
    </row>
    <row r="92" spans="1:61" x14ac:dyDescent="0.3">
      <c r="A92" t="s">
        <v>235</v>
      </c>
      <c r="B92" t="s">
        <v>236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>
        <v>83.352700705467939</v>
      </c>
      <c r="W92">
        <v>83.448496801760882</v>
      </c>
      <c r="X92">
        <v>95.051876771414342</v>
      </c>
      <c r="Y92">
        <v>95.54781449419535</v>
      </c>
      <c r="Z92">
        <v>102.03030017458423</v>
      </c>
      <c r="AA92">
        <v>93.511176769126124</v>
      </c>
      <c r="AB92">
        <v>84.047642047617373</v>
      </c>
      <c r="AC92">
        <v>77.59455574201634</v>
      </c>
      <c r="AD92">
        <v>85.433503896572645</v>
      </c>
      <c r="AE92">
        <v>96.858445922326254</v>
      </c>
      <c r="AF92">
        <v>90.633347485904665</v>
      </c>
      <c r="AG92">
        <v>87.187439961677399</v>
      </c>
      <c r="AH92">
        <v>80.037724937214435</v>
      </c>
      <c r="AI92">
        <v>83.384978099839984</v>
      </c>
      <c r="AJ92">
        <v>82.015024930905113</v>
      </c>
      <c r="AK92">
        <v>76.796570304719609</v>
      </c>
      <c r="AL92">
        <v>87.067084695627685</v>
      </c>
      <c r="AM92">
        <v>88.794523682736866</v>
      </c>
      <c r="AN92">
        <v>85.631483275124197</v>
      </c>
      <c r="AO92">
        <v>88.765995484858593</v>
      </c>
      <c r="AP92">
        <v>89.633292064722937</v>
      </c>
      <c r="AQ92">
        <v>93.944903056969252</v>
      </c>
      <c r="AR92">
        <v>100.48214038758397</v>
      </c>
      <c r="AS92">
        <v>104.9652600867818</v>
      </c>
      <c r="AT92">
        <v>91.717779819560135</v>
      </c>
      <c r="AU92">
        <v>82.306108458940272</v>
      </c>
      <c r="AV92">
        <v>83.076606563046823</v>
      </c>
      <c r="AW92">
        <v>86.269712754576133</v>
      </c>
      <c r="AX92">
        <v>78.379987044472657</v>
      </c>
      <c r="AY92">
        <v>80.842820784729582</v>
      </c>
      <c r="AZ92">
        <v>85.156937792968748</v>
      </c>
      <c r="BA92">
        <v>79.85389170403586</v>
      </c>
      <c r="BB92">
        <v>71.07902217526474</v>
      </c>
      <c r="BC92">
        <v>73.063529939263859</v>
      </c>
      <c r="BD92">
        <v>75.987727170633804</v>
      </c>
      <c r="BE92">
        <v>75.282999004760796</v>
      </c>
      <c r="BF92">
        <v>75.783416117839636</v>
      </c>
      <c r="BG92">
        <v>69.832299593661119</v>
      </c>
      <c r="BH92">
        <v>66.535951486639064</v>
      </c>
      <c r="BI92">
        <v>65.557810312890069</v>
      </c>
    </row>
    <row r="93" spans="1:61" x14ac:dyDescent="0.3">
      <c r="A93" t="s">
        <v>235</v>
      </c>
      <c r="B93" t="s">
        <v>236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>
        <v>69.06942392909896</v>
      </c>
      <c r="AV93">
        <v>64.18539325842697</v>
      </c>
      <c r="AW93">
        <v>68.213637542131195</v>
      </c>
      <c r="AX93">
        <v>66.690493209435303</v>
      </c>
      <c r="AY93">
        <v>73.225729883693333</v>
      </c>
      <c r="AZ93">
        <v>79.862857142857152</v>
      </c>
      <c r="BA93">
        <v>78.900670850465275</v>
      </c>
      <c r="BB93">
        <v>72.725371261242415</v>
      </c>
      <c r="BC93">
        <v>72.829417773238006</v>
      </c>
      <c r="BD93">
        <v>78.672889610389603</v>
      </c>
      <c r="BE93">
        <v>77.726485862665896</v>
      </c>
      <c r="BF93">
        <v>79.623415361670396</v>
      </c>
      <c r="BG93">
        <v>78.907653611210932</v>
      </c>
      <c r="BH93">
        <v>73.282176491105687</v>
      </c>
      <c r="BI93" t="s">
        <v>239</v>
      </c>
    </row>
    <row r="94" spans="1:61" x14ac:dyDescent="0.3">
      <c r="A94" t="s">
        <v>235</v>
      </c>
      <c r="B94" t="s">
        <v>236</v>
      </c>
      <c r="C94" t="s">
        <v>51</v>
      </c>
      <c r="D94" t="s">
        <v>382</v>
      </c>
      <c r="E94">
        <v>27.175165501644837</v>
      </c>
      <c r="F94">
        <v>25.448130904442362</v>
      </c>
      <c r="G94">
        <v>25.209863588667364</v>
      </c>
      <c r="H94">
        <v>30.218561925879001</v>
      </c>
      <c r="I94">
        <v>33.477025131015722</v>
      </c>
      <c r="J94">
        <v>36.397779510123144</v>
      </c>
      <c r="K94">
        <v>38.074351046235712</v>
      </c>
      <c r="L94">
        <v>35.720674234606129</v>
      </c>
      <c r="M94">
        <v>35.150574355790127</v>
      </c>
      <c r="N94">
        <v>35.233766773566913</v>
      </c>
      <c r="O94">
        <v>36.34978991596639</v>
      </c>
      <c r="P94">
        <v>35.983474405481658</v>
      </c>
      <c r="Q94">
        <v>37.44348736496454</v>
      </c>
      <c r="R94">
        <v>41.086718002229567</v>
      </c>
      <c r="S94">
        <v>48.072119186212845</v>
      </c>
      <c r="T94">
        <v>45.256315313091413</v>
      </c>
      <c r="U94">
        <v>49.15584041619865</v>
      </c>
      <c r="V94">
        <v>50.71252620335639</v>
      </c>
      <c r="W94">
        <v>48.738180781531298</v>
      </c>
      <c r="X94">
        <v>47.19960457799656</v>
      </c>
      <c r="Y94">
        <v>47.105486945815933</v>
      </c>
      <c r="Z94">
        <v>40.691257367716851</v>
      </c>
      <c r="AA94">
        <v>33.474818176258516</v>
      </c>
      <c r="AB94">
        <v>27.546959003449327</v>
      </c>
      <c r="AC94">
        <v>28.15311480302941</v>
      </c>
      <c r="AD94">
        <v>24.932245591930563</v>
      </c>
      <c r="AE94">
        <v>30.644019253415721</v>
      </c>
      <c r="AF94">
        <v>38.142963427089683</v>
      </c>
      <c r="AG94">
        <v>38.039913985103347</v>
      </c>
      <c r="AH94">
        <v>39.781546150507467</v>
      </c>
      <c r="AI94">
        <v>45.869485470345822</v>
      </c>
      <c r="AJ94">
        <v>39.520256223177732</v>
      </c>
      <c r="AK94">
        <v>45.36224906731065</v>
      </c>
      <c r="AL94">
        <v>43.778928152586815</v>
      </c>
      <c r="AM94">
        <v>42.370892697202137</v>
      </c>
      <c r="AN94">
        <v>44.689430342251548</v>
      </c>
      <c r="AO94">
        <v>40.392952957300977</v>
      </c>
      <c r="AP94">
        <v>41.551951156959184</v>
      </c>
      <c r="AQ94">
        <v>44.423739963255386</v>
      </c>
      <c r="AR94">
        <v>46.360506854429509</v>
      </c>
      <c r="AS94">
        <v>49.145587904953672</v>
      </c>
      <c r="AT94">
        <v>69.544549221303072</v>
      </c>
      <c r="AU94">
        <v>66.031860012423522</v>
      </c>
      <c r="AV94">
        <v>65.959649920659743</v>
      </c>
      <c r="AW94">
        <v>69.078117157990462</v>
      </c>
      <c r="AX94">
        <v>66.048655082724878</v>
      </c>
      <c r="AY94">
        <v>66.818186527466622</v>
      </c>
      <c r="AZ94">
        <v>67.89849735565852</v>
      </c>
      <c r="BA94">
        <v>64.125243771778912</v>
      </c>
      <c r="BB94">
        <v>57.105979231473604</v>
      </c>
      <c r="BC94">
        <v>62.11489849712094</v>
      </c>
      <c r="BD94">
        <v>63.983914266923982</v>
      </c>
      <c r="BE94">
        <v>60.982511786746642</v>
      </c>
      <c r="BF94">
        <v>58.548512516042415</v>
      </c>
      <c r="BG94">
        <v>56.717915109744965</v>
      </c>
      <c r="BH94">
        <v>51.306263694826917</v>
      </c>
      <c r="BI94">
        <v>46.821867900635475</v>
      </c>
    </row>
    <row r="95" spans="1:61" x14ac:dyDescent="0.3">
      <c r="A95" t="s">
        <v>235</v>
      </c>
      <c r="B95" t="s">
        <v>236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>
        <v>59.164318036975807</v>
      </c>
      <c r="AF95">
        <v>62.335102938486166</v>
      </c>
      <c r="AG95">
        <v>57.947140898240647</v>
      </c>
      <c r="AH95">
        <v>60.879568892904302</v>
      </c>
      <c r="AI95">
        <v>64.517019017324628</v>
      </c>
      <c r="AJ95">
        <v>60.916462986476461</v>
      </c>
      <c r="AK95">
        <v>50.947892917752938</v>
      </c>
      <c r="AL95">
        <v>54.602319081944813</v>
      </c>
      <c r="AM95">
        <v>48.614837819118804</v>
      </c>
      <c r="AN95">
        <v>45.644181671202503</v>
      </c>
      <c r="AO95">
        <v>43.54017378106326</v>
      </c>
      <c r="AP95">
        <v>42.415069700594316</v>
      </c>
      <c r="AQ95">
        <v>48.210675859487623</v>
      </c>
      <c r="AR95">
        <v>47.673048574380026</v>
      </c>
      <c r="AS95">
        <v>53.481719011359438</v>
      </c>
      <c r="AT95">
        <v>58.596909748969715</v>
      </c>
      <c r="AU95">
        <v>55.448235073215344</v>
      </c>
      <c r="AV95">
        <v>51.14213901724176</v>
      </c>
      <c r="AW95">
        <v>50.442218084165269</v>
      </c>
      <c r="AX95">
        <v>69.89672591611118</v>
      </c>
      <c r="AY95">
        <v>83.207104745560827</v>
      </c>
      <c r="AZ95">
        <v>65.183180924923207</v>
      </c>
      <c r="BA95">
        <v>75.00932815278027</v>
      </c>
      <c r="BB95">
        <v>57.330911043056133</v>
      </c>
      <c r="BC95">
        <v>64.877515658015668</v>
      </c>
      <c r="BD95">
        <v>78.376473645230732</v>
      </c>
      <c r="BE95">
        <v>91.688389617577513</v>
      </c>
      <c r="BF95">
        <v>83.064061897184544</v>
      </c>
      <c r="BG95">
        <v>80.621492832852653</v>
      </c>
      <c r="BH95">
        <v>78.102379005723165</v>
      </c>
      <c r="BI95">
        <v>69.615534413302484</v>
      </c>
    </row>
    <row r="96" spans="1:61" x14ac:dyDescent="0.3">
      <c r="A96" t="s">
        <v>235</v>
      </c>
      <c r="B96" t="s">
        <v>236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>
        <v>34.188587766129707</v>
      </c>
      <c r="P96">
        <v>38.470069140333131</v>
      </c>
      <c r="Q96">
        <v>39.985727777471915</v>
      </c>
      <c r="R96">
        <v>46.786318432491072</v>
      </c>
      <c r="S96">
        <v>44.266793660520129</v>
      </c>
      <c r="T96">
        <v>31.131620297757674</v>
      </c>
      <c r="U96">
        <v>33.207918061421495</v>
      </c>
      <c r="V96">
        <v>41.906507350655367</v>
      </c>
      <c r="W96">
        <v>43.787794781677135</v>
      </c>
      <c r="X96">
        <v>48.798659667545422</v>
      </c>
      <c r="Y96">
        <v>54.529453345900102</v>
      </c>
      <c r="Z96">
        <v>46.91171732937994</v>
      </c>
      <c r="AA96">
        <v>49.125431196448176</v>
      </c>
      <c r="AB96">
        <v>38.262871548187128</v>
      </c>
      <c r="AC96">
        <v>64.682622932698536</v>
      </c>
      <c r="AD96">
        <v>67.467524710702421</v>
      </c>
      <c r="AE96">
        <v>37.070324162984427</v>
      </c>
      <c r="AF96">
        <v>50.323153948288137</v>
      </c>
      <c r="AG96">
        <v>63.609090227522813</v>
      </c>
      <c r="AH96">
        <v>55.0802352555989</v>
      </c>
      <c r="AI96">
        <v>46.970502720341891</v>
      </c>
      <c r="AJ96">
        <v>47.773609987384937</v>
      </c>
      <c r="AK96">
        <v>55.014375620927169</v>
      </c>
      <c r="AL96">
        <v>41.586300612714702</v>
      </c>
      <c r="AM96">
        <v>50.763779002276699</v>
      </c>
      <c r="AN96">
        <v>46.810432897199298</v>
      </c>
      <c r="AO96">
        <v>42.360171495837747</v>
      </c>
      <c r="AP96">
        <v>60.89989785958084</v>
      </c>
      <c r="AQ96">
        <v>50.286542118226606</v>
      </c>
      <c r="AR96">
        <v>67.677647539133616</v>
      </c>
      <c r="AS96">
        <v>54.873350913471576</v>
      </c>
      <c r="AT96">
        <v>48.017582723305111</v>
      </c>
      <c r="AU96">
        <v>41.18439956113415</v>
      </c>
      <c r="AV96">
        <v>43.271618805462353</v>
      </c>
      <c r="AW96">
        <v>44.845112036980936</v>
      </c>
      <c r="AX96">
        <v>48.427664015198019</v>
      </c>
      <c r="AY96">
        <v>49.541200535122243</v>
      </c>
      <c r="AZ96">
        <v>54.116761303133657</v>
      </c>
      <c r="BA96">
        <v>52.767562957890249</v>
      </c>
      <c r="BB96">
        <v>53.761171447255386</v>
      </c>
      <c r="BC96">
        <v>55.327326209714933</v>
      </c>
      <c r="BD96">
        <v>57.471858065245094</v>
      </c>
      <c r="BE96">
        <v>39.876361651636735</v>
      </c>
      <c r="BF96">
        <v>45.948069128599329</v>
      </c>
      <c r="BG96">
        <v>50.019073248657897</v>
      </c>
      <c r="BH96">
        <v>61.517146630051947</v>
      </c>
      <c r="BI96">
        <v>65.42018568433663</v>
      </c>
    </row>
    <row r="97" spans="1:61" x14ac:dyDescent="0.3">
      <c r="A97" t="s">
        <v>235</v>
      </c>
      <c r="B97" t="s">
        <v>236</v>
      </c>
      <c r="C97" t="s">
        <v>54</v>
      </c>
      <c r="D97" t="s">
        <v>386</v>
      </c>
      <c r="E97">
        <v>105.68882796435912</v>
      </c>
      <c r="F97">
        <v>105.05335844318896</v>
      </c>
      <c r="G97">
        <v>101.52603231597845</v>
      </c>
      <c r="H97">
        <v>109.06073680716895</v>
      </c>
      <c r="I97">
        <v>110.63192572626535</v>
      </c>
      <c r="J97">
        <v>112.91034482758621</v>
      </c>
      <c r="K97">
        <v>115.1491769547325</v>
      </c>
      <c r="L97">
        <v>117.2348930166941</v>
      </c>
      <c r="M97">
        <v>113.38411316648534</v>
      </c>
      <c r="N97">
        <v>114.68110709987964</v>
      </c>
      <c r="O97">
        <v>113.46153846153845</v>
      </c>
      <c r="P97">
        <v>113.10051409324589</v>
      </c>
      <c r="Q97">
        <v>116.23560820957783</v>
      </c>
      <c r="R97">
        <v>121.07630272952854</v>
      </c>
      <c r="S97">
        <v>134.76484759610349</v>
      </c>
      <c r="T97">
        <v>149.78526315789475</v>
      </c>
      <c r="U97">
        <v>157.08124284834085</v>
      </c>
      <c r="V97">
        <v>141.97563794789721</v>
      </c>
      <c r="W97">
        <v>126.18127317188612</v>
      </c>
      <c r="X97">
        <v>129.03250131965919</v>
      </c>
      <c r="Y97">
        <v>174.92704907161806</v>
      </c>
      <c r="Z97">
        <v>161.2335792882642</v>
      </c>
      <c r="AA97">
        <v>122.8630705394191</v>
      </c>
      <c r="AB97">
        <v>110.45640326975476</v>
      </c>
      <c r="AC97">
        <v>95.520138573653725</v>
      </c>
      <c r="AD97">
        <v>109.96923076923078</v>
      </c>
      <c r="AE97">
        <v>99.516133618255012</v>
      </c>
      <c r="AF97">
        <v>170.33092459479354</v>
      </c>
      <c r="AG97">
        <v>131.56114382699721</v>
      </c>
      <c r="AH97">
        <v>139.87416591718292</v>
      </c>
      <c r="AI97">
        <v>142.56623399551486</v>
      </c>
      <c r="AJ97">
        <v>233.94128429168867</v>
      </c>
      <c r="AK97">
        <v>280.36103533207768</v>
      </c>
      <c r="AL97">
        <v>254.60583765271883</v>
      </c>
      <c r="AM97">
        <v>222.88198765024453</v>
      </c>
      <c r="AN97">
        <v>213.32716624964257</v>
      </c>
      <c r="AO97">
        <v>211.33753128083293</v>
      </c>
      <c r="AP97">
        <v>209.13667002069465</v>
      </c>
      <c r="AQ97">
        <v>203.84317518695156</v>
      </c>
      <c r="AR97">
        <v>201.05931275376946</v>
      </c>
      <c r="AS97">
        <v>206.76860097697255</v>
      </c>
      <c r="AT97">
        <v>206.4120418564442</v>
      </c>
      <c r="AU97">
        <v>198.23263131704348</v>
      </c>
      <c r="AV97">
        <v>189.60473566420163</v>
      </c>
      <c r="AW97">
        <v>201.450631359998</v>
      </c>
      <c r="AX97">
        <v>203.82938959077595</v>
      </c>
      <c r="AY97">
        <v>128.04215588223204</v>
      </c>
      <c r="AZ97">
        <v>129.14630371630352</v>
      </c>
      <c r="BA97">
        <v>138.59184429317634</v>
      </c>
      <c r="BB97">
        <v>124.97179955169757</v>
      </c>
      <c r="BC97">
        <v>131.2968404945313</v>
      </c>
      <c r="BD97">
        <v>140.77447533823374</v>
      </c>
      <c r="BE97">
        <v>145.25990419749525</v>
      </c>
      <c r="BF97">
        <v>130.29000374513541</v>
      </c>
      <c r="BG97">
        <v>120.13169369488494</v>
      </c>
      <c r="BH97">
        <v>107.77626297630563</v>
      </c>
      <c r="BI97">
        <v>105.7128885666349</v>
      </c>
    </row>
    <row r="98" spans="1:61" x14ac:dyDescent="0.3">
      <c r="A98" t="s">
        <v>235</v>
      </c>
      <c r="B98" t="s">
        <v>236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>
        <v>39.807490180892849</v>
      </c>
      <c r="AK98">
        <v>32.537688442211056</v>
      </c>
      <c r="AL98">
        <v>48.752266643640446</v>
      </c>
      <c r="AM98">
        <v>31.133639976219531</v>
      </c>
      <c r="AN98">
        <v>37.847819023004234</v>
      </c>
      <c r="AO98">
        <v>40.223379852938024</v>
      </c>
      <c r="AP98">
        <v>36.895900455504943</v>
      </c>
      <c r="AQ98">
        <v>36.520786704128767</v>
      </c>
      <c r="AR98">
        <v>41.948479510208799</v>
      </c>
      <c r="AS98">
        <v>46.109822119102859</v>
      </c>
      <c r="AT98">
        <v>48.502917152858807</v>
      </c>
      <c r="AU98">
        <v>48.12821712681329</v>
      </c>
      <c r="AV98">
        <v>63.752734681607912</v>
      </c>
      <c r="AW98">
        <v>58.120053851140064</v>
      </c>
      <c r="AX98">
        <v>56.979795875859196</v>
      </c>
      <c r="AY98">
        <v>59.517698262131091</v>
      </c>
      <c r="AZ98">
        <v>53.937576666212351</v>
      </c>
      <c r="BA98">
        <v>56.304321800550703</v>
      </c>
      <c r="BB98">
        <v>58.284306405853357</v>
      </c>
      <c r="BC98">
        <v>80.091177440139049</v>
      </c>
      <c r="BD98">
        <v>76.423953456120771</v>
      </c>
      <c r="BE98">
        <v>70.068066609563445</v>
      </c>
      <c r="BF98">
        <v>70.546229668300782</v>
      </c>
      <c r="BG98">
        <v>71.250015958737094</v>
      </c>
      <c r="BH98">
        <v>70.551689626195596</v>
      </c>
      <c r="BI98">
        <v>71.808874142925276</v>
      </c>
    </row>
    <row r="99" spans="1:61" x14ac:dyDescent="0.3">
      <c r="A99" t="s">
        <v>235</v>
      </c>
      <c r="B99" t="s">
        <v>236</v>
      </c>
      <c r="C99" t="s">
        <v>388</v>
      </c>
      <c r="D99" t="s">
        <v>389</v>
      </c>
      <c r="E99">
        <v>40.699155797758401</v>
      </c>
      <c r="F99">
        <v>40.28271122725468</v>
      </c>
      <c r="G99">
        <v>39.217108940915757</v>
      </c>
      <c r="H99">
        <v>43.959768770652346</v>
      </c>
      <c r="I99">
        <v>44.65126453089426</v>
      </c>
      <c r="J99">
        <v>43.989779583164903</v>
      </c>
      <c r="K99">
        <v>44.150188319800733</v>
      </c>
      <c r="L99">
        <v>42.130338832582765</v>
      </c>
      <c r="M99">
        <v>43.930161581816442</v>
      </c>
      <c r="N99">
        <v>43.108708510226755</v>
      </c>
      <c r="O99">
        <v>45.421062869274238</v>
      </c>
      <c r="P99">
        <v>43.949873950435077</v>
      </c>
      <c r="Q99">
        <v>43.684128571117014</v>
      </c>
      <c r="R99">
        <v>44.924605362457008</v>
      </c>
      <c r="S99">
        <v>51.837173417208263</v>
      </c>
      <c r="T99">
        <v>48.118451158812363</v>
      </c>
      <c r="U99">
        <v>48.054511243742517</v>
      </c>
      <c r="V99">
        <v>47.197498263514795</v>
      </c>
      <c r="W99">
        <v>45.711945474148621</v>
      </c>
      <c r="X99">
        <v>48.85538336105764</v>
      </c>
      <c r="Y99">
        <v>51.351435080074559</v>
      </c>
      <c r="Z99">
        <v>49.533536148983693</v>
      </c>
      <c r="AA99">
        <v>46.785648238815483</v>
      </c>
      <c r="AB99">
        <v>46.319783223861279</v>
      </c>
      <c r="AC99">
        <v>47.813958198779957</v>
      </c>
      <c r="AD99">
        <v>46.525422313626848</v>
      </c>
      <c r="AE99">
        <v>42.81719936330866</v>
      </c>
      <c r="AF99">
        <v>43.591300142179826</v>
      </c>
      <c r="AG99">
        <v>42.639655447200084</v>
      </c>
      <c r="AH99">
        <v>44.609336110503165</v>
      </c>
      <c r="AI99">
        <v>44.878561847033005</v>
      </c>
      <c r="AJ99">
        <v>43.816382081130023</v>
      </c>
      <c r="AK99">
        <v>45.316859329748119</v>
      </c>
      <c r="AL99">
        <v>44.892719073306914</v>
      </c>
      <c r="AM99">
        <v>53.514335043973091</v>
      </c>
      <c r="AN99">
        <v>54.565505123108828</v>
      </c>
      <c r="AO99">
        <v>54.518855055996937</v>
      </c>
      <c r="AP99">
        <v>52.81003541609072</v>
      </c>
      <c r="AQ99">
        <v>53.798330054283817</v>
      </c>
      <c r="AR99">
        <v>52.989643949694958</v>
      </c>
      <c r="AS99">
        <v>57.049927497762987</v>
      </c>
      <c r="AT99">
        <v>56.775383959068336</v>
      </c>
      <c r="AU99">
        <v>60.249041542813721</v>
      </c>
      <c r="AV99">
        <v>63.127923540092951</v>
      </c>
      <c r="AW99">
        <v>66.639366703888655</v>
      </c>
      <c r="AX99">
        <v>67.733820602973466</v>
      </c>
      <c r="AY99">
        <v>65.963799357194475</v>
      </c>
      <c r="AZ99">
        <v>67.764485958518947</v>
      </c>
      <c r="BA99">
        <v>68.443325396473611</v>
      </c>
      <c r="BB99">
        <v>60.244454431851011</v>
      </c>
      <c r="BC99">
        <v>66.455050481409899</v>
      </c>
      <c r="BD99">
        <v>68.487421601592047</v>
      </c>
      <c r="BE99">
        <v>68.435282608579769</v>
      </c>
      <c r="BF99">
        <v>66.740469065262815</v>
      </c>
      <c r="BG99">
        <v>65.708445548844978</v>
      </c>
      <c r="BH99">
        <v>64.449855619677848</v>
      </c>
      <c r="BI99">
        <v>59.362284972984106</v>
      </c>
    </row>
    <row r="100" spans="1:61" x14ac:dyDescent="0.3">
      <c r="A100" t="s">
        <v>235</v>
      </c>
      <c r="B100" t="s">
        <v>236</v>
      </c>
      <c r="C100" t="s">
        <v>390</v>
      </c>
      <c r="D100" t="s">
        <v>391</v>
      </c>
      <c r="E100">
        <v>26.008722587820166</v>
      </c>
      <c r="F100">
        <v>26.585298403979827</v>
      </c>
      <c r="G100">
        <v>26.140056346832068</v>
      </c>
      <c r="H100">
        <v>26.3475766273407</v>
      </c>
      <c r="I100">
        <v>26.495666450852401</v>
      </c>
      <c r="J100">
        <v>26.862654519933226</v>
      </c>
      <c r="K100">
        <v>27.390304234020896</v>
      </c>
      <c r="L100">
        <v>27.220357329637455</v>
      </c>
      <c r="M100">
        <v>29.077170117050457</v>
      </c>
      <c r="N100">
        <v>30.006519571830065</v>
      </c>
      <c r="O100">
        <v>30.120607919415917</v>
      </c>
      <c r="P100">
        <v>30.102524359411213</v>
      </c>
      <c r="Q100">
        <v>30.089012315968905</v>
      </c>
      <c r="R100">
        <v>33.197241841966701</v>
      </c>
      <c r="S100">
        <v>38.584967876655419</v>
      </c>
      <c r="T100">
        <v>36.275683480719437</v>
      </c>
      <c r="U100">
        <v>37.685387808855324</v>
      </c>
      <c r="V100">
        <v>37.96864948863022</v>
      </c>
      <c r="W100">
        <v>37.317892044478633</v>
      </c>
      <c r="X100">
        <v>39.68904144909375</v>
      </c>
      <c r="Y100">
        <v>42.653378459149465</v>
      </c>
      <c r="Z100">
        <v>43.037615037038321</v>
      </c>
      <c r="AA100">
        <v>41.569583599104874</v>
      </c>
      <c r="AB100">
        <v>40.757153471513234</v>
      </c>
      <c r="AC100">
        <v>42.586253036575059</v>
      </c>
      <c r="AD100">
        <v>41.895070689783076</v>
      </c>
      <c r="AE100">
        <v>38.710295941873937</v>
      </c>
      <c r="AF100">
        <v>38.955809007794571</v>
      </c>
      <c r="AG100">
        <v>39.721164095371016</v>
      </c>
      <c r="AH100">
        <v>40.82150965706083</v>
      </c>
      <c r="AI100">
        <v>40.81505703503511</v>
      </c>
      <c r="AJ100">
        <v>40.477896783830722</v>
      </c>
      <c r="AK100">
        <v>40.08297789558371</v>
      </c>
      <c r="AL100">
        <v>39.773309278060012</v>
      </c>
      <c r="AM100">
        <v>41.371930917670824</v>
      </c>
      <c r="AN100">
        <v>43.731685506283334</v>
      </c>
      <c r="AO100">
        <v>44.26423126656185</v>
      </c>
      <c r="AP100">
        <v>46.276774123619077</v>
      </c>
      <c r="AQ100">
        <v>46.59575608824202</v>
      </c>
      <c r="AR100">
        <v>46.91339816083191</v>
      </c>
      <c r="AS100">
        <v>51.486000568491313</v>
      </c>
      <c r="AT100">
        <v>50.257760341665872</v>
      </c>
      <c r="AU100">
        <v>49.054651450225009</v>
      </c>
      <c r="AV100">
        <v>49.234775918513613</v>
      </c>
      <c r="AW100">
        <v>52.063400925205869</v>
      </c>
      <c r="AX100">
        <v>54.381832260022804</v>
      </c>
      <c r="AY100">
        <v>57.474807553531186</v>
      </c>
      <c r="AZ100">
        <v>58.795548110774988</v>
      </c>
      <c r="BA100">
        <v>61.351148856119416</v>
      </c>
      <c r="BB100">
        <v>53.145694473404582</v>
      </c>
      <c r="BC100">
        <v>58.566592365697055</v>
      </c>
      <c r="BD100">
        <v>62.615045616592319</v>
      </c>
      <c r="BE100">
        <v>63.164716987363001</v>
      </c>
      <c r="BF100">
        <v>63.093259871371181</v>
      </c>
      <c r="BG100">
        <v>63.135471918363869</v>
      </c>
      <c r="BH100">
        <v>61.492368890870317</v>
      </c>
      <c r="BI100" t="s">
        <v>239</v>
      </c>
    </row>
    <row r="101" spans="1:61" x14ac:dyDescent="0.3">
      <c r="A101" t="s">
        <v>235</v>
      </c>
      <c r="B101" t="s">
        <v>236</v>
      </c>
      <c r="C101" t="s">
        <v>56</v>
      </c>
      <c r="D101" t="s">
        <v>392</v>
      </c>
      <c r="E101">
        <v>44.421272158498439</v>
      </c>
      <c r="F101">
        <v>44.244806288601914</v>
      </c>
      <c r="G101">
        <v>44.564796905222437</v>
      </c>
      <c r="H101">
        <v>46.806435884934182</v>
      </c>
      <c r="I101">
        <v>47.221006564551423</v>
      </c>
      <c r="J101">
        <v>54.084340902388675</v>
      </c>
      <c r="K101">
        <v>58.696245113192113</v>
      </c>
      <c r="L101">
        <v>59.070389566962042</v>
      </c>
      <c r="M101">
        <v>62.028447742733462</v>
      </c>
      <c r="N101">
        <v>58.847300984483461</v>
      </c>
      <c r="O101">
        <v>62.019363762102351</v>
      </c>
      <c r="P101">
        <v>60.191518467852255</v>
      </c>
      <c r="Q101">
        <v>57.471983653299105</v>
      </c>
      <c r="R101">
        <v>65.31507207205874</v>
      </c>
      <c r="S101">
        <v>76.220396326727894</v>
      </c>
      <c r="T101">
        <v>70.37366548042705</v>
      </c>
      <c r="U101">
        <v>71.884275663363354</v>
      </c>
      <c r="V101">
        <v>74.09404834064236</v>
      </c>
      <c r="W101">
        <v>76.470592808255844</v>
      </c>
      <c r="X101">
        <v>79.058409483864295</v>
      </c>
      <c r="Y101">
        <v>81.29383902389246</v>
      </c>
      <c r="Z101">
        <v>69.338535201276812</v>
      </c>
      <c r="AA101">
        <v>54.727050891561021</v>
      </c>
      <c r="AB101">
        <v>55.394867653475266</v>
      </c>
      <c r="AC101">
        <v>57.728231394998495</v>
      </c>
      <c r="AD101">
        <v>54.96634365938101</v>
      </c>
      <c r="AE101">
        <v>54.89037606813212</v>
      </c>
      <c r="AF101">
        <v>48.789886198553717</v>
      </c>
      <c r="AG101">
        <v>55.21565236190682</v>
      </c>
      <c r="AH101">
        <v>65.347396309779398</v>
      </c>
      <c r="AI101">
        <v>77.147642976788717</v>
      </c>
      <c r="AJ101">
        <v>72.097584896407994</v>
      </c>
      <c r="AK101">
        <v>68.446808510638306</v>
      </c>
      <c r="AL101">
        <v>78.386002027414165</v>
      </c>
      <c r="AM101">
        <v>89.699258540641665</v>
      </c>
      <c r="AN101">
        <v>91.777534860159435</v>
      </c>
      <c r="AO101">
        <v>98.819169650147614</v>
      </c>
      <c r="AP101">
        <v>98.003946445752661</v>
      </c>
      <c r="AQ101">
        <v>100.50114994747152</v>
      </c>
      <c r="AR101">
        <v>97.001141434056237</v>
      </c>
      <c r="AS101">
        <v>120.39216458423579</v>
      </c>
      <c r="AT101">
        <v>115.94307173795366</v>
      </c>
      <c r="AU101">
        <v>117.99745445029906</v>
      </c>
      <c r="AV101">
        <v>122.24827717553417</v>
      </c>
      <c r="AW101">
        <v>135.46175874185408</v>
      </c>
      <c r="AX101">
        <v>136.48976801848625</v>
      </c>
      <c r="AY101">
        <v>133.13183510432017</v>
      </c>
      <c r="AZ101">
        <v>135.07063491791655</v>
      </c>
      <c r="BA101">
        <v>135.74895519305349</v>
      </c>
      <c r="BB101">
        <v>96.90500601889039</v>
      </c>
      <c r="BC101">
        <v>109.44183824168188</v>
      </c>
      <c r="BD101">
        <v>122.21690259733671</v>
      </c>
      <c r="BE101">
        <v>121.18821580828481</v>
      </c>
      <c r="BF101">
        <v>116.30604924743596</v>
      </c>
      <c r="BG101">
        <v>112.97509728471047</v>
      </c>
      <c r="BH101">
        <v>109.09044404414207</v>
      </c>
      <c r="BI101">
        <v>100.74885115031505</v>
      </c>
    </row>
    <row r="102" spans="1:61" x14ac:dyDescent="0.3">
      <c r="A102" t="s">
        <v>235</v>
      </c>
      <c r="B102" t="s">
        <v>236</v>
      </c>
      <c r="C102" t="s">
        <v>393</v>
      </c>
      <c r="D102" t="s">
        <v>394</v>
      </c>
      <c r="E102">
        <v>0</v>
      </c>
      <c r="F102">
        <v>173.68209255533199</v>
      </c>
      <c r="G102">
        <v>165.00518015425348</v>
      </c>
      <c r="H102">
        <v>153.27515105015826</v>
      </c>
      <c r="I102">
        <v>153.50773889636611</v>
      </c>
      <c r="J102">
        <v>141.08793807783272</v>
      </c>
      <c r="K102">
        <v>155.3493908416188</v>
      </c>
      <c r="L102">
        <v>156.60096930533118</v>
      </c>
      <c r="M102">
        <v>175.04385169055828</v>
      </c>
      <c r="N102">
        <v>181.11334053609096</v>
      </c>
      <c r="O102">
        <v>178.67220635332814</v>
      </c>
      <c r="P102">
        <v>174.50995090139051</v>
      </c>
      <c r="Q102">
        <v>160.8325831186167</v>
      </c>
      <c r="R102">
        <v>164.52924238391367</v>
      </c>
      <c r="S102">
        <v>168.47586790855206</v>
      </c>
      <c r="T102">
        <v>161.20712254733914</v>
      </c>
      <c r="U102">
        <v>168.20412945721705</v>
      </c>
      <c r="V102">
        <v>160.1904917853829</v>
      </c>
      <c r="W102">
        <v>170.15457788347206</v>
      </c>
      <c r="X102">
        <v>177.97073413138583</v>
      </c>
      <c r="Y102">
        <v>178.00708819863667</v>
      </c>
      <c r="Z102">
        <v>182.58477456820566</v>
      </c>
      <c r="AA102">
        <v>169.17323537664859</v>
      </c>
      <c r="AB102">
        <v>186.32922344797751</v>
      </c>
      <c r="AC102">
        <v>199.9114476777917</v>
      </c>
      <c r="AD102">
        <v>197.80029339009377</v>
      </c>
      <c r="AE102">
        <v>200.30730832228377</v>
      </c>
      <c r="AF102">
        <v>215.12728930769813</v>
      </c>
      <c r="AG102">
        <v>231.34038225525453</v>
      </c>
      <c r="AH102">
        <v>225.19559861189285</v>
      </c>
      <c r="AI102">
        <v>226.0002402979695</v>
      </c>
      <c r="AJ102">
        <v>231.86513395330402</v>
      </c>
      <c r="AK102">
        <v>240.1328162749495</v>
      </c>
      <c r="AL102">
        <v>233.96913029935234</v>
      </c>
      <c r="AM102">
        <v>237.42799706557668</v>
      </c>
      <c r="AN102">
        <v>256.89826506739013</v>
      </c>
      <c r="AO102">
        <v>244.85376438616987</v>
      </c>
      <c r="AP102">
        <v>233.44029457796799</v>
      </c>
      <c r="AQ102">
        <v>221.13328450836883</v>
      </c>
      <c r="AR102">
        <v>220.27231314534203</v>
      </c>
      <c r="AS102">
        <v>247.65402044559218</v>
      </c>
      <c r="AT102">
        <v>240.84897762693186</v>
      </c>
      <c r="AU102">
        <v>255.99645736934238</v>
      </c>
      <c r="AV102">
        <v>292.45465591973698</v>
      </c>
      <c r="AW102">
        <v>326.8410545890539</v>
      </c>
      <c r="AX102">
        <v>342.6892095246526</v>
      </c>
      <c r="AY102">
        <v>359.20866118424772</v>
      </c>
      <c r="AZ102">
        <v>362.14946363968994</v>
      </c>
      <c r="BA102">
        <v>376.65680617187712</v>
      </c>
      <c r="BB102">
        <v>348.39755430933945</v>
      </c>
      <c r="BC102">
        <v>404.77056090865898</v>
      </c>
      <c r="BD102">
        <v>421.85470655438559</v>
      </c>
      <c r="BE102">
        <v>430.56853041566302</v>
      </c>
      <c r="BF102">
        <v>442.62001912729943</v>
      </c>
      <c r="BG102">
        <v>425.97587173479701</v>
      </c>
      <c r="BH102">
        <v>389.38045902393935</v>
      </c>
      <c r="BI102">
        <v>372.61928036158957</v>
      </c>
    </row>
    <row r="103" spans="1:61" x14ac:dyDescent="0.3">
      <c r="A103" t="s">
        <v>235</v>
      </c>
      <c r="B103" t="s">
        <v>236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 t="s">
        <v>239</v>
      </c>
      <c r="AJ103">
        <v>58.435388125377287</v>
      </c>
      <c r="AK103">
        <v>55.512046133764571</v>
      </c>
      <c r="AL103">
        <v>53.625718746010698</v>
      </c>
      <c r="AM103">
        <v>56.529369250230587</v>
      </c>
      <c r="AN103">
        <v>78.484800628812692</v>
      </c>
      <c r="AO103">
        <v>83.404040992705703</v>
      </c>
      <c r="AP103">
        <v>94.975764792872212</v>
      </c>
      <c r="AQ103">
        <v>107.44969109982571</v>
      </c>
      <c r="AR103">
        <v>113.94800506793987</v>
      </c>
      <c r="AS103">
        <v>137.28389026756759</v>
      </c>
      <c r="AT103">
        <v>131.00113745675384</v>
      </c>
      <c r="AU103">
        <v>118.22304135974839</v>
      </c>
      <c r="AV103">
        <v>116.80414384640885</v>
      </c>
      <c r="AW103">
        <v>123.42414226277765</v>
      </c>
      <c r="AX103">
        <v>127.85852948194729</v>
      </c>
      <c r="AY103">
        <v>149.69422873874748</v>
      </c>
      <c r="AZ103">
        <v>155.92770530015594</v>
      </c>
      <c r="BA103">
        <v>158.91953964905559</v>
      </c>
      <c r="BB103">
        <v>145.48165043769325</v>
      </c>
      <c r="BC103">
        <v>159.16357588265481</v>
      </c>
      <c r="BD103">
        <v>168.2130531668993</v>
      </c>
      <c r="BE103">
        <v>166.82458076996375</v>
      </c>
      <c r="BF103">
        <v>164.99664474295432</v>
      </c>
      <c r="BG103">
        <v>170.36875263656205</v>
      </c>
      <c r="BH103">
        <v>172.54291977660998</v>
      </c>
      <c r="BI103">
        <v>174.70247694936779</v>
      </c>
    </row>
    <row r="104" spans="1:61" x14ac:dyDescent="0.3">
      <c r="A104" t="s">
        <v>235</v>
      </c>
      <c r="B104" t="s">
        <v>236</v>
      </c>
      <c r="C104" t="s">
        <v>396</v>
      </c>
      <c r="D104" t="s">
        <v>397</v>
      </c>
      <c r="E104">
        <v>19.207816827316883</v>
      </c>
      <c r="F104">
        <v>18.690284758569259</v>
      </c>
      <c r="G104">
        <v>16.622258144110464</v>
      </c>
      <c r="H104">
        <v>17.891235968380826</v>
      </c>
      <c r="I104">
        <v>17.085323535092375</v>
      </c>
      <c r="J104">
        <v>16.741465364667189</v>
      </c>
      <c r="K104">
        <v>17.741951801189494</v>
      </c>
      <c r="L104">
        <v>16.873165796128166</v>
      </c>
      <c r="M104">
        <v>16.988412921872619</v>
      </c>
      <c r="N104">
        <v>16.541680289247907</v>
      </c>
      <c r="O104">
        <v>17.432005292668961</v>
      </c>
      <c r="P104">
        <v>17.642936603353153</v>
      </c>
      <c r="Q104">
        <v>18.324214744950094</v>
      </c>
      <c r="R104">
        <v>20.680306389636957</v>
      </c>
      <c r="S104">
        <v>25.568371502265787</v>
      </c>
      <c r="T104">
        <v>24.511892144984539</v>
      </c>
      <c r="U104">
        <v>23.736369900190304</v>
      </c>
      <c r="V104">
        <v>23.570272667466234</v>
      </c>
      <c r="W104">
        <v>23.236083923451236</v>
      </c>
      <c r="X104">
        <v>25.374489608707407</v>
      </c>
      <c r="Y104">
        <v>27.416686193642853</v>
      </c>
      <c r="Z104">
        <v>28.12697925616596</v>
      </c>
      <c r="AA104">
        <v>28.833305078841182</v>
      </c>
      <c r="AB104">
        <v>28.166340069180031</v>
      </c>
      <c r="AC104">
        <v>28.621375375872631</v>
      </c>
      <c r="AD104">
        <v>29.041410990667337</v>
      </c>
      <c r="AE104">
        <v>27.102738945117277</v>
      </c>
      <c r="AF104">
        <v>30.169062963715135</v>
      </c>
      <c r="AG104">
        <v>33.79564822431216</v>
      </c>
      <c r="AH104">
        <v>34.186098093614874</v>
      </c>
      <c r="AI104">
        <v>34.724161605281026</v>
      </c>
      <c r="AJ104">
        <v>34.74540130758011</v>
      </c>
      <c r="AK104">
        <v>44.394063633582981</v>
      </c>
      <c r="AL104">
        <v>42.386811911149074</v>
      </c>
      <c r="AM104">
        <v>42.013724513067018</v>
      </c>
      <c r="AN104">
        <v>42.863353121726824</v>
      </c>
      <c r="AO104">
        <v>43.189604815005815</v>
      </c>
      <c r="AP104">
        <v>44.416552559857621</v>
      </c>
      <c r="AQ104">
        <v>45.892301015744451</v>
      </c>
      <c r="AR104">
        <v>47.137778519647526</v>
      </c>
      <c r="AS104">
        <v>51.33811289498545</v>
      </c>
      <c r="AT104">
        <v>50.38761485826938</v>
      </c>
      <c r="AU104">
        <v>52.259543459336733</v>
      </c>
      <c r="AV104">
        <v>56.021063394179144</v>
      </c>
      <c r="AW104">
        <v>60.363683131759593</v>
      </c>
      <c r="AX104">
        <v>61.605902902990088</v>
      </c>
      <c r="AY104">
        <v>62.547153673679425</v>
      </c>
      <c r="AZ104">
        <v>61.048305585491256</v>
      </c>
      <c r="BA104">
        <v>60.812579073707006</v>
      </c>
      <c r="BB104">
        <v>51.451724583773775</v>
      </c>
      <c r="BC104">
        <v>54.423170508331637</v>
      </c>
      <c r="BD104">
        <v>56.888946240708535</v>
      </c>
      <c r="BE104">
        <v>55.770655979092503</v>
      </c>
      <c r="BF104">
        <v>54.659311659400345</v>
      </c>
      <c r="BG104">
        <v>53.679821635648167</v>
      </c>
      <c r="BH104">
        <v>51.289341526010112</v>
      </c>
      <c r="BI104">
        <v>49.694791988862328</v>
      </c>
    </row>
    <row r="105" spans="1:61" x14ac:dyDescent="0.3">
      <c r="A105" t="s">
        <v>235</v>
      </c>
      <c r="B105" t="s">
        <v>236</v>
      </c>
      <c r="C105" t="s">
        <v>59</v>
      </c>
      <c r="D105" t="s">
        <v>398</v>
      </c>
      <c r="E105">
        <v>86.835693438729933</v>
      </c>
      <c r="F105">
        <v>79.684450226437676</v>
      </c>
      <c r="G105">
        <v>86.618494144967997</v>
      </c>
      <c r="H105">
        <v>83.517038278256948</v>
      </c>
      <c r="I105">
        <v>75.583986257846519</v>
      </c>
      <c r="J105">
        <v>71.191864434911238</v>
      </c>
      <c r="K105">
        <v>66.711283987203984</v>
      </c>
      <c r="L105">
        <v>63.917428923214295</v>
      </c>
      <c r="M105">
        <v>70.976958613849376</v>
      </c>
      <c r="N105">
        <v>84.36250110263434</v>
      </c>
      <c r="O105">
        <v>86.291016535764868</v>
      </c>
      <c r="P105">
        <v>79.505452241219089</v>
      </c>
      <c r="Q105">
        <v>70.230656903043254</v>
      </c>
      <c r="R105">
        <v>71.550759582230967</v>
      </c>
      <c r="S105">
        <v>70.927212401291655</v>
      </c>
      <c r="T105">
        <v>73.277242711281801</v>
      </c>
      <c r="U105">
        <v>67.177841158331248</v>
      </c>
      <c r="V105">
        <v>65.144526744231342</v>
      </c>
      <c r="W105">
        <v>68.526653724870158</v>
      </c>
      <c r="X105">
        <v>73.075448787475779</v>
      </c>
      <c r="Y105">
        <v>69.407238233190427</v>
      </c>
      <c r="Z105">
        <v>69.146715318029024</v>
      </c>
      <c r="AA105">
        <v>67.554102510937071</v>
      </c>
      <c r="AB105">
        <v>75.5086717306054</v>
      </c>
      <c r="AC105">
        <v>74.381057930286417</v>
      </c>
      <c r="AD105">
        <v>78.550781124140173</v>
      </c>
      <c r="AE105">
        <v>71.699384126805427</v>
      </c>
      <c r="AF105">
        <v>68.063516335032503</v>
      </c>
      <c r="AG105">
        <v>62.992677087986507</v>
      </c>
      <c r="AH105">
        <v>63.376055597074036</v>
      </c>
      <c r="AI105">
        <v>64.528884031700798</v>
      </c>
      <c r="AJ105">
        <v>62.432538476991169</v>
      </c>
      <c r="AK105">
        <v>59.342976429196192</v>
      </c>
      <c r="AL105">
        <v>61.009784656414631</v>
      </c>
      <c r="AM105">
        <v>64.919059186453978</v>
      </c>
      <c r="AN105">
        <v>65.955562712514208</v>
      </c>
      <c r="AO105">
        <v>70.378403205314584</v>
      </c>
      <c r="AP105">
        <v>70.362311037174294</v>
      </c>
      <c r="AQ105">
        <v>72.186840051323102</v>
      </c>
      <c r="AR105">
        <v>69.825540629019599</v>
      </c>
      <c r="AS105">
        <v>71.774407973780924</v>
      </c>
      <c r="AT105">
        <v>75.529971220773461</v>
      </c>
      <c r="AU105">
        <v>70.263680618555483</v>
      </c>
      <c r="AV105">
        <v>68.95107395127576</v>
      </c>
      <c r="AW105">
        <v>70.759643565221097</v>
      </c>
      <c r="AX105">
        <v>73.123194395956787</v>
      </c>
      <c r="AY105">
        <v>79.430145598802767</v>
      </c>
      <c r="AZ105">
        <v>75.895786964133322</v>
      </c>
      <c r="BA105">
        <v>84.671278314127434</v>
      </c>
      <c r="BB105">
        <v>90.380189501655963</v>
      </c>
      <c r="BC105">
        <v>97.135456364990773</v>
      </c>
      <c r="BD105">
        <v>105.17658536012013</v>
      </c>
      <c r="BE105">
        <v>107.97447735421837</v>
      </c>
      <c r="BF105">
        <v>102.86214032894785</v>
      </c>
      <c r="BG105">
        <v>100.26346723883344</v>
      </c>
      <c r="BH105">
        <v>99.854928851002171</v>
      </c>
      <c r="BI105">
        <v>91.649115447453894</v>
      </c>
    </row>
    <row r="106" spans="1:61" x14ac:dyDescent="0.3">
      <c r="A106" t="s">
        <v>235</v>
      </c>
      <c r="B106" t="s">
        <v>236</v>
      </c>
      <c r="C106" t="s">
        <v>399</v>
      </c>
      <c r="D106" t="s">
        <v>400</v>
      </c>
      <c r="E106">
        <v>19.933885334488508</v>
      </c>
      <c r="F106">
        <v>19.424422193042805</v>
      </c>
      <c r="G106">
        <v>17.380724266411566</v>
      </c>
      <c r="H106">
        <v>18.676960089888933</v>
      </c>
      <c r="I106">
        <v>17.963037121412299</v>
      </c>
      <c r="J106">
        <v>17.664590856612836</v>
      </c>
      <c r="K106">
        <v>18.60980517591932</v>
      </c>
      <c r="L106">
        <v>17.869365637124378</v>
      </c>
      <c r="M106">
        <v>17.925562228368975</v>
      </c>
      <c r="N106">
        <v>17.492890117840361</v>
      </c>
      <c r="O106">
        <v>18.281922503463939</v>
      </c>
      <c r="P106">
        <v>18.488526599193214</v>
      </c>
      <c r="Q106">
        <v>19.205669589342307</v>
      </c>
      <c r="R106">
        <v>21.586510437520602</v>
      </c>
      <c r="S106">
        <v>26.543824494617049</v>
      </c>
      <c r="T106">
        <v>25.450373557839871</v>
      </c>
      <c r="U106">
        <v>24.77514577239954</v>
      </c>
      <c r="V106">
        <v>24.668096066199407</v>
      </c>
      <c r="W106">
        <v>24.230232771358232</v>
      </c>
      <c r="X106">
        <v>26.390107831416049</v>
      </c>
      <c r="Y106">
        <v>28.556480903716484</v>
      </c>
      <c r="Z106">
        <v>29.148849463070832</v>
      </c>
      <c r="AA106">
        <v>29.494714471786207</v>
      </c>
      <c r="AB106">
        <v>28.731607346635752</v>
      </c>
      <c r="AC106">
        <v>29.083979746268206</v>
      </c>
      <c r="AD106">
        <v>29.495059014089339</v>
      </c>
      <c r="AE106">
        <v>27.56331190890128</v>
      </c>
      <c r="AF106">
        <v>30.726594776683598</v>
      </c>
      <c r="AG106">
        <v>34.07591179651903</v>
      </c>
      <c r="AH106">
        <v>34.812549199800429</v>
      </c>
      <c r="AI106">
        <v>35.34536322855471</v>
      </c>
      <c r="AJ106">
        <v>35.492021894515744</v>
      </c>
      <c r="AK106">
        <v>44.585951613023283</v>
      </c>
      <c r="AL106">
        <v>42.771219482851436</v>
      </c>
      <c r="AM106">
        <v>42.349560721087194</v>
      </c>
      <c r="AN106">
        <v>43.530305500703676</v>
      </c>
      <c r="AO106">
        <v>43.80923401764359</v>
      </c>
      <c r="AP106">
        <v>45.135464693694615</v>
      </c>
      <c r="AQ106">
        <v>46.325674685044667</v>
      </c>
      <c r="AR106">
        <v>47.355461183569318</v>
      </c>
      <c r="AS106">
        <v>51.488111194645754</v>
      </c>
      <c r="AT106">
        <v>50.745546539467156</v>
      </c>
      <c r="AU106">
        <v>52.363113745913203</v>
      </c>
      <c r="AV106">
        <v>56.093111280317409</v>
      </c>
      <c r="AW106">
        <v>59.971547960515011</v>
      </c>
      <c r="AX106">
        <v>61.235291422214814</v>
      </c>
      <c r="AY106">
        <v>62.268525644485848</v>
      </c>
      <c r="AZ106">
        <v>60.913515562735398</v>
      </c>
      <c r="BA106">
        <v>60.742160354893208</v>
      </c>
      <c r="BB106">
        <v>51.581584340404987</v>
      </c>
      <c r="BC106">
        <v>54.265684774070571</v>
      </c>
      <c r="BD106">
        <v>56.863554720689876</v>
      </c>
      <c r="BE106">
        <v>55.727431302224836</v>
      </c>
      <c r="BF106">
        <v>54.495013958520225</v>
      </c>
      <c r="BG106">
        <v>53.492098832611312</v>
      </c>
      <c r="BH106">
        <v>51.0067307114629</v>
      </c>
      <c r="BI106">
        <v>49.608087393048351</v>
      </c>
    </row>
    <row r="107" spans="1:61" x14ac:dyDescent="0.3">
      <c r="A107" t="s">
        <v>235</v>
      </c>
      <c r="B107" t="s">
        <v>236</v>
      </c>
      <c r="C107" t="s">
        <v>401</v>
      </c>
      <c r="D107" t="s">
        <v>402</v>
      </c>
      <c r="E107" t="s">
        <v>239</v>
      </c>
      <c r="F107" t="s">
        <v>239</v>
      </c>
      <c r="G107" t="s">
        <v>239</v>
      </c>
      <c r="H107" t="s">
        <v>239</v>
      </c>
      <c r="I107" t="s">
        <v>239</v>
      </c>
      <c r="J107" t="s">
        <v>239</v>
      </c>
      <c r="K107" t="s">
        <v>239</v>
      </c>
      <c r="L107">
        <v>32.679057413104388</v>
      </c>
      <c r="M107">
        <v>30.424404444007983</v>
      </c>
      <c r="N107">
        <v>30.462890909891044</v>
      </c>
      <c r="O107">
        <v>27.72415483547789</v>
      </c>
      <c r="P107">
        <v>29.289177302348481</v>
      </c>
      <c r="Q107">
        <v>30.785605187689136</v>
      </c>
      <c r="R107">
        <v>35.034071837690739</v>
      </c>
      <c r="S107">
        <v>43.172937380351335</v>
      </c>
      <c r="T107">
        <v>42.380868729489265</v>
      </c>
      <c r="U107">
        <v>41.745649390446083</v>
      </c>
      <c r="V107">
        <v>44.236737943780462</v>
      </c>
      <c r="W107">
        <v>42.039225346030882</v>
      </c>
      <c r="X107">
        <v>43.63171277479924</v>
      </c>
      <c r="Y107">
        <v>48.537563944501954</v>
      </c>
      <c r="Z107">
        <v>48.303667422331372</v>
      </c>
      <c r="AA107">
        <v>42.028823130417642</v>
      </c>
      <c r="AB107">
        <v>37.436321296535503</v>
      </c>
      <c r="AC107">
        <v>36.173554716034204</v>
      </c>
      <c r="AD107">
        <v>37.010885770071418</v>
      </c>
      <c r="AE107">
        <v>35.535529094664703</v>
      </c>
      <c r="AF107">
        <v>42.066992040034862</v>
      </c>
      <c r="AG107">
        <v>39.477397192915454</v>
      </c>
      <c r="AH107">
        <v>51.31349912315018</v>
      </c>
      <c r="AI107">
        <v>50.812708936440487</v>
      </c>
      <c r="AJ107">
        <v>55.149962107024884</v>
      </c>
      <c r="AK107">
        <v>53.244800232590052</v>
      </c>
      <c r="AL107">
        <v>53.809877569815512</v>
      </c>
      <c r="AM107">
        <v>45.224122555659818</v>
      </c>
      <c r="AN107">
        <v>56.109861875726985</v>
      </c>
      <c r="AO107">
        <v>54.327992400578033</v>
      </c>
      <c r="AP107">
        <v>61.552489480115369</v>
      </c>
      <c r="AQ107">
        <v>55.337087943567511</v>
      </c>
      <c r="AR107">
        <v>49.531875107761664</v>
      </c>
      <c r="AS107">
        <v>56.550930355851982</v>
      </c>
      <c r="AT107">
        <v>62.512767789965181</v>
      </c>
      <c r="AU107">
        <v>55.210871848255486</v>
      </c>
      <c r="AV107">
        <v>61.588891725693934</v>
      </c>
      <c r="AW107">
        <v>49.943528278789337</v>
      </c>
      <c r="AX107">
        <v>51.344699643355078</v>
      </c>
      <c r="AY107">
        <v>57.056028150560273</v>
      </c>
      <c r="AZ107">
        <v>56.76454808707188</v>
      </c>
      <c r="BA107">
        <v>58.603782256078844</v>
      </c>
      <c r="BB107">
        <v>53.068353029784063</v>
      </c>
      <c r="BC107">
        <v>45.779427492053358</v>
      </c>
      <c r="BD107">
        <v>51.673589878667208</v>
      </c>
      <c r="BE107">
        <v>47.134773107162225</v>
      </c>
      <c r="BF107">
        <v>40.999727906166612</v>
      </c>
      <c r="BG107">
        <v>39.579938556493978</v>
      </c>
      <c r="BH107">
        <v>32.75368326329928</v>
      </c>
      <c r="BI107" t="s">
        <v>239</v>
      </c>
    </row>
    <row r="108" spans="1:61" x14ac:dyDescent="0.3">
      <c r="A108" t="s">
        <v>235</v>
      </c>
      <c r="B108" t="s">
        <v>236</v>
      </c>
      <c r="C108" t="s">
        <v>403</v>
      </c>
      <c r="D108" t="s">
        <v>404</v>
      </c>
      <c r="E108" t="s">
        <v>239</v>
      </c>
      <c r="F108" t="s">
        <v>239</v>
      </c>
      <c r="G108" t="s">
        <v>239</v>
      </c>
      <c r="H108" t="s">
        <v>239</v>
      </c>
      <c r="I108" t="s">
        <v>239</v>
      </c>
      <c r="J108" t="s">
        <v>239</v>
      </c>
      <c r="K108" t="s">
        <v>239</v>
      </c>
      <c r="L108">
        <v>34.290788436391558</v>
      </c>
      <c r="M108">
        <v>34.855696510345233</v>
      </c>
      <c r="N108">
        <v>34.383683022588251</v>
      </c>
      <c r="O108">
        <v>35.801644073151387</v>
      </c>
      <c r="P108" t="s">
        <v>239</v>
      </c>
      <c r="Q108" t="s">
        <v>239</v>
      </c>
      <c r="R108" t="s">
        <v>239</v>
      </c>
      <c r="S108" t="s">
        <v>239</v>
      </c>
      <c r="T108" t="s">
        <v>239</v>
      </c>
      <c r="U108" t="s">
        <v>239</v>
      </c>
      <c r="V108" t="s">
        <v>239</v>
      </c>
      <c r="W108" t="s">
        <v>239</v>
      </c>
      <c r="X108" t="s">
        <v>239</v>
      </c>
      <c r="Y108" t="s">
        <v>239</v>
      </c>
      <c r="Z108" t="s">
        <v>239</v>
      </c>
      <c r="AA108" t="s">
        <v>239</v>
      </c>
      <c r="AB108" t="s">
        <v>239</v>
      </c>
      <c r="AC108">
        <v>36.528978899789713</v>
      </c>
      <c r="AD108">
        <v>36.265974082351178</v>
      </c>
      <c r="AE108">
        <v>34.116616185807089</v>
      </c>
      <c r="AF108">
        <v>36.880968002770089</v>
      </c>
      <c r="AG108">
        <v>37.451137533911677</v>
      </c>
      <c r="AH108">
        <v>39.723858663941151</v>
      </c>
      <c r="AI108">
        <v>40.393147232568225</v>
      </c>
      <c r="AJ108">
        <v>40.495088308951864</v>
      </c>
      <c r="AK108">
        <v>42.352647052596325</v>
      </c>
      <c r="AL108">
        <v>44.484557428257759</v>
      </c>
      <c r="AM108">
        <v>50.150176556903922</v>
      </c>
      <c r="AN108">
        <v>52.501997637151838</v>
      </c>
      <c r="AO108">
        <v>53.341108792795694</v>
      </c>
      <c r="AP108">
        <v>52.176812867335109</v>
      </c>
      <c r="AQ108">
        <v>51.401506351350527</v>
      </c>
      <c r="AR108">
        <v>52.135885493929621</v>
      </c>
      <c r="AS108">
        <v>51.384754823809118</v>
      </c>
      <c r="AT108">
        <v>50.773749254788406</v>
      </c>
      <c r="AU108">
        <v>52.850208975929469</v>
      </c>
      <c r="AV108">
        <v>53.421845890463274</v>
      </c>
      <c r="AW108">
        <v>57.481503443907123</v>
      </c>
      <c r="AX108">
        <v>59.104432570139288</v>
      </c>
      <c r="AY108">
        <v>58.833920653849724</v>
      </c>
      <c r="AZ108">
        <v>60.608586560586751</v>
      </c>
      <c r="BA108">
        <v>60.544638133880312</v>
      </c>
      <c r="BB108">
        <v>54.140545739485717</v>
      </c>
      <c r="BC108">
        <v>57.132980069045047</v>
      </c>
      <c r="BD108">
        <v>60.543022372139106</v>
      </c>
      <c r="BE108">
        <v>61.807310411342854</v>
      </c>
      <c r="BF108">
        <v>61.302914896970897</v>
      </c>
      <c r="BG108">
        <v>59.991057619470865</v>
      </c>
      <c r="BH108">
        <v>58.529129812927316</v>
      </c>
      <c r="BI108">
        <v>53.14221572611973</v>
      </c>
    </row>
    <row r="109" spans="1:61" x14ac:dyDescent="0.3">
      <c r="A109" t="s">
        <v>235</v>
      </c>
      <c r="B109" t="s">
        <v>236</v>
      </c>
      <c r="C109" t="s">
        <v>405</v>
      </c>
      <c r="D109" t="s">
        <v>406</v>
      </c>
      <c r="E109" t="s">
        <v>239</v>
      </c>
      <c r="F109" t="s">
        <v>239</v>
      </c>
      <c r="G109" t="s">
        <v>239</v>
      </c>
      <c r="H109" t="s">
        <v>239</v>
      </c>
      <c r="I109" t="s">
        <v>239</v>
      </c>
      <c r="J109" t="s">
        <v>239</v>
      </c>
      <c r="K109" t="s">
        <v>239</v>
      </c>
      <c r="L109">
        <v>33.471346419662098</v>
      </c>
      <c r="M109">
        <v>32.602723244278323</v>
      </c>
      <c r="N109">
        <v>32.390259957830935</v>
      </c>
      <c r="O109">
        <v>31.698569100373621</v>
      </c>
      <c r="P109">
        <v>31.983748004868129</v>
      </c>
      <c r="Q109">
        <v>33.270471845778793</v>
      </c>
      <c r="R109">
        <v>36.046219654110232</v>
      </c>
      <c r="S109">
        <v>42.108494125912408</v>
      </c>
      <c r="T109">
        <v>40.311976847166434</v>
      </c>
      <c r="U109">
        <v>41.262911386941653</v>
      </c>
      <c r="V109">
        <v>42.061798930724422</v>
      </c>
      <c r="W109">
        <v>39.975521021101464</v>
      </c>
      <c r="X109">
        <v>42.695600318027893</v>
      </c>
      <c r="Y109">
        <v>46.62390658949549</v>
      </c>
      <c r="Z109">
        <v>45.250614949453968</v>
      </c>
      <c r="AA109">
        <v>39.941143215591353</v>
      </c>
      <c r="AB109">
        <v>37.656871181937859</v>
      </c>
      <c r="AC109">
        <v>36.344627324529831</v>
      </c>
      <c r="AD109">
        <v>36.652345211095728</v>
      </c>
      <c r="AE109">
        <v>34.849416151138691</v>
      </c>
      <c r="AF109">
        <v>39.561955734195422</v>
      </c>
      <c r="AG109">
        <v>38.492873745150831</v>
      </c>
      <c r="AH109">
        <v>45.682299423471534</v>
      </c>
      <c r="AI109">
        <v>45.60045372097683</v>
      </c>
      <c r="AJ109">
        <v>47.782997738961818</v>
      </c>
      <c r="AK109">
        <v>47.760642724885081</v>
      </c>
      <c r="AL109">
        <v>49.070618113972436</v>
      </c>
      <c r="AM109">
        <v>47.767553767807641</v>
      </c>
      <c r="AN109">
        <v>54.260521889514706</v>
      </c>
      <c r="AO109">
        <v>53.822129874462021</v>
      </c>
      <c r="AP109">
        <v>56.742713450681848</v>
      </c>
      <c r="AQ109">
        <v>53.318111950056597</v>
      </c>
      <c r="AR109">
        <v>50.867747413629573</v>
      </c>
      <c r="AS109">
        <v>53.796563705570264</v>
      </c>
      <c r="AT109">
        <v>56.254064236478989</v>
      </c>
      <c r="AU109">
        <v>53.939250642046503</v>
      </c>
      <c r="AV109">
        <v>57.189538985449843</v>
      </c>
      <c r="AW109">
        <v>54.004018738570899</v>
      </c>
      <c r="AX109">
        <v>55.554724279285772</v>
      </c>
      <c r="AY109">
        <v>58.025978116171927</v>
      </c>
      <c r="AZ109">
        <v>58.865032471556731</v>
      </c>
      <c r="BA109">
        <v>59.628856340828555</v>
      </c>
      <c r="BB109">
        <v>53.63463771539282</v>
      </c>
      <c r="BC109">
        <v>51.77587094240414</v>
      </c>
      <c r="BD109">
        <v>56.473164382478984</v>
      </c>
      <c r="BE109">
        <v>55.064621280292435</v>
      </c>
      <c r="BF109">
        <v>51.980587698259107</v>
      </c>
      <c r="BG109">
        <v>50.619172777789856</v>
      </c>
      <c r="BH109">
        <v>46.741530545559563</v>
      </c>
      <c r="BI109">
        <v>47.947553958966999</v>
      </c>
    </row>
    <row r="110" spans="1:61" x14ac:dyDescent="0.3">
      <c r="A110" t="s">
        <v>235</v>
      </c>
      <c r="B110" t="s">
        <v>236</v>
      </c>
      <c r="C110" t="s">
        <v>60</v>
      </c>
      <c r="D110" t="s">
        <v>407</v>
      </c>
      <c r="E110">
        <v>11.419844280318157</v>
      </c>
      <c r="F110">
        <v>10.372738168644071</v>
      </c>
      <c r="G110">
        <v>10.311778549785856</v>
      </c>
      <c r="H110">
        <v>10.298105684036514</v>
      </c>
      <c r="I110">
        <v>9.5130155128405995</v>
      </c>
      <c r="J110">
        <v>8.6118350010932634</v>
      </c>
      <c r="K110">
        <v>10.932076046189581</v>
      </c>
      <c r="L110">
        <v>10.089688668976308</v>
      </c>
      <c r="M110">
        <v>9.0792359577345465</v>
      </c>
      <c r="N110">
        <v>7.8286949992711659</v>
      </c>
      <c r="O110">
        <v>7.7447193280164335</v>
      </c>
      <c r="P110">
        <v>7.7527171225805072</v>
      </c>
      <c r="Q110">
        <v>7.8200258693366429</v>
      </c>
      <c r="R110">
        <v>9.0289267183303554</v>
      </c>
      <c r="S110">
        <v>10.969711718734636</v>
      </c>
      <c r="T110">
        <v>12.427346669444521</v>
      </c>
      <c r="U110">
        <v>12.939562958389041</v>
      </c>
      <c r="V110">
        <v>12.784947801778074</v>
      </c>
      <c r="W110">
        <v>13.04274136580762</v>
      </c>
      <c r="X110">
        <v>15.080713162673277</v>
      </c>
      <c r="Y110">
        <v>15.552060523985778</v>
      </c>
      <c r="Z110">
        <v>14.665104712124965</v>
      </c>
      <c r="AA110">
        <v>14.279489886882295</v>
      </c>
      <c r="AB110">
        <v>13.839398994477618</v>
      </c>
      <c r="AC110">
        <v>14.161449582784169</v>
      </c>
      <c r="AD110">
        <v>13.04040450036954</v>
      </c>
      <c r="AE110">
        <v>12.352093886622042</v>
      </c>
      <c r="AF110">
        <v>12.721449141424984</v>
      </c>
      <c r="AG110">
        <v>13.636900528317405</v>
      </c>
      <c r="AH110">
        <v>15.33264918886883</v>
      </c>
      <c r="AI110">
        <v>15.674521570262446</v>
      </c>
      <c r="AJ110">
        <v>17.171576058652917</v>
      </c>
      <c r="AK110">
        <v>18.632828116599725</v>
      </c>
      <c r="AL110">
        <v>19.864213310447315</v>
      </c>
      <c r="AM110">
        <v>20.295535869847576</v>
      </c>
      <c r="AN110">
        <v>23.115305521158831</v>
      </c>
      <c r="AO110">
        <v>22.167187148855035</v>
      </c>
      <c r="AP110">
        <v>22.864577548933298</v>
      </c>
      <c r="AQ110">
        <v>23.956484502221851</v>
      </c>
      <c r="AR110">
        <v>25.084770647644632</v>
      </c>
      <c r="AS110">
        <v>27.192345493419527</v>
      </c>
      <c r="AT110">
        <v>26.274844602394033</v>
      </c>
      <c r="AU110">
        <v>29.828331069018869</v>
      </c>
      <c r="AV110">
        <v>30.92374364272316</v>
      </c>
      <c r="AW110">
        <v>37.910265042416249</v>
      </c>
      <c r="AX110">
        <v>42.485306537961563</v>
      </c>
      <c r="AY110">
        <v>46.59202865608075</v>
      </c>
      <c r="AZ110">
        <v>46.158667561010716</v>
      </c>
      <c r="BA110">
        <v>53.763372607858948</v>
      </c>
      <c r="BB110">
        <v>46.777026121620352</v>
      </c>
      <c r="BC110">
        <v>49.688891255021097</v>
      </c>
      <c r="BD110">
        <v>55.623880013511872</v>
      </c>
      <c r="BE110">
        <v>55.79372172873471</v>
      </c>
      <c r="BF110">
        <v>53.844131946610496</v>
      </c>
      <c r="BG110">
        <v>49.011195622096096</v>
      </c>
      <c r="BH110">
        <v>42.198113583718388</v>
      </c>
      <c r="BI110">
        <v>39.810966144543052</v>
      </c>
    </row>
    <row r="111" spans="1:61" x14ac:dyDescent="0.3">
      <c r="A111" t="s">
        <v>235</v>
      </c>
      <c r="B111" t="s">
        <v>236</v>
      </c>
      <c r="C111" t="s">
        <v>61</v>
      </c>
      <c r="D111" t="s">
        <v>408</v>
      </c>
      <c r="E111">
        <v>24.090210148641724</v>
      </c>
      <c r="F111">
        <v>24.675600935971069</v>
      </c>
      <c r="G111">
        <v>10.561006666167328</v>
      </c>
      <c r="H111">
        <v>18.418100224382947</v>
      </c>
      <c r="I111">
        <v>25.31716548678769</v>
      </c>
      <c r="J111">
        <v>11.012231126107128</v>
      </c>
      <c r="K111">
        <v>34.852801519468187</v>
      </c>
      <c r="L111">
        <v>25.642840292521825</v>
      </c>
      <c r="M111">
        <v>26.446320408260597</v>
      </c>
      <c r="N111">
        <v>23.841059602649008</v>
      </c>
      <c r="O111">
        <v>28.682634730538918</v>
      </c>
      <c r="P111">
        <v>31.062091503267975</v>
      </c>
      <c r="Q111">
        <v>35.41191936897458</v>
      </c>
      <c r="R111">
        <v>39.534160570971657</v>
      </c>
      <c r="S111">
        <v>50.418378782218909</v>
      </c>
      <c r="T111">
        <v>44.521257662645837</v>
      </c>
      <c r="U111">
        <v>43.006588347869943</v>
      </c>
      <c r="V111">
        <v>43.570199940033774</v>
      </c>
      <c r="W111">
        <v>42.714763035258947</v>
      </c>
      <c r="X111">
        <v>53.655535918364791</v>
      </c>
      <c r="Y111">
        <v>52.654046477444517</v>
      </c>
      <c r="Z111">
        <v>53.177300238769512</v>
      </c>
      <c r="AA111">
        <v>48.676227432645902</v>
      </c>
      <c r="AB111">
        <v>56.55923666442326</v>
      </c>
      <c r="AC111">
        <v>47.799891562555999</v>
      </c>
      <c r="AD111">
        <v>43.822053867788277</v>
      </c>
      <c r="AE111">
        <v>40.027051300929635</v>
      </c>
      <c r="AF111">
        <v>46.331947036018363</v>
      </c>
      <c r="AG111">
        <v>46.329891741869382</v>
      </c>
      <c r="AH111">
        <v>48.512812476261288</v>
      </c>
      <c r="AI111">
        <v>52.607501538876832</v>
      </c>
      <c r="AJ111">
        <v>54.358932197025979</v>
      </c>
      <c r="AK111">
        <v>56.456233442163729</v>
      </c>
      <c r="AL111">
        <v>50.523385888230735</v>
      </c>
      <c r="AM111">
        <v>51.877101049474952</v>
      </c>
      <c r="AN111">
        <v>53.958590063542587</v>
      </c>
      <c r="AO111">
        <v>52.264743657148003</v>
      </c>
      <c r="AP111">
        <v>55.993858808677707</v>
      </c>
      <c r="AQ111">
        <v>96.186192360268635</v>
      </c>
      <c r="AR111">
        <v>62.943912860192427</v>
      </c>
      <c r="AS111">
        <v>71.436875917373087</v>
      </c>
      <c r="AT111">
        <v>69.793207525623785</v>
      </c>
      <c r="AU111">
        <v>59.079461766372262</v>
      </c>
      <c r="AV111">
        <v>53.616493747301575</v>
      </c>
      <c r="AW111">
        <v>59.761294836691036</v>
      </c>
      <c r="AX111">
        <v>63.987935868863467</v>
      </c>
      <c r="AY111">
        <v>56.657126814886652</v>
      </c>
      <c r="AZ111">
        <v>54.82924997820745</v>
      </c>
      <c r="BA111">
        <v>58.56139959835216</v>
      </c>
      <c r="BB111">
        <v>45.5121210907189</v>
      </c>
      <c r="BC111">
        <v>46.701273875873703</v>
      </c>
      <c r="BD111">
        <v>50.180013184110372</v>
      </c>
      <c r="BE111">
        <v>49.582898299262702</v>
      </c>
      <c r="BF111">
        <v>48.637372675289285</v>
      </c>
      <c r="BG111">
        <v>48.080175585522333</v>
      </c>
      <c r="BH111">
        <v>41.873551950453624</v>
      </c>
      <c r="BI111">
        <v>37.386803794177851</v>
      </c>
    </row>
    <row r="112" spans="1:61" x14ac:dyDescent="0.3">
      <c r="A112" t="s">
        <v>235</v>
      </c>
      <c r="B112" t="s">
        <v>236</v>
      </c>
      <c r="C112" t="s">
        <v>409</v>
      </c>
      <c r="D112" t="s">
        <v>410</v>
      </c>
      <c r="E112">
        <v>31.237541680364551</v>
      </c>
      <c r="F112">
        <v>29.595243505666126</v>
      </c>
      <c r="G112">
        <v>28.175999956527814</v>
      </c>
      <c r="H112">
        <v>27.790913295498321</v>
      </c>
      <c r="I112">
        <v>32.728649833559288</v>
      </c>
      <c r="J112">
        <v>32.62603557471013</v>
      </c>
      <c r="K112">
        <v>33.906978867702023</v>
      </c>
      <c r="L112">
        <v>36.955438386767241</v>
      </c>
      <c r="M112">
        <v>37.991939786490882</v>
      </c>
      <c r="N112">
        <v>39.078143164312714</v>
      </c>
      <c r="O112">
        <v>39.667014545594931</v>
      </c>
      <c r="P112">
        <v>44.42802951158923</v>
      </c>
      <c r="Q112">
        <v>44.453449862244838</v>
      </c>
      <c r="R112">
        <v>54.09788691899584</v>
      </c>
      <c r="S112">
        <v>71.404688104457009</v>
      </c>
      <c r="T112">
        <v>76.115623426551792</v>
      </c>
      <c r="U112">
        <v>65.435081125212108</v>
      </c>
      <c r="V112">
        <v>59.888078363882499</v>
      </c>
      <c r="W112">
        <v>45.694565636679911</v>
      </c>
      <c r="X112">
        <v>42.805826776411635</v>
      </c>
      <c r="Y112">
        <v>42.482673867457009</v>
      </c>
      <c r="Z112">
        <v>40.313106135684073</v>
      </c>
      <c r="AA112">
        <v>38.063516878244428</v>
      </c>
      <c r="AB112">
        <v>38.730113516521854</v>
      </c>
      <c r="AC112">
        <v>27.93413761033985</v>
      </c>
      <c r="AD112">
        <v>23.17239114085119</v>
      </c>
      <c r="AE112">
        <v>14.144853903989226</v>
      </c>
      <c r="AF112">
        <v>17.884853137649486</v>
      </c>
      <c r="AG112">
        <v>21.583978839799183</v>
      </c>
      <c r="AH112">
        <v>27.935025707691874</v>
      </c>
      <c r="AI112">
        <v>37.080567698566938</v>
      </c>
      <c r="AJ112">
        <v>44.194171647804154</v>
      </c>
      <c r="AK112">
        <v>40.397927252238084</v>
      </c>
      <c r="AL112">
        <v>46.040864324369124</v>
      </c>
      <c r="AM112">
        <v>41.609136398132762</v>
      </c>
      <c r="AN112">
        <v>35.144244915957358</v>
      </c>
      <c r="AO112">
        <v>35.221299154604168</v>
      </c>
      <c r="AP112">
        <v>32.649558111641561</v>
      </c>
      <c r="AQ112">
        <v>29.228219646313441</v>
      </c>
      <c r="AR112">
        <v>34.885414134593425</v>
      </c>
      <c r="AS112">
        <v>41.257247463803104</v>
      </c>
      <c r="AT112">
        <v>40.535566479522963</v>
      </c>
      <c r="AU112">
        <v>48.172686552065684</v>
      </c>
      <c r="AV112">
        <v>50.679105775326128</v>
      </c>
      <c r="AW112">
        <v>53.086614550528253</v>
      </c>
      <c r="AX112">
        <v>56.053883585281149</v>
      </c>
      <c r="AY112">
        <v>54.687151275739453</v>
      </c>
      <c r="AZ112">
        <v>51.516827433053713</v>
      </c>
      <c r="BA112">
        <v>49.900035208297332</v>
      </c>
      <c r="BB112">
        <v>45.421504393320404</v>
      </c>
      <c r="BC112">
        <v>45.73545035589143</v>
      </c>
      <c r="BD112">
        <v>42.207019763903226</v>
      </c>
      <c r="BE112">
        <v>43.092865221518323</v>
      </c>
      <c r="BF112">
        <v>47.262327920302432</v>
      </c>
      <c r="BG112">
        <v>43.063003719706579</v>
      </c>
      <c r="BH112">
        <v>39.017301919623222</v>
      </c>
      <c r="BI112" t="s">
        <v>239</v>
      </c>
    </row>
    <row r="113" spans="1:61" x14ac:dyDescent="0.3">
      <c r="A113" t="s">
        <v>235</v>
      </c>
      <c r="B113" t="s">
        <v>236</v>
      </c>
      <c r="C113" t="s">
        <v>63</v>
      </c>
      <c r="D113" t="s">
        <v>411</v>
      </c>
      <c r="E113" t="s">
        <v>239</v>
      </c>
      <c r="F113" t="s">
        <v>239</v>
      </c>
      <c r="G113" t="s">
        <v>239</v>
      </c>
      <c r="H113" t="s">
        <v>239</v>
      </c>
      <c r="I113" t="s">
        <v>239</v>
      </c>
      <c r="J113" t="s">
        <v>239</v>
      </c>
      <c r="K113" t="s">
        <v>239</v>
      </c>
      <c r="L113" t="s">
        <v>239</v>
      </c>
      <c r="M113" t="s">
        <v>239</v>
      </c>
      <c r="N113" t="s">
        <v>239</v>
      </c>
      <c r="O113">
        <v>57.521972864578871</v>
      </c>
      <c r="P113">
        <v>66.64959016393442</v>
      </c>
      <c r="Q113">
        <v>58.408178167214309</v>
      </c>
      <c r="R113">
        <v>70.936213991769549</v>
      </c>
      <c r="S113">
        <v>92.613719897674144</v>
      </c>
      <c r="T113">
        <v>94.902246936567437</v>
      </c>
      <c r="U113">
        <v>93.282471867251573</v>
      </c>
      <c r="V113">
        <v>97.031511385749894</v>
      </c>
      <c r="W113">
        <v>88.326920336326083</v>
      </c>
      <c r="X113">
        <v>93.617021276595722</v>
      </c>
      <c r="Y113">
        <v>95.049680737063042</v>
      </c>
      <c r="Z113">
        <v>93.911993584150736</v>
      </c>
      <c r="AA113">
        <v>92.789448433702702</v>
      </c>
      <c r="AB113">
        <v>57.552491878615022</v>
      </c>
      <c r="AC113">
        <v>55.327849136479522</v>
      </c>
      <c r="AD113">
        <v>54.961430341464713</v>
      </c>
      <c r="AE113">
        <v>42.938847938847942</v>
      </c>
      <c r="AF113">
        <v>49.349431818181813</v>
      </c>
      <c r="AG113">
        <v>42.499562581694292</v>
      </c>
      <c r="AH113">
        <v>44.835088372639994</v>
      </c>
      <c r="AI113">
        <v>15.126281816312481</v>
      </c>
      <c r="AJ113">
        <v>3.7911409699516625</v>
      </c>
      <c r="AK113">
        <v>1.9211456331596999</v>
      </c>
      <c r="AL113">
        <v>0.5446966844698331</v>
      </c>
      <c r="AM113">
        <v>9.9582361921885285E-2</v>
      </c>
      <c r="AN113">
        <v>2.0999232183835464E-2</v>
      </c>
      <c r="AO113">
        <v>2.6888482909031133E-2</v>
      </c>
      <c r="AP113">
        <v>106.18816993994096</v>
      </c>
      <c r="AQ113">
        <v>132.24316052096108</v>
      </c>
      <c r="AR113">
        <v>138.31460124292084</v>
      </c>
      <c r="AS113">
        <v>125.33659564090397</v>
      </c>
      <c r="AT113">
        <v>126.78025597677487</v>
      </c>
      <c r="AU113">
        <v>119.76204774698746</v>
      </c>
      <c r="AV113">
        <v>154.23452528826627</v>
      </c>
      <c r="AW113">
        <v>120.23397712167572</v>
      </c>
      <c r="AX113">
        <v>115.74254030864199</v>
      </c>
      <c r="AY113">
        <v>89.650519858177788</v>
      </c>
      <c r="AZ113">
        <v>74.092853105498037</v>
      </c>
      <c r="BA113">
        <v>81.05554326658347</v>
      </c>
      <c r="BB113">
        <v>78.687378818989799</v>
      </c>
      <c r="BC113">
        <v>73.497479620244306</v>
      </c>
      <c r="BD113">
        <v>72.171328223365478</v>
      </c>
      <c r="BE113">
        <v>73.548978304715689</v>
      </c>
      <c r="BF113">
        <v>75.687719298245611</v>
      </c>
      <c r="BG113">
        <v>78.287353801169587</v>
      </c>
      <c r="BH113">
        <v>75.929528469241774</v>
      </c>
      <c r="BI113">
        <v>71.815832560434131</v>
      </c>
    </row>
    <row r="114" spans="1:61" x14ac:dyDescent="0.3">
      <c r="A114" t="s">
        <v>235</v>
      </c>
      <c r="B114" t="s">
        <v>236</v>
      </c>
      <c r="C114" t="s">
        <v>64</v>
      </c>
      <c r="D114" t="s">
        <v>412</v>
      </c>
      <c r="E114">
        <v>64.800137250428548</v>
      </c>
      <c r="F114">
        <v>69.754884973506577</v>
      </c>
      <c r="G114">
        <v>66.747349918412439</v>
      </c>
      <c r="H114">
        <v>69.72596742192016</v>
      </c>
      <c r="I114">
        <v>69.776835975181442</v>
      </c>
      <c r="J114">
        <v>73.800777555992781</v>
      </c>
      <c r="K114">
        <v>75.416326231828506</v>
      </c>
      <c r="L114">
        <v>73.827301329111634</v>
      </c>
      <c r="M114">
        <v>78.854479214478943</v>
      </c>
      <c r="N114">
        <v>78.468157150235001</v>
      </c>
      <c r="O114">
        <v>74.352453371827949</v>
      </c>
      <c r="P114">
        <v>72.132474579957744</v>
      </c>
      <c r="Q114">
        <v>67.562331422167716</v>
      </c>
      <c r="R114">
        <v>75.161287563299211</v>
      </c>
      <c r="S114">
        <v>90.587056501844373</v>
      </c>
      <c r="T114">
        <v>82.964600340754018</v>
      </c>
      <c r="U114">
        <v>91.148251473682478</v>
      </c>
      <c r="V114">
        <v>97.902995713263081</v>
      </c>
      <c r="W114">
        <v>99.613627898169256</v>
      </c>
      <c r="X114">
        <v>105.19507205701773</v>
      </c>
      <c r="Y114">
        <v>102.20199297817862</v>
      </c>
      <c r="Z114">
        <v>100.8747848950615</v>
      </c>
      <c r="AA114">
        <v>93.876776701204292</v>
      </c>
      <c r="AB114">
        <v>97.639869858377452</v>
      </c>
      <c r="AC114">
        <v>108.1984126021697</v>
      </c>
      <c r="AD114">
        <v>107.65485567014434</v>
      </c>
      <c r="AE114">
        <v>97.029483020724271</v>
      </c>
      <c r="AF114">
        <v>100.64463749758086</v>
      </c>
      <c r="AG114">
        <v>105.11442847732104</v>
      </c>
      <c r="AH114">
        <v>112.35417022252012</v>
      </c>
      <c r="AI114">
        <v>104.92562935620681</v>
      </c>
      <c r="AJ114">
        <v>106.33502159911205</v>
      </c>
      <c r="AK114">
        <v>109.43718840664607</v>
      </c>
      <c r="AL114">
        <v>116.48744881964528</v>
      </c>
      <c r="AM114">
        <v>126.36389693827719</v>
      </c>
      <c r="AN114">
        <v>135.96861798276757</v>
      </c>
      <c r="AO114">
        <v>138.73234661734747</v>
      </c>
      <c r="AP114">
        <v>142.33799772890205</v>
      </c>
      <c r="AQ114">
        <v>158.00779228731193</v>
      </c>
      <c r="AR114">
        <v>160.18747315064212</v>
      </c>
      <c r="AS114">
        <v>175.13723907387794</v>
      </c>
      <c r="AT114">
        <v>175.05041584994402</v>
      </c>
      <c r="AU114">
        <v>163.77557690886081</v>
      </c>
      <c r="AV114">
        <v>146.55031741849675</v>
      </c>
      <c r="AW114">
        <v>146.69723792126518</v>
      </c>
      <c r="AX114">
        <v>148.25406030240325</v>
      </c>
      <c r="AY114">
        <v>149.90450664492678</v>
      </c>
      <c r="AZ114">
        <v>153.22267599078185</v>
      </c>
      <c r="BA114">
        <v>159.69403420222218</v>
      </c>
      <c r="BB114">
        <v>173.40191898439846</v>
      </c>
      <c r="BC114">
        <v>190.10973600005937</v>
      </c>
      <c r="BD114">
        <v>186.30923848766346</v>
      </c>
      <c r="BE114">
        <v>196.39878846314582</v>
      </c>
      <c r="BF114">
        <v>193.3846133442525</v>
      </c>
      <c r="BG114">
        <v>209.65668854443103</v>
      </c>
      <c r="BH114">
        <v>216.24292047208479</v>
      </c>
      <c r="BI114">
        <v>216.66690867161927</v>
      </c>
    </row>
    <row r="115" spans="1:61" x14ac:dyDescent="0.3">
      <c r="A115" t="s">
        <v>235</v>
      </c>
      <c r="B115" t="s">
        <v>236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239</v>
      </c>
      <c r="AU115" t="s">
        <v>239</v>
      </c>
      <c r="AV115" t="s">
        <v>239</v>
      </c>
      <c r="AW115" t="s">
        <v>239</v>
      </c>
      <c r="AX115" t="s">
        <v>239</v>
      </c>
      <c r="AY115" t="s">
        <v>239</v>
      </c>
      <c r="AZ115" t="s">
        <v>239</v>
      </c>
      <c r="BA115" t="s">
        <v>239</v>
      </c>
      <c r="BB115" t="s">
        <v>239</v>
      </c>
      <c r="BC115" t="s">
        <v>239</v>
      </c>
      <c r="BD115" t="s">
        <v>239</v>
      </c>
      <c r="BE115" t="s">
        <v>239</v>
      </c>
      <c r="BF115" t="s">
        <v>239</v>
      </c>
      <c r="BG115" t="s">
        <v>239</v>
      </c>
      <c r="BH115" t="s">
        <v>239</v>
      </c>
      <c r="BI115" t="s">
        <v>239</v>
      </c>
    </row>
    <row r="116" spans="1:61" x14ac:dyDescent="0.3">
      <c r="A116" t="s">
        <v>235</v>
      </c>
      <c r="B116" t="s">
        <v>236</v>
      </c>
      <c r="C116" t="s">
        <v>65</v>
      </c>
      <c r="D116" t="s">
        <v>415</v>
      </c>
      <c r="E116">
        <v>23.03251876082355</v>
      </c>
      <c r="F116">
        <v>22.749721204397005</v>
      </c>
      <c r="G116">
        <v>34.528552456839314</v>
      </c>
      <c r="H116">
        <v>34.655230032304779</v>
      </c>
      <c r="I116">
        <v>34.103367267032105</v>
      </c>
      <c r="J116">
        <v>50.773430391264782</v>
      </c>
      <c r="K116">
        <v>49.614740368509217</v>
      </c>
      <c r="L116">
        <v>61.116625310173703</v>
      </c>
      <c r="M116">
        <v>77.643068485242111</v>
      </c>
      <c r="N116">
        <v>80.047535651738798</v>
      </c>
      <c r="O116">
        <v>78.60447800882838</v>
      </c>
      <c r="P116">
        <v>83.885162558209075</v>
      </c>
      <c r="Q116">
        <v>81.747540436885117</v>
      </c>
      <c r="R116">
        <v>86.326351630210482</v>
      </c>
      <c r="S116">
        <v>88.43149521851818</v>
      </c>
      <c r="T116">
        <v>99.95010809911858</v>
      </c>
      <c r="U116">
        <v>107.87932725856855</v>
      </c>
      <c r="V116">
        <v>110.10423905489924</v>
      </c>
      <c r="W116">
        <v>125.5759107180459</v>
      </c>
      <c r="X116">
        <v>118.94133513149023</v>
      </c>
      <c r="Y116">
        <v>103.11525642404042</v>
      </c>
      <c r="Z116">
        <v>102.46239835865252</v>
      </c>
      <c r="AA116">
        <v>95.835527397007581</v>
      </c>
      <c r="AB116">
        <v>88.791673069553838</v>
      </c>
      <c r="AC116">
        <v>95.71765698209758</v>
      </c>
      <c r="AD116">
        <v>102.92928401076567</v>
      </c>
      <c r="AE116">
        <v>91.806025609491499</v>
      </c>
      <c r="AF116">
        <v>96.303828985132071</v>
      </c>
      <c r="AG116">
        <v>83.261848865588959</v>
      </c>
      <c r="AH116">
        <v>82.52974184720749</v>
      </c>
      <c r="AI116">
        <v>80.075781672209118</v>
      </c>
      <c r="AJ116">
        <v>75.25267904397117</v>
      </c>
      <c r="AK116">
        <v>74.968776956849482</v>
      </c>
      <c r="AL116">
        <v>81.012028734463954</v>
      </c>
      <c r="AM116">
        <v>80.581132248181376</v>
      </c>
      <c r="AN116">
        <v>62.959579585165891</v>
      </c>
      <c r="AO116">
        <v>61.360976807110276</v>
      </c>
      <c r="AP116">
        <v>60.530032294967448</v>
      </c>
      <c r="AQ116">
        <v>59.797226689929026</v>
      </c>
      <c r="AR116">
        <v>67.763960562544312</v>
      </c>
      <c r="AS116">
        <v>71.187856715466793</v>
      </c>
      <c r="AT116">
        <v>64.925568555851768</v>
      </c>
      <c r="AU116">
        <v>68.623684664631966</v>
      </c>
      <c r="AV116">
        <v>70.08719212932084</v>
      </c>
      <c r="AW116">
        <v>78.158188702125059</v>
      </c>
      <c r="AX116">
        <v>81.477413839366491</v>
      </c>
      <c r="AY116">
        <v>81.112521642129238</v>
      </c>
      <c r="AZ116">
        <v>81.491131511736995</v>
      </c>
      <c r="BA116">
        <v>77.287537159138836</v>
      </c>
      <c r="BB116">
        <v>63.788562300397587</v>
      </c>
      <c r="BC116">
        <v>67.989460062768231</v>
      </c>
      <c r="BD116">
        <v>71.685530220000544</v>
      </c>
      <c r="BE116">
        <v>72.056116065272121</v>
      </c>
      <c r="BF116">
        <v>64.516132078054881</v>
      </c>
      <c r="BG116">
        <v>62.603259029677403</v>
      </c>
      <c r="BH116">
        <v>58.43161314659524</v>
      </c>
      <c r="BI116">
        <v>57.340052460162703</v>
      </c>
    </row>
    <row r="117" spans="1:61" x14ac:dyDescent="0.3">
      <c r="A117" t="s">
        <v>235</v>
      </c>
      <c r="B117" t="s">
        <v>236</v>
      </c>
      <c r="C117" t="s">
        <v>66</v>
      </c>
      <c r="D117" t="s">
        <v>416</v>
      </c>
      <c r="E117">
        <v>25.360593141491698</v>
      </c>
      <c r="F117">
        <v>25.655450835412815</v>
      </c>
      <c r="G117">
        <v>25.875540957500125</v>
      </c>
      <c r="H117">
        <v>26.508465777274299</v>
      </c>
      <c r="I117">
        <v>25.531705511030033</v>
      </c>
      <c r="J117">
        <v>26.416230852471607</v>
      </c>
      <c r="K117">
        <v>27.705605829876319</v>
      </c>
      <c r="L117">
        <v>27.961783206627899</v>
      </c>
      <c r="M117">
        <v>28.514099907889907</v>
      </c>
      <c r="N117">
        <v>30.390603775698388</v>
      </c>
      <c r="O117">
        <v>30.191256886019868</v>
      </c>
      <c r="P117">
        <v>30.489441123375144</v>
      </c>
      <c r="Q117">
        <v>31.920538623145177</v>
      </c>
      <c r="R117">
        <v>34.169146880503767</v>
      </c>
      <c r="S117">
        <v>40.927965343972176</v>
      </c>
      <c r="T117">
        <v>37.515264659990549</v>
      </c>
      <c r="U117">
        <v>41.318550121795347</v>
      </c>
      <c r="V117">
        <v>41.937954503332548</v>
      </c>
      <c r="W117">
        <v>41.394980421433026</v>
      </c>
      <c r="X117">
        <v>43.844657208810972</v>
      </c>
      <c r="Y117">
        <v>43.104445322160146</v>
      </c>
      <c r="Z117">
        <v>45.420949151717934</v>
      </c>
      <c r="AA117">
        <v>43.641789598226744</v>
      </c>
      <c r="AB117">
        <v>40.313094879546782</v>
      </c>
      <c r="AC117">
        <v>42.565917540995386</v>
      </c>
      <c r="AD117">
        <v>42.768024323142406</v>
      </c>
      <c r="AE117">
        <v>36.274426190494644</v>
      </c>
      <c r="AF117">
        <v>35.671801239719649</v>
      </c>
      <c r="AG117">
        <v>35.218889972858335</v>
      </c>
      <c r="AH117">
        <v>37.166515163013344</v>
      </c>
      <c r="AI117">
        <v>36.433262063523351</v>
      </c>
      <c r="AJ117">
        <v>33.982449207757462</v>
      </c>
      <c r="AK117">
        <v>35.02089410691481</v>
      </c>
      <c r="AL117">
        <v>37.875297927619201</v>
      </c>
      <c r="AM117">
        <v>40.579385703896072</v>
      </c>
      <c r="AN117">
        <v>45.824983892736221</v>
      </c>
      <c r="AO117">
        <v>42.982836944263816</v>
      </c>
      <c r="AP117">
        <v>44.68174946462738</v>
      </c>
      <c r="AQ117">
        <v>45.209983852031371</v>
      </c>
      <c r="AR117">
        <v>44.725176341793777</v>
      </c>
      <c r="AS117">
        <v>50.474518266823196</v>
      </c>
      <c r="AT117">
        <v>50.208221193576904</v>
      </c>
      <c r="AU117">
        <v>48.198415731586472</v>
      </c>
      <c r="AV117">
        <v>46.2686409275274</v>
      </c>
      <c r="AW117">
        <v>47.543641799855152</v>
      </c>
      <c r="AX117">
        <v>49.413816530759505</v>
      </c>
      <c r="AY117">
        <v>53.292276715107043</v>
      </c>
      <c r="AZ117">
        <v>55.213648779755843</v>
      </c>
      <c r="BA117">
        <v>54.718008133209096</v>
      </c>
      <c r="BB117">
        <v>45.609114199923361</v>
      </c>
      <c r="BC117">
        <v>52.345597920134892</v>
      </c>
      <c r="BD117">
        <v>55.582987752326233</v>
      </c>
      <c r="BE117">
        <v>56.184884487105002</v>
      </c>
      <c r="BF117">
        <v>55.466592695905895</v>
      </c>
      <c r="BG117">
        <v>55.759771146934867</v>
      </c>
      <c r="BH117">
        <v>57.12614054377633</v>
      </c>
      <c r="BI117">
        <v>56.508087934047488</v>
      </c>
    </row>
    <row r="118" spans="1:61" x14ac:dyDescent="0.3">
      <c r="A118" t="s">
        <v>235</v>
      </c>
      <c r="B118" t="s">
        <v>236</v>
      </c>
      <c r="C118" t="s">
        <v>67</v>
      </c>
      <c r="D118" t="s">
        <v>417</v>
      </c>
      <c r="E118">
        <v>71.292961655363897</v>
      </c>
      <c r="F118">
        <v>68.294720175476357</v>
      </c>
      <c r="G118">
        <v>67.938634072580655</v>
      </c>
      <c r="H118">
        <v>68.205010965190809</v>
      </c>
      <c r="I118">
        <v>72.435049121255574</v>
      </c>
      <c r="J118">
        <v>70.146889400921665</v>
      </c>
      <c r="K118">
        <v>73.321419453663523</v>
      </c>
      <c r="L118">
        <v>72.853019004089489</v>
      </c>
      <c r="M118">
        <v>78.90832595217006</v>
      </c>
      <c r="N118">
        <v>80.215573687921832</v>
      </c>
      <c r="O118">
        <v>70.647537215747263</v>
      </c>
      <c r="P118">
        <v>74.758265751715541</v>
      </c>
      <c r="Q118">
        <v>73.844764088666523</v>
      </c>
      <c r="R118">
        <v>72.678644107215547</v>
      </c>
      <c r="S118">
        <v>81.581141163393838</v>
      </c>
      <c r="T118">
        <v>80.87602218412637</v>
      </c>
      <c r="U118">
        <v>66.937400494637316</v>
      </c>
      <c r="V118">
        <v>58.14914051210576</v>
      </c>
      <c r="W118">
        <v>77.883018197596783</v>
      </c>
      <c r="X118">
        <v>100.439283127322</v>
      </c>
      <c r="Y118">
        <v>102.10764073662818</v>
      </c>
      <c r="Z118">
        <v>102.9960994177392</v>
      </c>
      <c r="AA118">
        <v>86.683365319037847</v>
      </c>
      <c r="AB118">
        <v>78.723614672487358</v>
      </c>
      <c r="AC118">
        <v>117.18865346345362</v>
      </c>
      <c r="AD118">
        <v>121.55503553771838</v>
      </c>
      <c r="AE118">
        <v>94.729508442150959</v>
      </c>
      <c r="AF118">
        <v>92.869227883428778</v>
      </c>
      <c r="AG118">
        <v>91.417472350161034</v>
      </c>
      <c r="AH118">
        <v>96.010280424762257</v>
      </c>
      <c r="AI118">
        <v>99.940171936027582</v>
      </c>
      <c r="AJ118">
        <v>101.59878879601338</v>
      </c>
      <c r="AK118">
        <v>125.49432672155856</v>
      </c>
      <c r="AL118">
        <v>103.02246196562224</v>
      </c>
      <c r="AM118">
        <v>108.77693731088414</v>
      </c>
      <c r="AN118">
        <v>111.30290016567443</v>
      </c>
      <c r="AO118">
        <v>99.068182198088124</v>
      </c>
      <c r="AP118">
        <v>90.992123627675653</v>
      </c>
      <c r="AQ118" t="s">
        <v>239</v>
      </c>
      <c r="AR118" t="s">
        <v>239</v>
      </c>
      <c r="AS118" t="s">
        <v>239</v>
      </c>
      <c r="AT118" t="s">
        <v>239</v>
      </c>
      <c r="AU118">
        <v>81.846739995741203</v>
      </c>
      <c r="AV118">
        <v>88.150508814984761</v>
      </c>
      <c r="AW118">
        <v>89.318136192888261</v>
      </c>
      <c r="AX118">
        <v>90.487893344909722</v>
      </c>
      <c r="AY118">
        <v>100.74564982354501</v>
      </c>
      <c r="AZ118">
        <v>101.24444464517994</v>
      </c>
      <c r="BA118">
        <v>113.57779916586462</v>
      </c>
      <c r="BB118">
        <v>86.883982536882897</v>
      </c>
      <c r="BC118">
        <v>80.923480377570939</v>
      </c>
      <c r="BD118">
        <v>83.847162885271388</v>
      </c>
      <c r="BE118">
        <v>82.064870304301735</v>
      </c>
      <c r="BF118">
        <v>83.317634431744011</v>
      </c>
      <c r="BG118">
        <v>84.751112232514501</v>
      </c>
      <c r="BH118">
        <v>74.970924182143278</v>
      </c>
      <c r="BI118">
        <v>78.384215892272707</v>
      </c>
    </row>
    <row r="119" spans="1:61" x14ac:dyDescent="0.3">
      <c r="A119" t="s">
        <v>235</v>
      </c>
      <c r="B119" t="s">
        <v>236</v>
      </c>
      <c r="C119" t="s">
        <v>68</v>
      </c>
      <c r="D119" t="s">
        <v>418</v>
      </c>
      <c r="E119">
        <v>21.010901200580946</v>
      </c>
      <c r="F119">
        <v>20.179561085392052</v>
      </c>
      <c r="G119">
        <v>18.721751536412306</v>
      </c>
      <c r="H119">
        <v>18.914193834190616</v>
      </c>
      <c r="I119">
        <v>19.184991969370806</v>
      </c>
      <c r="J119">
        <v>19.65267587501161</v>
      </c>
      <c r="K119">
        <v>19.60882289356098</v>
      </c>
      <c r="L119">
        <v>19.103670303805885</v>
      </c>
      <c r="M119">
        <v>19.12537985170475</v>
      </c>
      <c r="N119">
        <v>19.536117244419216</v>
      </c>
      <c r="O119">
        <v>20.096200797099776</v>
      </c>
      <c r="P119">
        <v>20.451329712079804</v>
      </c>
      <c r="Q119">
        <v>18.631684809626876</v>
      </c>
      <c r="R119">
        <v>19.826497380254892</v>
      </c>
      <c r="S119">
        <v>27.644489456213279</v>
      </c>
      <c r="T119">
        <v>25.271407154761139</v>
      </c>
      <c r="U119">
        <v>26.016225894800431</v>
      </c>
      <c r="V119">
        <v>24.268810011287304</v>
      </c>
      <c r="W119">
        <v>20.25972404100979</v>
      </c>
      <c r="X119">
        <v>23.781948474312252</v>
      </c>
      <c r="Y119">
        <v>27.977430732182462</v>
      </c>
      <c r="Z119">
        <v>28.281894582370075</v>
      </c>
      <c r="AA119">
        <v>27.946208650733123</v>
      </c>
      <c r="AB119">
        <v>25.756937284335734</v>
      </c>
      <c r="AC119">
        <v>26.99573955556609</v>
      </c>
      <c r="AD119">
        <v>24.988693106180687</v>
      </c>
      <c r="AE119">
        <v>18.440021399591451</v>
      </c>
      <c r="AF119">
        <v>17.444347859881962</v>
      </c>
      <c r="AG119">
        <v>17.499482372912684</v>
      </c>
      <c r="AH119">
        <v>19.102121657784892</v>
      </c>
      <c r="AI119">
        <v>19.786665662353361</v>
      </c>
      <c r="AJ119">
        <v>18.282041771452501</v>
      </c>
      <c r="AK119">
        <v>17.510261440664433</v>
      </c>
      <c r="AL119">
        <v>16.011699939402753</v>
      </c>
      <c r="AM119">
        <v>16.104472305870527</v>
      </c>
      <c r="AN119">
        <v>16.67948188410816</v>
      </c>
      <c r="AO119">
        <v>18.524500153953856</v>
      </c>
      <c r="AP119">
        <v>20.040738192523531</v>
      </c>
      <c r="AQ119">
        <v>19.232021708091413</v>
      </c>
      <c r="AR119">
        <v>18.348959822712054</v>
      </c>
      <c r="AS119">
        <v>19.819652709481193</v>
      </c>
      <c r="AT119">
        <v>19.798128124970123</v>
      </c>
      <c r="AU119">
        <v>20.685611359373564</v>
      </c>
      <c r="AV119">
        <v>21.583129398155648</v>
      </c>
      <c r="AW119">
        <v>23.922356455918187</v>
      </c>
      <c r="AX119">
        <v>26.515493783254929</v>
      </c>
      <c r="AY119">
        <v>30.331781619219722</v>
      </c>
      <c r="AZ119">
        <v>33.093888485770421</v>
      </c>
      <c r="BA119">
        <v>34.399020425157147</v>
      </c>
      <c r="BB119">
        <v>24.490899916445525</v>
      </c>
      <c r="BC119">
        <v>28.613007713140636</v>
      </c>
      <c r="BD119">
        <v>30.393002970034093</v>
      </c>
      <c r="BE119">
        <v>30.63612368907857</v>
      </c>
      <c r="BF119">
        <v>34.147522256643605</v>
      </c>
      <c r="BG119">
        <v>37.558779672103064</v>
      </c>
      <c r="BH119">
        <v>35.594761765821268</v>
      </c>
      <c r="BI119" t="s">
        <v>239</v>
      </c>
    </row>
    <row r="120" spans="1:61" x14ac:dyDescent="0.3">
      <c r="A120" t="s">
        <v>235</v>
      </c>
      <c r="B120" t="s">
        <v>236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 t="s">
        <v>239</v>
      </c>
      <c r="K120" t="s">
        <v>239</v>
      </c>
      <c r="L120" t="s">
        <v>239</v>
      </c>
      <c r="M120" t="s">
        <v>239</v>
      </c>
      <c r="N120" t="s">
        <v>239</v>
      </c>
      <c r="O120" t="s">
        <v>239</v>
      </c>
      <c r="P120" t="s">
        <v>239</v>
      </c>
      <c r="Q120" t="s">
        <v>239</v>
      </c>
      <c r="R120" t="s">
        <v>239</v>
      </c>
      <c r="S120" t="s">
        <v>239</v>
      </c>
      <c r="T120" t="s">
        <v>239</v>
      </c>
      <c r="U120">
        <v>112.14524942711091</v>
      </c>
      <c r="V120">
        <v>116.03418308227114</v>
      </c>
      <c r="W120">
        <v>113.27633894895651</v>
      </c>
      <c r="X120">
        <v>121.46564885496183</v>
      </c>
      <c r="Y120">
        <v>125.7039835164835</v>
      </c>
      <c r="Z120">
        <v>142.17574377027677</v>
      </c>
      <c r="AA120">
        <v>134.9112067398024</v>
      </c>
      <c r="AB120">
        <v>117.13869920519421</v>
      </c>
      <c r="AC120">
        <v>118.6259621930146</v>
      </c>
      <c r="AD120">
        <v>115.91599363634286</v>
      </c>
      <c r="AE120">
        <v>81.839496215771334</v>
      </c>
      <c r="AF120">
        <v>90.778684680310917</v>
      </c>
      <c r="AG120">
        <v>108.12685806461224</v>
      </c>
      <c r="AH120">
        <v>130.45512924912023</v>
      </c>
      <c r="AI120">
        <v>149.45338900699045</v>
      </c>
      <c r="AJ120">
        <v>137.26166328600408</v>
      </c>
      <c r="AK120">
        <v>131.63589351088993</v>
      </c>
      <c r="AL120">
        <v>130.4890091042692</v>
      </c>
      <c r="AM120">
        <v>118.30879070839546</v>
      </c>
      <c r="AN120">
        <v>124.58547337240829</v>
      </c>
      <c r="AO120">
        <v>131.04293636503533</v>
      </c>
      <c r="AP120">
        <v>120.73129170168093</v>
      </c>
      <c r="AQ120">
        <v>109.05162341436434</v>
      </c>
      <c r="AR120">
        <v>104.48092967944669</v>
      </c>
      <c r="AS120">
        <v>110.33367020420258</v>
      </c>
      <c r="AT120">
        <v>109.28437777886832</v>
      </c>
      <c r="AU120">
        <v>114.12344071774821</v>
      </c>
      <c r="AV120">
        <v>115.70645910028236</v>
      </c>
      <c r="AW120">
        <v>135.00108359304176</v>
      </c>
      <c r="AX120">
        <v>147.53908571815398</v>
      </c>
      <c r="AY120">
        <v>142.34176126204306</v>
      </c>
      <c r="AZ120">
        <v>146.62273496482047</v>
      </c>
      <c r="BA120">
        <v>145.30833051266586</v>
      </c>
      <c r="BB120">
        <v>115.5308672916221</v>
      </c>
      <c r="BC120">
        <v>117.28588235016962</v>
      </c>
      <c r="BD120">
        <v>121.51390268309849</v>
      </c>
      <c r="BE120">
        <v>120.51143679070681</v>
      </c>
      <c r="BF120">
        <v>114.30581953123622</v>
      </c>
      <c r="BG120">
        <v>113.07138171666959</v>
      </c>
      <c r="BH120">
        <v>98.07803297693755</v>
      </c>
      <c r="BI120">
        <v>91.061870984372817</v>
      </c>
    </row>
    <row r="121" spans="1:61" x14ac:dyDescent="0.3">
      <c r="A121" t="s">
        <v>235</v>
      </c>
      <c r="B121" t="s">
        <v>236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 t="s">
        <v>239</v>
      </c>
      <c r="AJ121" t="s">
        <v>239</v>
      </c>
      <c r="AK121">
        <v>149.33664179104477</v>
      </c>
      <c r="AL121">
        <v>84.634521855276972</v>
      </c>
      <c r="AM121">
        <v>84.181739008871489</v>
      </c>
      <c r="AN121">
        <v>82.522407044044996</v>
      </c>
      <c r="AO121">
        <v>71.273573287707563</v>
      </c>
      <c r="AP121">
        <v>72.359550696187682</v>
      </c>
      <c r="AQ121">
        <v>65.204182745439454</v>
      </c>
      <c r="AR121">
        <v>82.579151355772012</v>
      </c>
      <c r="AS121">
        <v>105.69969263452124</v>
      </c>
      <c r="AT121">
        <v>92.84906850697071</v>
      </c>
      <c r="AU121">
        <v>94.031685649780002</v>
      </c>
      <c r="AV121">
        <v>91.463332425045735</v>
      </c>
      <c r="AW121">
        <v>96.409199700933584</v>
      </c>
      <c r="AX121">
        <v>97.76250302430239</v>
      </c>
      <c r="AY121">
        <v>91.45352679733729</v>
      </c>
      <c r="AZ121">
        <v>92.161633096997505</v>
      </c>
      <c r="BA121">
        <v>94.294804648365769</v>
      </c>
      <c r="BB121">
        <v>75.766067463653258</v>
      </c>
      <c r="BC121">
        <v>74.138265895784187</v>
      </c>
      <c r="BD121">
        <v>73.117857050912917</v>
      </c>
      <c r="BE121">
        <v>73.723732489167091</v>
      </c>
      <c r="BF121">
        <v>65.407609329953772</v>
      </c>
      <c r="BG121">
        <v>64.972034651350683</v>
      </c>
      <c r="BH121">
        <v>53.049728807265218</v>
      </c>
      <c r="BI121">
        <v>61.80369108905608</v>
      </c>
    </row>
    <row r="122" spans="1:61" x14ac:dyDescent="0.3">
      <c r="A122" t="s">
        <v>235</v>
      </c>
      <c r="B122" t="s">
        <v>236</v>
      </c>
      <c r="C122" t="s">
        <v>71</v>
      </c>
      <c r="D122" t="s">
        <v>421</v>
      </c>
      <c r="E122">
        <v>64.765851063423213</v>
      </c>
      <c r="F122">
        <v>63.84712142843965</v>
      </c>
      <c r="G122">
        <v>62.162963148841065</v>
      </c>
      <c r="H122">
        <v>60.995712320227334</v>
      </c>
      <c r="I122">
        <v>62.601644090709819</v>
      </c>
      <c r="J122">
        <v>62.093171182146797</v>
      </c>
      <c r="K122">
        <v>63.284435767680236</v>
      </c>
      <c r="L122">
        <v>57.837346660608816</v>
      </c>
      <c r="M122">
        <v>58.698170984027144</v>
      </c>
      <c r="N122">
        <v>57.617356244600174</v>
      </c>
      <c r="O122">
        <v>60.489644815422764</v>
      </c>
      <c r="P122">
        <v>63.82846301602796</v>
      </c>
      <c r="Q122">
        <v>55.31490831783151</v>
      </c>
      <c r="R122">
        <v>56.062848684959576</v>
      </c>
      <c r="S122">
        <v>74.573404355614215</v>
      </c>
      <c r="T122">
        <v>64.335267819837881</v>
      </c>
      <c r="U122">
        <v>64.206108970831039</v>
      </c>
      <c r="V122">
        <v>66.551965159417165</v>
      </c>
      <c r="W122">
        <v>67.623540661452992</v>
      </c>
      <c r="X122">
        <v>57.364174748948592</v>
      </c>
      <c r="Y122">
        <v>65.416795940760679</v>
      </c>
      <c r="Z122">
        <v>64.280185758513937</v>
      </c>
      <c r="AA122">
        <v>58.215737147640212</v>
      </c>
      <c r="AB122">
        <v>54.162705390729236</v>
      </c>
      <c r="AC122">
        <v>58.803897578062482</v>
      </c>
      <c r="AD122">
        <v>55.445434553166493</v>
      </c>
      <c r="AE122">
        <v>55.741385592736947</v>
      </c>
      <c r="AF122">
        <v>47.702768005684845</v>
      </c>
      <c r="AG122">
        <v>49.974982091770251</v>
      </c>
      <c r="AH122">
        <v>53.156377223317975</v>
      </c>
      <c r="AI122">
        <v>57.02091368172686</v>
      </c>
      <c r="AJ122">
        <v>55.597699224365357</v>
      </c>
      <c r="AK122">
        <v>52.930870103828617</v>
      </c>
      <c r="AL122">
        <v>72.858481363564294</v>
      </c>
      <c r="AM122">
        <v>71.266125229310745</v>
      </c>
      <c r="AN122">
        <v>71.745741640303478</v>
      </c>
      <c r="AO122">
        <v>57.312110703810184</v>
      </c>
      <c r="AP122">
        <v>54.057116860289256</v>
      </c>
      <c r="AQ122">
        <v>48.89724194007534</v>
      </c>
      <c r="AR122">
        <v>48.192274988909531</v>
      </c>
      <c r="AS122">
        <v>53.309044386227335</v>
      </c>
      <c r="AT122">
        <v>55.946836028664372</v>
      </c>
      <c r="AU122">
        <v>55.172672264005342</v>
      </c>
      <c r="AV122">
        <v>54.132265895729034</v>
      </c>
      <c r="AW122">
        <v>59.477003348428845</v>
      </c>
      <c r="AX122">
        <v>64.478866163979589</v>
      </c>
      <c r="AY122">
        <v>55.236485125730304</v>
      </c>
      <c r="AZ122">
        <v>53.894788804605852</v>
      </c>
      <c r="BA122">
        <v>57.578598647313108</v>
      </c>
      <c r="BB122">
        <v>50.863641569891705</v>
      </c>
      <c r="BC122">
        <v>54.22744636751132</v>
      </c>
      <c r="BD122">
        <v>60.448673320239465</v>
      </c>
      <c r="BE122">
        <v>57.765084937473155</v>
      </c>
      <c r="BF122">
        <v>53.132413501553067</v>
      </c>
      <c r="BG122">
        <v>51.300549199338811</v>
      </c>
      <c r="BH122">
        <v>44.377545064838358</v>
      </c>
      <c r="BI122">
        <v>37.929231514961877</v>
      </c>
    </row>
    <row r="123" spans="1:61" x14ac:dyDescent="0.3">
      <c r="A123" t="s">
        <v>235</v>
      </c>
      <c r="B123" t="s">
        <v>236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 t="s">
        <v>239</v>
      </c>
      <c r="P123" t="s">
        <v>239</v>
      </c>
      <c r="Q123">
        <v>83.499873513786994</v>
      </c>
      <c r="R123">
        <v>91.901376765949792</v>
      </c>
      <c r="S123">
        <v>93.200876952589752</v>
      </c>
      <c r="T123">
        <v>95.413171091094881</v>
      </c>
      <c r="U123">
        <v>92.101664684898907</v>
      </c>
      <c r="V123">
        <v>93.998798042526403</v>
      </c>
      <c r="W123">
        <v>101.1012658227848</v>
      </c>
      <c r="X123">
        <v>120.87442299622325</v>
      </c>
      <c r="Y123">
        <v>97.030588235294118</v>
      </c>
      <c r="Z123">
        <v>104.68666666666667</v>
      </c>
      <c r="AA123">
        <v>92.920000000000016</v>
      </c>
      <c r="AB123">
        <v>87.994285714285709</v>
      </c>
      <c r="AC123">
        <v>93.810212765957445</v>
      </c>
      <c r="AD123">
        <v>75.780000000000015</v>
      </c>
      <c r="AE123">
        <v>73.993333333333339</v>
      </c>
      <c r="AF123">
        <v>139.30166666666665</v>
      </c>
      <c r="AG123">
        <v>109.11054545454546</v>
      </c>
      <c r="AH123">
        <v>119.76961538461539</v>
      </c>
      <c r="AI123">
        <v>138.09843137254902</v>
      </c>
      <c r="AJ123">
        <v>116.62573770491804</v>
      </c>
      <c r="AK123">
        <v>144.31153846153848</v>
      </c>
      <c r="AL123">
        <v>124.04869565217392</v>
      </c>
      <c r="AM123">
        <v>101.29600000000001</v>
      </c>
      <c r="AN123">
        <v>124.30052631578945</v>
      </c>
      <c r="AO123">
        <v>105.84</v>
      </c>
      <c r="AP123">
        <v>110.93714285714287</v>
      </c>
      <c r="AQ123">
        <v>97.092692307692303</v>
      </c>
      <c r="AR123">
        <v>112.64299065420562</v>
      </c>
      <c r="AS123">
        <v>105.04327586206897</v>
      </c>
      <c r="AT123">
        <v>113.46426229508198</v>
      </c>
      <c r="AU123">
        <v>129.42789544026104</v>
      </c>
      <c r="AV123">
        <v>110.66740459359512</v>
      </c>
      <c r="AW123">
        <v>103.19061887790619</v>
      </c>
      <c r="AX123">
        <v>125.63276613769874</v>
      </c>
      <c r="AY123">
        <v>101.97809760205789</v>
      </c>
      <c r="AZ123">
        <v>105.8899870220625</v>
      </c>
      <c r="BA123">
        <v>105.12089923516299</v>
      </c>
      <c r="BB123">
        <v>103.43269208352088</v>
      </c>
      <c r="BC123">
        <v>93.21064934225565</v>
      </c>
      <c r="BD123">
        <v>101.13905203992333</v>
      </c>
      <c r="BE123">
        <v>106.09725545041833</v>
      </c>
      <c r="BF123">
        <v>105.31323363959521</v>
      </c>
      <c r="BG123">
        <v>103.6707687671947</v>
      </c>
      <c r="BH123">
        <v>109.13101962434719</v>
      </c>
      <c r="BI123">
        <v>112.74194785258879</v>
      </c>
    </row>
    <row r="124" spans="1:61" x14ac:dyDescent="0.3">
      <c r="A124" t="s">
        <v>235</v>
      </c>
      <c r="B124" t="s">
        <v>236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 t="s">
        <v>239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235</v>
      </c>
      <c r="B125" t="s">
        <v>236</v>
      </c>
      <c r="C125" t="s">
        <v>426</v>
      </c>
      <c r="D125" t="s">
        <v>427</v>
      </c>
      <c r="E125">
        <v>14.601344860710855</v>
      </c>
      <c r="F125">
        <v>18.004309630366318</v>
      </c>
      <c r="G125">
        <v>19.47185697493234</v>
      </c>
      <c r="H125">
        <v>18.602812120276969</v>
      </c>
      <c r="I125">
        <v>17.344745061452969</v>
      </c>
      <c r="J125">
        <v>21.462857142857143</v>
      </c>
      <c r="K125">
        <v>26.66460262508561</v>
      </c>
      <c r="L125">
        <v>28.800085283949866</v>
      </c>
      <c r="M125">
        <v>32.788328586454256</v>
      </c>
      <c r="N125">
        <v>33.072617615943145</v>
      </c>
      <c r="O125">
        <v>32.581937884642912</v>
      </c>
      <c r="P125">
        <v>35.720735152768476</v>
      </c>
      <c r="Q125">
        <v>38.07690501901498</v>
      </c>
      <c r="R125">
        <v>51.633263807019148</v>
      </c>
      <c r="S125">
        <v>55.611111816139804</v>
      </c>
      <c r="T125">
        <v>54.0661202653949</v>
      </c>
      <c r="U125">
        <v>53.947770099630901</v>
      </c>
      <c r="V125">
        <v>53.939730997878002</v>
      </c>
      <c r="W125">
        <v>54.163153246400327</v>
      </c>
      <c r="X125">
        <v>54.386710905710622</v>
      </c>
      <c r="Y125">
        <v>65.58309455224429</v>
      </c>
      <c r="Z125">
        <v>67.161422431270779</v>
      </c>
      <c r="AA125">
        <v>60.269510680882043</v>
      </c>
      <c r="AB125">
        <v>58.045125701385878</v>
      </c>
      <c r="AC125">
        <v>57.954084227724145</v>
      </c>
      <c r="AD125">
        <v>53.221358190546496</v>
      </c>
      <c r="AE125">
        <v>60.738686687575239</v>
      </c>
      <c r="AF125">
        <v>63.227538977196438</v>
      </c>
      <c r="AG125">
        <v>59.386326691811256</v>
      </c>
      <c r="AH125">
        <v>53.551229834024397</v>
      </c>
      <c r="AI125">
        <v>51.260998936333259</v>
      </c>
      <c r="AJ125">
        <v>50.38927951265336</v>
      </c>
      <c r="AK125">
        <v>49.488559557415186</v>
      </c>
      <c r="AL125">
        <v>47.587396157752174</v>
      </c>
      <c r="AM125">
        <v>48.875494393999574</v>
      </c>
      <c r="AN125">
        <v>52.785123625902862</v>
      </c>
      <c r="AO125">
        <v>53.504379591171649</v>
      </c>
      <c r="AP125">
        <v>58.632978289124239</v>
      </c>
      <c r="AQ125">
        <v>69.987766856417679</v>
      </c>
      <c r="AR125">
        <v>61.436073949057743</v>
      </c>
      <c r="AS125">
        <v>67.947192044643401</v>
      </c>
      <c r="AT125">
        <v>63.91106259560754</v>
      </c>
      <c r="AU125">
        <v>60.153707862927064</v>
      </c>
      <c r="AV125">
        <v>63.392995544664153</v>
      </c>
      <c r="AW125">
        <v>72.761086310551505</v>
      </c>
      <c r="AX125">
        <v>71.184314196182143</v>
      </c>
      <c r="AY125">
        <v>73.551349996159644</v>
      </c>
      <c r="AZ125">
        <v>77.24300743306209</v>
      </c>
      <c r="BA125">
        <v>99.93356222886861</v>
      </c>
      <c r="BB125">
        <v>90.412637649931696</v>
      </c>
      <c r="BC125">
        <v>95.65408580361462</v>
      </c>
      <c r="BD125">
        <v>110.00005252569818</v>
      </c>
      <c r="BE125">
        <v>109.8861982376651</v>
      </c>
      <c r="BF125">
        <v>102.7707459130653</v>
      </c>
      <c r="BG125">
        <v>95.297222698681011</v>
      </c>
      <c r="BH125">
        <v>83.712121526945523</v>
      </c>
      <c r="BI125">
        <v>77.680038020770212</v>
      </c>
    </row>
    <row r="126" spans="1:61" x14ac:dyDescent="0.3">
      <c r="A126" t="s">
        <v>235</v>
      </c>
      <c r="B126" t="s">
        <v>236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 t="s">
        <v>239</v>
      </c>
      <c r="AT126" t="s">
        <v>239</v>
      </c>
      <c r="AU126" t="s">
        <v>239</v>
      </c>
      <c r="AV126" t="s">
        <v>239</v>
      </c>
      <c r="AW126" t="s">
        <v>239</v>
      </c>
      <c r="AX126" t="s">
        <v>239</v>
      </c>
      <c r="AY126">
        <v>60.445442520072604</v>
      </c>
      <c r="AZ126">
        <v>66.13844367672877</v>
      </c>
      <c r="BA126">
        <v>69.90767756514407</v>
      </c>
      <c r="BB126">
        <v>68.992591409475139</v>
      </c>
      <c r="BC126">
        <v>75.25995092693563</v>
      </c>
      <c r="BD126">
        <v>82.052890143200585</v>
      </c>
      <c r="BE126">
        <v>77.469484965763627</v>
      </c>
      <c r="BF126">
        <v>71.502055681754186</v>
      </c>
      <c r="BG126">
        <v>73.718904355635388</v>
      </c>
      <c r="BH126">
        <v>73.096394255604935</v>
      </c>
      <c r="BI126">
        <v>73.60022723855036</v>
      </c>
    </row>
    <row r="127" spans="1:61" x14ac:dyDescent="0.3">
      <c r="A127" t="s">
        <v>235</v>
      </c>
      <c r="B127" t="s">
        <v>236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>
        <v>90.787716955941249</v>
      </c>
      <c r="K127">
        <v>90.04683840749415</v>
      </c>
      <c r="L127">
        <v>87.958715596330279</v>
      </c>
      <c r="M127">
        <v>87.802313354363832</v>
      </c>
      <c r="N127">
        <v>92.416582406471164</v>
      </c>
      <c r="O127">
        <v>83.932573321640845</v>
      </c>
      <c r="P127">
        <v>85.012308945745332</v>
      </c>
      <c r="Q127">
        <v>89.26229508196721</v>
      </c>
      <c r="R127">
        <v>94.102612056604968</v>
      </c>
      <c r="S127">
        <v>98.801471251022065</v>
      </c>
      <c r="T127">
        <v>106.48121575907039</v>
      </c>
      <c r="U127">
        <v>110.48779592155635</v>
      </c>
      <c r="V127">
        <v>115.46910829933334</v>
      </c>
      <c r="W127">
        <v>110.4049902680393</v>
      </c>
      <c r="X127">
        <v>106.78675565913494</v>
      </c>
      <c r="Y127">
        <v>112.64694192877039</v>
      </c>
      <c r="Z127">
        <v>107.97617859153775</v>
      </c>
      <c r="AA127">
        <v>106.86863180685515</v>
      </c>
      <c r="AB127">
        <v>108.48154648551565</v>
      </c>
      <c r="AC127">
        <v>104.75409567884068</v>
      </c>
      <c r="AD127">
        <v>96.419501576758876</v>
      </c>
      <c r="AE127">
        <v>94.199098068141979</v>
      </c>
      <c r="AF127">
        <v>89.663146675592444</v>
      </c>
      <c r="AG127">
        <v>90.504401207378947</v>
      </c>
      <c r="AH127">
        <v>93.771437545774504</v>
      </c>
      <c r="AI127">
        <v>103.01100015073862</v>
      </c>
      <c r="AJ127">
        <v>142.61295426586219</v>
      </c>
      <c r="AK127">
        <v>94.688064967166113</v>
      </c>
      <c r="AL127">
        <v>92.057035197515034</v>
      </c>
      <c r="AM127">
        <v>93.184284275783909</v>
      </c>
      <c r="AN127">
        <v>94.318460685235394</v>
      </c>
      <c r="AO127">
        <v>91.470205545164589</v>
      </c>
      <c r="AP127">
        <v>92.445552598707437</v>
      </c>
      <c r="AQ127">
        <v>94.952636302150779</v>
      </c>
      <c r="AR127">
        <v>85.373699868321864</v>
      </c>
      <c r="AS127">
        <v>86.620571305099389</v>
      </c>
      <c r="AT127">
        <v>86.842351182132489</v>
      </c>
      <c r="AU127">
        <v>81.225193270060387</v>
      </c>
      <c r="AV127">
        <v>86.556388869418939</v>
      </c>
      <c r="AW127">
        <v>89.296112348004797</v>
      </c>
      <c r="AX127">
        <v>92.243462043826568</v>
      </c>
      <c r="AY127">
        <v>89.711571089243307</v>
      </c>
      <c r="AZ127">
        <v>91.731377183020783</v>
      </c>
      <c r="BA127">
        <v>92.682988389702174</v>
      </c>
      <c r="BB127">
        <v>88.86409869414004</v>
      </c>
      <c r="BC127">
        <v>97.028032806212991</v>
      </c>
      <c r="BD127">
        <v>99.11647644407644</v>
      </c>
      <c r="BE127">
        <v>101.01144857990816</v>
      </c>
      <c r="BF127">
        <v>97.606504670777966</v>
      </c>
      <c r="BG127">
        <v>100.0367289618667</v>
      </c>
      <c r="BH127">
        <v>99.641556170770798</v>
      </c>
      <c r="BI127" t="s">
        <v>239</v>
      </c>
    </row>
    <row r="128" spans="1:61" x14ac:dyDescent="0.3">
      <c r="A128" t="s">
        <v>235</v>
      </c>
      <c r="B128" t="s">
        <v>236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>
        <v>78.753739715781606</v>
      </c>
      <c r="AJ128">
        <v>71.961102106969207</v>
      </c>
      <c r="AK128">
        <v>83.17820045865372</v>
      </c>
      <c r="AL128">
        <v>74.706332754402666</v>
      </c>
      <c r="AM128">
        <v>73.830205005324814</v>
      </c>
      <c r="AN128">
        <v>71.826126812469411</v>
      </c>
      <c r="AO128">
        <v>87.295773805199303</v>
      </c>
      <c r="AP128">
        <v>84.477134300341845</v>
      </c>
      <c r="AQ128">
        <v>94.509294528603277</v>
      </c>
      <c r="AR128">
        <v>99.199448482102042</v>
      </c>
      <c r="AS128">
        <v>89.430626490379751</v>
      </c>
      <c r="AT128">
        <v>73.747111999599369</v>
      </c>
      <c r="AU128">
        <v>82.92085664801175</v>
      </c>
      <c r="AV128">
        <v>83.932577658433985</v>
      </c>
      <c r="AW128">
        <v>93.815701332510088</v>
      </c>
      <c r="AX128">
        <v>95.084004630363779</v>
      </c>
      <c r="AY128">
        <v>120.74998176627261</v>
      </c>
      <c r="AZ128">
        <v>137.05838783856257</v>
      </c>
      <c r="BA128">
        <v>146.10608223013864</v>
      </c>
      <c r="BB128">
        <v>133.37915316795454</v>
      </c>
      <c r="BC128">
        <v>133.23285049233263</v>
      </c>
      <c r="BD128">
        <v>136.17984042049156</v>
      </c>
      <c r="BE128">
        <v>139.67593784030922</v>
      </c>
      <c r="BF128">
        <v>134.02678564392161</v>
      </c>
      <c r="BG128">
        <v>125.12618107583341</v>
      </c>
      <c r="BH128">
        <v>110.79385462220439</v>
      </c>
      <c r="BI128" t="s">
        <v>239</v>
      </c>
    </row>
    <row r="129" spans="1:61" x14ac:dyDescent="0.3">
      <c r="A129" t="s">
        <v>235</v>
      </c>
      <c r="B129" t="s">
        <v>236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>
        <v>9.1056913234186077</v>
      </c>
      <c r="AD129">
        <v>13.802817481187606</v>
      </c>
      <c r="AE129">
        <v>11.315165811744736</v>
      </c>
      <c r="AF129">
        <v>20.115545365158951</v>
      </c>
      <c r="AG129">
        <v>45.528106634610971</v>
      </c>
      <c r="AH129">
        <v>44.126832004471403</v>
      </c>
      <c r="AI129">
        <v>35.847208476978551</v>
      </c>
      <c r="AJ129">
        <v>38.182321643867624</v>
      </c>
      <c r="AK129">
        <v>44.130758614172052</v>
      </c>
      <c r="AL129">
        <v>52.628812012210304</v>
      </c>
      <c r="AM129">
        <v>64.809269997253978</v>
      </c>
      <c r="AN129">
        <v>60.554466140494632</v>
      </c>
      <c r="AO129">
        <v>63.757173609978899</v>
      </c>
      <c r="AP129">
        <v>65.156970765945843</v>
      </c>
      <c r="AQ129">
        <v>84.269540509351188</v>
      </c>
      <c r="AR129">
        <v>80.05845616316293</v>
      </c>
      <c r="AS129">
        <v>74.310337462190446</v>
      </c>
      <c r="AT129">
        <v>66.298081469640422</v>
      </c>
      <c r="AU129">
        <v>66.278736658184485</v>
      </c>
      <c r="AV129">
        <v>66.732477492661843</v>
      </c>
      <c r="AW129">
        <v>77.507245487981521</v>
      </c>
      <c r="AX129">
        <v>80.656808729475074</v>
      </c>
      <c r="AY129">
        <v>86.320864790960471</v>
      </c>
      <c r="AZ129">
        <v>82.457124869762595</v>
      </c>
      <c r="BA129">
        <v>76.228332999372384</v>
      </c>
      <c r="BB129">
        <v>70.972605920200863</v>
      </c>
      <c r="BC129">
        <v>74.217368861094897</v>
      </c>
      <c r="BD129">
        <v>80.573131346412978</v>
      </c>
      <c r="BE129">
        <v>83.065354693787526</v>
      </c>
      <c r="BF129">
        <v>84.090432833477166</v>
      </c>
      <c r="BG129">
        <v>85.481460939173743</v>
      </c>
      <c r="BH129">
        <v>74.761072172177649</v>
      </c>
      <c r="BI129">
        <v>68.44521860194925</v>
      </c>
    </row>
    <row r="130" spans="1:61" x14ac:dyDescent="0.3">
      <c r="A130" t="s">
        <v>235</v>
      </c>
      <c r="B130" t="s">
        <v>236</v>
      </c>
      <c r="C130" t="s">
        <v>435</v>
      </c>
      <c r="D130" t="s">
        <v>436</v>
      </c>
      <c r="E130">
        <v>17.784069714581968</v>
      </c>
      <c r="F130">
        <v>16.785585743074819</v>
      </c>
      <c r="G130">
        <v>15.057774565317274</v>
      </c>
      <c r="H130">
        <v>16.484606127281939</v>
      </c>
      <c r="I130">
        <v>15.082746159455185</v>
      </c>
      <c r="J130">
        <v>16.505532155466494</v>
      </c>
      <c r="K130">
        <v>16.397110902685927</v>
      </c>
      <c r="L130">
        <v>15.877650705518334</v>
      </c>
      <c r="M130">
        <v>16.517314201131708</v>
      </c>
      <c r="N130">
        <v>16.291872790555708</v>
      </c>
      <c r="O130">
        <v>16.257840440700008</v>
      </c>
      <c r="P130">
        <v>15.896350231429016</v>
      </c>
      <c r="Q130">
        <v>16.613607089002262</v>
      </c>
      <c r="R130">
        <v>19.022971032996132</v>
      </c>
      <c r="S130">
        <v>23.166535903777238</v>
      </c>
      <c r="T130">
        <v>22.142618624056812</v>
      </c>
      <c r="U130">
        <v>21.458243464625067</v>
      </c>
      <c r="V130">
        <v>21.367522442645768</v>
      </c>
      <c r="W130">
        <v>21.916125349622632</v>
      </c>
      <c r="X130">
        <v>23.889000526349019</v>
      </c>
      <c r="Y130">
        <v>26.060155878180446</v>
      </c>
      <c r="Z130">
        <v>27.151041582513137</v>
      </c>
      <c r="AA130">
        <v>28.799289504008307</v>
      </c>
      <c r="AB130">
        <v>28.519530968135989</v>
      </c>
      <c r="AC130">
        <v>29.564332851158881</v>
      </c>
      <c r="AD130">
        <v>30.208806328781609</v>
      </c>
      <c r="AE130">
        <v>28.354903654410911</v>
      </c>
      <c r="AF130">
        <v>32.090619824183598</v>
      </c>
      <c r="AG130">
        <v>36.178423054381625</v>
      </c>
      <c r="AH130">
        <v>35.636378703390847</v>
      </c>
      <c r="AI130">
        <v>36.24724142262199</v>
      </c>
      <c r="AJ130">
        <v>36.91324831444949</v>
      </c>
      <c r="AK130">
        <v>50.627675891683978</v>
      </c>
      <c r="AL130">
        <v>47.930449643736921</v>
      </c>
      <c r="AM130">
        <v>46.181045384901125</v>
      </c>
      <c r="AN130">
        <v>46.56918927955698</v>
      </c>
      <c r="AO130">
        <v>45.380320200600423</v>
      </c>
      <c r="AP130">
        <v>45.802406141243658</v>
      </c>
      <c r="AQ130">
        <v>47.243162283766118</v>
      </c>
      <c r="AR130">
        <v>50.19605435327373</v>
      </c>
      <c r="AS130">
        <v>54.722517454094657</v>
      </c>
      <c r="AT130">
        <v>54.904550316084801</v>
      </c>
      <c r="AU130">
        <v>56.501119343219862</v>
      </c>
      <c r="AV130">
        <v>61.547000459019792</v>
      </c>
      <c r="AW130">
        <v>66.703955798210174</v>
      </c>
      <c r="AX130">
        <v>68.034545108152258</v>
      </c>
      <c r="AY130">
        <v>69.412382815936809</v>
      </c>
      <c r="AZ130">
        <v>68.037381584936966</v>
      </c>
      <c r="BA130">
        <v>66.425235554882192</v>
      </c>
      <c r="BB130">
        <v>56.748524651916142</v>
      </c>
      <c r="BC130">
        <v>60.662146941091947</v>
      </c>
      <c r="BD130">
        <v>63.132454535680338</v>
      </c>
      <c r="BE130">
        <v>62.478237485137157</v>
      </c>
      <c r="BF130">
        <v>61.519098443762886</v>
      </c>
      <c r="BG130">
        <v>60.88523082241408</v>
      </c>
      <c r="BH130">
        <v>58.811835278112788</v>
      </c>
      <c r="BI130">
        <v>56.075234496696751</v>
      </c>
    </row>
    <row r="131" spans="1:61" x14ac:dyDescent="0.3">
      <c r="A131" t="s">
        <v>235</v>
      </c>
      <c r="B131" t="s">
        <v>236</v>
      </c>
      <c r="C131" t="s">
        <v>437</v>
      </c>
      <c r="D131" t="s">
        <v>438</v>
      </c>
      <c r="E131">
        <v>23.978669706596385</v>
      </c>
      <c r="F131">
        <v>23.164864192492917</v>
      </c>
      <c r="G131">
        <v>20.95475232673823</v>
      </c>
      <c r="H131">
        <v>24.668423100892877</v>
      </c>
      <c r="I131">
        <v>21.587920029864851</v>
      </c>
      <c r="J131">
        <v>21.682796001914841</v>
      </c>
      <c r="K131">
        <v>21.481230763921101</v>
      </c>
      <c r="L131">
        <v>20.728297212959522</v>
      </c>
      <c r="M131">
        <v>21.554557275039059</v>
      </c>
      <c r="N131">
        <v>21.886030728593919</v>
      </c>
      <c r="O131">
        <v>23.03698759992669</v>
      </c>
      <c r="P131">
        <v>22.783573383528651</v>
      </c>
      <c r="Q131">
        <v>23.647879632644074</v>
      </c>
      <c r="R131">
        <v>25.235054500357052</v>
      </c>
      <c r="S131">
        <v>29.751319731001434</v>
      </c>
      <c r="T131">
        <v>27.712817891354817</v>
      </c>
      <c r="U131">
        <v>26.94314064223401</v>
      </c>
      <c r="V131">
        <v>27.720566677437073</v>
      </c>
      <c r="W131">
        <v>27.260399370643245</v>
      </c>
      <c r="X131">
        <v>28.694421736703656</v>
      </c>
      <c r="Y131">
        <v>30.595118210805268</v>
      </c>
      <c r="Z131">
        <v>29.433858133982955</v>
      </c>
      <c r="AA131">
        <v>27.920849838379162</v>
      </c>
      <c r="AB131">
        <v>28.860528795564747</v>
      </c>
      <c r="AC131">
        <v>30.158160634888581</v>
      </c>
      <c r="AD131">
        <v>29.728204975504831</v>
      </c>
      <c r="AE131">
        <v>28.469786525707988</v>
      </c>
      <c r="AF131">
        <v>29.466547619504151</v>
      </c>
      <c r="AG131">
        <v>31.759904730690888</v>
      </c>
      <c r="AH131">
        <v>32.215413495724341</v>
      </c>
      <c r="AI131">
        <v>32.996923515260335</v>
      </c>
      <c r="AJ131">
        <v>32.65513895115761</v>
      </c>
      <c r="AK131">
        <v>33.236606086938849</v>
      </c>
      <c r="AL131">
        <v>31.172319863987305</v>
      </c>
      <c r="AM131">
        <v>32.006818941435483</v>
      </c>
      <c r="AN131">
        <v>34.680503131552548</v>
      </c>
      <c r="AO131">
        <v>35.961002596854762</v>
      </c>
      <c r="AP131">
        <v>35.986788501840209</v>
      </c>
      <c r="AQ131">
        <v>35.748979441703383</v>
      </c>
      <c r="AR131">
        <v>37.071904083545633</v>
      </c>
      <c r="AS131">
        <v>39.118591088764077</v>
      </c>
      <c r="AT131">
        <v>39.418505143659772</v>
      </c>
      <c r="AU131">
        <v>41.962600342692021</v>
      </c>
      <c r="AV131">
        <v>43.762868018079899</v>
      </c>
      <c r="AW131">
        <v>45.975675942524212</v>
      </c>
      <c r="AX131">
        <v>45.783778340488183</v>
      </c>
      <c r="AY131">
        <v>46.309269720174143</v>
      </c>
      <c r="AZ131">
        <v>46.040323268889878</v>
      </c>
      <c r="BA131">
        <v>47.618603056502181</v>
      </c>
      <c r="BB131">
        <v>40.767765145377872</v>
      </c>
      <c r="BC131">
        <v>43.28191919014089</v>
      </c>
      <c r="BD131">
        <v>45.793119479014152</v>
      </c>
      <c r="BE131">
        <v>45.39599663816233</v>
      </c>
      <c r="BF131">
        <v>45.006862512205764</v>
      </c>
      <c r="BG131">
        <v>42.879671672250971</v>
      </c>
      <c r="BH131">
        <v>43.403809140775458</v>
      </c>
      <c r="BI131">
        <v>43.495882798368221</v>
      </c>
    </row>
    <row r="132" spans="1:61" x14ac:dyDescent="0.3">
      <c r="A132" t="s">
        <v>235</v>
      </c>
      <c r="B132" t="s">
        <v>236</v>
      </c>
      <c r="C132" t="s">
        <v>439</v>
      </c>
      <c r="D132" t="s">
        <v>440</v>
      </c>
      <c r="E132">
        <v>21.812666399595329</v>
      </c>
      <c r="F132">
        <v>21.26009543741776</v>
      </c>
      <c r="G132">
        <v>19.01064808981387</v>
      </c>
      <c r="H132">
        <v>22.918544339460098</v>
      </c>
      <c r="I132">
        <v>19.635856824021378</v>
      </c>
      <c r="J132">
        <v>19.678014613725797</v>
      </c>
      <c r="K132">
        <v>19.635246801372809</v>
      </c>
      <c r="L132">
        <v>18.872266168781668</v>
      </c>
      <c r="M132">
        <v>19.7708647888185</v>
      </c>
      <c r="N132">
        <v>19.980973462379545</v>
      </c>
      <c r="O132">
        <v>21.313201403108664</v>
      </c>
      <c r="P132">
        <v>21.329042787222011</v>
      </c>
      <c r="Q132">
        <v>22.256791309723532</v>
      </c>
      <c r="R132">
        <v>23.711019242727996</v>
      </c>
      <c r="S132">
        <v>27.805925220412778</v>
      </c>
      <c r="T132">
        <v>25.096147372933132</v>
      </c>
      <c r="U132">
        <v>24.54940731851914</v>
      </c>
      <c r="V132">
        <v>24.988593462587765</v>
      </c>
      <c r="W132">
        <v>24.502629000848508</v>
      </c>
      <c r="X132">
        <v>25.852419891587289</v>
      </c>
      <c r="Y132">
        <v>27.769328302577037</v>
      </c>
      <c r="Z132">
        <v>26.806068273086673</v>
      </c>
      <c r="AA132">
        <v>25.345052570143864</v>
      </c>
      <c r="AB132">
        <v>26.102589255929296</v>
      </c>
      <c r="AC132">
        <v>27.390650699862775</v>
      </c>
      <c r="AD132">
        <v>26.818049650547735</v>
      </c>
      <c r="AE132">
        <v>25.470255885680903</v>
      </c>
      <c r="AF132">
        <v>26.531357838601295</v>
      </c>
      <c r="AG132">
        <v>28.918223962918329</v>
      </c>
      <c r="AH132">
        <v>28.919061058810176</v>
      </c>
      <c r="AI132">
        <v>29.740507446366429</v>
      </c>
      <c r="AJ132">
        <v>29.547634783460339</v>
      </c>
      <c r="AK132">
        <v>30.422654708962739</v>
      </c>
      <c r="AL132">
        <v>28.470030589442402</v>
      </c>
      <c r="AM132">
        <v>29.290048804965505</v>
      </c>
      <c r="AN132">
        <v>31.964345199494591</v>
      </c>
      <c r="AO132">
        <v>33.456691687943419</v>
      </c>
      <c r="AP132">
        <v>33.405492735917527</v>
      </c>
      <c r="AQ132">
        <v>33.215709452373673</v>
      </c>
      <c r="AR132">
        <v>34.530925422585959</v>
      </c>
      <c r="AS132">
        <v>36.456423110263103</v>
      </c>
      <c r="AT132">
        <v>36.626453439825426</v>
      </c>
      <c r="AU132">
        <v>39.198642109931654</v>
      </c>
      <c r="AV132">
        <v>40.623045850073979</v>
      </c>
      <c r="AW132">
        <v>42.690620246401942</v>
      </c>
      <c r="AX132">
        <v>42.30119721993961</v>
      </c>
      <c r="AY132">
        <v>42.60958850009311</v>
      </c>
      <c r="AZ132">
        <v>42.322569546113783</v>
      </c>
      <c r="BA132">
        <v>43.506339693018752</v>
      </c>
      <c r="BB132">
        <v>37.452992903031628</v>
      </c>
      <c r="BC132">
        <v>40.040136042402089</v>
      </c>
      <c r="BD132">
        <v>42.330539529143422</v>
      </c>
      <c r="BE132">
        <v>42.69319085167507</v>
      </c>
      <c r="BF132">
        <v>42.335010460060317</v>
      </c>
      <c r="BG132">
        <v>41.325740346512816</v>
      </c>
      <c r="BH132">
        <v>42.212535087779941</v>
      </c>
      <c r="BI132">
        <v>42.561545935473063</v>
      </c>
    </row>
    <row r="133" spans="1:61" x14ac:dyDescent="0.3">
      <c r="A133" t="s">
        <v>235</v>
      </c>
      <c r="B133" t="s">
        <v>236</v>
      </c>
      <c r="C133" t="s">
        <v>441</v>
      </c>
      <c r="D133" t="s">
        <v>442</v>
      </c>
      <c r="E133">
        <v>22.627828914313337</v>
      </c>
      <c r="F133">
        <v>22.058708086245058</v>
      </c>
      <c r="G133">
        <v>19.771406045143713</v>
      </c>
      <c r="H133">
        <v>23.555964396844466</v>
      </c>
      <c r="I133">
        <v>20.40571376008894</v>
      </c>
      <c r="J133">
        <v>20.520357053652784</v>
      </c>
      <c r="K133">
        <v>20.28808014681746</v>
      </c>
      <c r="L133">
        <v>19.513279262159241</v>
      </c>
      <c r="M133">
        <v>20.362326262773731</v>
      </c>
      <c r="N133">
        <v>20.709990647638552</v>
      </c>
      <c r="O133">
        <v>21.180757169174303</v>
      </c>
      <c r="P133">
        <v>20.952033730262539</v>
      </c>
      <c r="Q133">
        <v>21.881551078593301</v>
      </c>
      <c r="R133">
        <v>23.423399248340107</v>
      </c>
      <c r="S133">
        <v>27.879855686375674</v>
      </c>
      <c r="T133">
        <v>25.784006203584706</v>
      </c>
      <c r="U133">
        <v>25.057505030425173</v>
      </c>
      <c r="V133">
        <v>25.384053439443662</v>
      </c>
      <c r="W133">
        <v>24.958178934980563</v>
      </c>
      <c r="X133">
        <v>26.418900571724578</v>
      </c>
      <c r="Y133">
        <v>28.281355512306568</v>
      </c>
      <c r="Z133">
        <v>27.056943370324447</v>
      </c>
      <c r="AA133">
        <v>25.534742404401328</v>
      </c>
      <c r="AB133">
        <v>26.567605728930229</v>
      </c>
      <c r="AC133">
        <v>27.870428512359965</v>
      </c>
      <c r="AD133">
        <v>27.405407786673372</v>
      </c>
      <c r="AE133">
        <v>26.261299436588359</v>
      </c>
      <c r="AF133">
        <v>27.275636842619068</v>
      </c>
      <c r="AG133">
        <v>29.777602852578479</v>
      </c>
      <c r="AH133">
        <v>29.977599713066901</v>
      </c>
      <c r="AI133">
        <v>30.772827851550812</v>
      </c>
      <c r="AJ133">
        <v>30.690909834360657</v>
      </c>
      <c r="AK133">
        <v>31.660205718071254</v>
      </c>
      <c r="AL133">
        <v>29.760340022878005</v>
      </c>
      <c r="AM133">
        <v>30.566314235693806</v>
      </c>
      <c r="AN133">
        <v>33.260246013586894</v>
      </c>
      <c r="AO133">
        <v>34.628518578429471</v>
      </c>
      <c r="AP133">
        <v>34.666649350312589</v>
      </c>
      <c r="AQ133">
        <v>34.42155064891638</v>
      </c>
      <c r="AR133">
        <v>35.683471010298106</v>
      </c>
      <c r="AS133">
        <v>37.769730350924235</v>
      </c>
      <c r="AT133">
        <v>38.082505717159485</v>
      </c>
      <c r="AU133">
        <v>40.629360664087542</v>
      </c>
      <c r="AV133">
        <v>42.154917531937798</v>
      </c>
      <c r="AW133">
        <v>44.307715832317982</v>
      </c>
      <c r="AX133">
        <v>43.92892593570626</v>
      </c>
      <c r="AY133">
        <v>44.397512616883674</v>
      </c>
      <c r="AZ133">
        <v>44.148787677531061</v>
      </c>
      <c r="BA133">
        <v>45.403973997340223</v>
      </c>
      <c r="BB133">
        <v>39.033110717857411</v>
      </c>
      <c r="BC133">
        <v>41.496063983387877</v>
      </c>
      <c r="BD133">
        <v>43.834728309359505</v>
      </c>
      <c r="BE133">
        <v>44.055387416551206</v>
      </c>
      <c r="BF133">
        <v>43.662835142190474</v>
      </c>
      <c r="BG133">
        <v>42.674899927092497</v>
      </c>
      <c r="BH133">
        <v>43.419197873376035</v>
      </c>
      <c r="BI133">
        <v>43.421963121717674</v>
      </c>
    </row>
    <row r="134" spans="1:61" x14ac:dyDescent="0.3">
      <c r="A134" t="s">
        <v>235</v>
      </c>
      <c r="B134" t="s">
        <v>236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>
        <v>73.87676271138001</v>
      </c>
      <c r="AO134">
        <v>89.917097163031272</v>
      </c>
      <c r="AP134">
        <v>88.471121538919022</v>
      </c>
      <c r="AQ134">
        <v>90.44365086811365</v>
      </c>
      <c r="AR134">
        <v>79.871437654692215</v>
      </c>
      <c r="AS134">
        <v>81.752907834796972</v>
      </c>
      <c r="AT134">
        <v>86.493976769262034</v>
      </c>
      <c r="AU134">
        <v>83.298658457434456</v>
      </c>
      <c r="AV134">
        <v>84.780748296991078</v>
      </c>
      <c r="AW134">
        <v>93.713350998105483</v>
      </c>
      <c r="AX134">
        <v>100.83339756209205</v>
      </c>
      <c r="AY134">
        <v>100.61859956127566</v>
      </c>
      <c r="AZ134">
        <v>95.923019343163446</v>
      </c>
      <c r="BA134">
        <v>92.001378985501148</v>
      </c>
      <c r="BB134">
        <v>86.82642154106162</v>
      </c>
      <c r="BC134">
        <v>108.7889868374085</v>
      </c>
      <c r="BD134">
        <v>120.61125085400946</v>
      </c>
      <c r="BE134">
        <v>127.06579888806404</v>
      </c>
      <c r="BF134">
        <v>123.8106119638867</v>
      </c>
      <c r="BG134">
        <v>120.95560377626924</v>
      </c>
      <c r="BH134">
        <v>118.99453752747067</v>
      </c>
      <c r="BI134">
        <v>115.43336578297544</v>
      </c>
    </row>
    <row r="135" spans="1:61" x14ac:dyDescent="0.3">
      <c r="A135" t="s">
        <v>235</v>
      </c>
      <c r="B135" t="s">
        <v>236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 t="s">
        <v>239</v>
      </c>
      <c r="K135" t="s">
        <v>239</v>
      </c>
      <c r="L135" t="s">
        <v>239</v>
      </c>
      <c r="M135" t="s">
        <v>239</v>
      </c>
      <c r="N135" t="s">
        <v>239</v>
      </c>
      <c r="O135" t="s">
        <v>239</v>
      </c>
      <c r="P135" t="s">
        <v>239</v>
      </c>
      <c r="Q135" t="s">
        <v>239</v>
      </c>
      <c r="R135" t="s">
        <v>239</v>
      </c>
      <c r="S135" t="s">
        <v>239</v>
      </c>
      <c r="T135" t="s">
        <v>239</v>
      </c>
      <c r="U135" t="s">
        <v>239</v>
      </c>
      <c r="V135" t="s">
        <v>239</v>
      </c>
      <c r="W135" t="s">
        <v>239</v>
      </c>
      <c r="X135" t="s">
        <v>239</v>
      </c>
      <c r="Y135" t="s">
        <v>239</v>
      </c>
      <c r="Z135" t="s">
        <v>239</v>
      </c>
      <c r="AA135" t="s">
        <v>239</v>
      </c>
      <c r="AB135" t="s">
        <v>239</v>
      </c>
      <c r="AC135" t="s">
        <v>239</v>
      </c>
      <c r="AD135" t="s">
        <v>239</v>
      </c>
      <c r="AE135" t="s">
        <v>239</v>
      </c>
      <c r="AF135" t="s">
        <v>239</v>
      </c>
      <c r="AG135" t="s">
        <v>239</v>
      </c>
      <c r="AH135" t="s">
        <v>239</v>
      </c>
      <c r="AI135">
        <v>38.600850186305834</v>
      </c>
      <c r="AJ135">
        <v>35.822291859902371</v>
      </c>
      <c r="AK135">
        <v>52.351053064504462</v>
      </c>
      <c r="AL135">
        <v>47.716984546789085</v>
      </c>
      <c r="AM135">
        <v>60.032984116752196</v>
      </c>
      <c r="AN135">
        <v>45.471867689792269</v>
      </c>
      <c r="AO135">
        <v>61.64379871330582</v>
      </c>
      <c r="AP135">
        <v>57.130972593489432</v>
      </c>
      <c r="AQ135">
        <v>56.580539745676177</v>
      </c>
      <c r="AR135">
        <v>64.394529575714515</v>
      </c>
      <c r="AS135">
        <v>56.504435680870493</v>
      </c>
      <c r="AT135">
        <v>56.640815000596533</v>
      </c>
      <c r="AU135">
        <v>55.285924378962861</v>
      </c>
      <c r="AV135">
        <v>57.146800726302651</v>
      </c>
      <c r="AW135">
        <v>57.952911715545497</v>
      </c>
      <c r="AX135">
        <v>61.52819012952974</v>
      </c>
      <c r="AY135">
        <v>60.147188146761479</v>
      </c>
      <c r="AZ135">
        <v>61.875634765144682</v>
      </c>
      <c r="BA135">
        <v>64.343810250823665</v>
      </c>
      <c r="BB135">
        <v>56.759314044855877</v>
      </c>
      <c r="BC135">
        <v>58.207819682577338</v>
      </c>
      <c r="BD135">
        <v>60.733825055970549</v>
      </c>
      <c r="BE135">
        <v>60.902367145285332</v>
      </c>
      <c r="BF135">
        <v>60.724444581573181</v>
      </c>
      <c r="BG135">
        <v>59.140208480372394</v>
      </c>
      <c r="BH135">
        <v>54.812064458536867</v>
      </c>
      <c r="BI135">
        <v>50.066178744516712</v>
      </c>
    </row>
    <row r="136" spans="1:61" x14ac:dyDescent="0.3">
      <c r="A136" t="s">
        <v>235</v>
      </c>
      <c r="B136" t="s">
        <v>236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 t="s">
        <v>239</v>
      </c>
      <c r="AH136">
        <v>109.93626333422191</v>
      </c>
      <c r="AI136">
        <v>117.91686693559424</v>
      </c>
      <c r="AJ136">
        <v>97.425060881293945</v>
      </c>
      <c r="AK136">
        <v>87.235781384688664</v>
      </c>
      <c r="AL136">
        <v>80.476840923293011</v>
      </c>
      <c r="AM136">
        <v>70.272115474547959</v>
      </c>
      <c r="AN136">
        <v>73.135386993787193</v>
      </c>
      <c r="AO136">
        <v>68.096612759553082</v>
      </c>
      <c r="AP136">
        <v>62.08659793814433</v>
      </c>
      <c r="AQ136">
        <v>54.717197598378533</v>
      </c>
      <c r="AR136">
        <v>50.81417076612135</v>
      </c>
      <c r="AS136">
        <v>50.115295926210614</v>
      </c>
      <c r="AT136">
        <v>55.55680835870259</v>
      </c>
      <c r="AU136">
        <v>51.042532557495143</v>
      </c>
      <c r="AV136">
        <v>54.09083402146986</v>
      </c>
      <c r="AW136">
        <v>94.526748971193413</v>
      </c>
      <c r="AX136">
        <v>96.369698669408862</v>
      </c>
      <c r="AY136">
        <v>94.652748189177672</v>
      </c>
      <c r="AZ136">
        <v>101.28744939271255</v>
      </c>
      <c r="BA136">
        <v>109.5142771680357</v>
      </c>
      <c r="BB136">
        <v>92.749136352481457</v>
      </c>
      <c r="BC136">
        <v>98.116928446771382</v>
      </c>
      <c r="BD136">
        <v>100.40384647213625</v>
      </c>
      <c r="BE136">
        <v>133.5483757752487</v>
      </c>
      <c r="BF136">
        <v>128.0308556503638</v>
      </c>
      <c r="BG136">
        <v>126.85445514321275</v>
      </c>
      <c r="BH136">
        <v>121.93021574639347</v>
      </c>
      <c r="BI136">
        <v>120.96525147743695</v>
      </c>
    </row>
    <row r="137" spans="1:61" x14ac:dyDescent="0.3">
      <c r="A137" t="s">
        <v>235</v>
      </c>
      <c r="B137" t="s">
        <v>236</v>
      </c>
      <c r="C137" t="s">
        <v>447</v>
      </c>
      <c r="D137" t="s">
        <v>448</v>
      </c>
      <c r="E137">
        <v>50.202429149797567</v>
      </c>
      <c r="F137">
        <v>58.039215686274503</v>
      </c>
      <c r="G137">
        <v>62.207357859531776</v>
      </c>
      <c r="H137">
        <v>65.773809523809518</v>
      </c>
      <c r="I137">
        <v>64.959568733153645</v>
      </c>
      <c r="J137">
        <v>68.877551020408163</v>
      </c>
      <c r="K137">
        <v>67.407407407407391</v>
      </c>
      <c r="L137">
        <v>68.745570517363589</v>
      </c>
      <c r="M137">
        <v>67.213488266119853</v>
      </c>
      <c r="N137">
        <v>65.152801358234299</v>
      </c>
      <c r="O137">
        <v>61.099796334012211</v>
      </c>
      <c r="P137">
        <v>67.641681901279711</v>
      </c>
      <c r="Q137">
        <v>85.20900321543408</v>
      </c>
      <c r="R137">
        <v>82.045184304399541</v>
      </c>
      <c r="S137">
        <v>90.731707317073173</v>
      </c>
      <c r="T137">
        <v>118.44484629294757</v>
      </c>
      <c r="U137">
        <v>156.54205607476635</v>
      </c>
      <c r="V137">
        <v>124.33075550267701</v>
      </c>
      <c r="W137">
        <v>107.85159620362379</v>
      </c>
      <c r="X137">
        <v>145.72247237003683</v>
      </c>
      <c r="Y137">
        <v>131.09193692353466</v>
      </c>
      <c r="Z137">
        <v>136.29921259842524</v>
      </c>
      <c r="AA137" t="s">
        <v>239</v>
      </c>
      <c r="AB137" t="s">
        <v>239</v>
      </c>
      <c r="AC137" t="s">
        <v>239</v>
      </c>
      <c r="AD137" t="s">
        <v>239</v>
      </c>
      <c r="AE137" t="s">
        <v>239</v>
      </c>
      <c r="AF137" t="s">
        <v>239</v>
      </c>
      <c r="AG137" t="s">
        <v>239</v>
      </c>
      <c r="AH137" t="s">
        <v>239</v>
      </c>
      <c r="AI137" t="s">
        <v>239</v>
      </c>
      <c r="AJ137" t="s">
        <v>239</v>
      </c>
      <c r="AK137" t="s">
        <v>239</v>
      </c>
      <c r="AL137" t="s">
        <v>239</v>
      </c>
      <c r="AM137" t="s">
        <v>239</v>
      </c>
      <c r="AN137" t="s">
        <v>239</v>
      </c>
      <c r="AO137" t="s">
        <v>239</v>
      </c>
      <c r="AP137" t="s">
        <v>239</v>
      </c>
      <c r="AQ137" t="s">
        <v>239</v>
      </c>
      <c r="AR137" t="s">
        <v>239</v>
      </c>
      <c r="AS137" t="s">
        <v>239</v>
      </c>
      <c r="AT137" t="s">
        <v>239</v>
      </c>
      <c r="AU137" t="s">
        <v>239</v>
      </c>
      <c r="AV137" t="s">
        <v>239</v>
      </c>
      <c r="AW137" t="s">
        <v>239</v>
      </c>
      <c r="AX137" t="s">
        <v>239</v>
      </c>
      <c r="AY137" t="s">
        <v>239</v>
      </c>
      <c r="AZ137">
        <v>152.50059086462662</v>
      </c>
      <c r="BA137">
        <v>152.34155957502983</v>
      </c>
      <c r="BB137">
        <v>148.39490492896644</v>
      </c>
      <c r="BC137">
        <v>140.08711256026837</v>
      </c>
      <c r="BD137">
        <v>138.39381165237742</v>
      </c>
      <c r="BE137">
        <v>138.99617042792244</v>
      </c>
      <c r="BF137">
        <v>124.58641836539984</v>
      </c>
      <c r="BG137">
        <v>121.87883226016977</v>
      </c>
      <c r="BH137">
        <v>127.49996433796625</v>
      </c>
      <c r="BI137" t="s">
        <v>239</v>
      </c>
    </row>
    <row r="138" spans="1:61" x14ac:dyDescent="0.3">
      <c r="A138" t="s">
        <v>235</v>
      </c>
      <c r="B138" t="s">
        <v>236</v>
      </c>
      <c r="C138" t="s">
        <v>76</v>
      </c>
      <c r="D138" t="s">
        <v>449</v>
      </c>
      <c r="E138">
        <v>84.148925224519616</v>
      </c>
      <c r="F138">
        <v>86.613321270176471</v>
      </c>
      <c r="G138">
        <v>108.98469627617379</v>
      </c>
      <c r="H138">
        <v>95.540319712969506</v>
      </c>
      <c r="I138">
        <v>117.25257172299159</v>
      </c>
      <c r="J138">
        <v>112.84092177991178</v>
      </c>
      <c r="K138">
        <v>121.32889087967536</v>
      </c>
      <c r="L138">
        <v>135.54293604082073</v>
      </c>
      <c r="M138">
        <v>133.33540446939119</v>
      </c>
      <c r="N138">
        <v>136.01034395810814</v>
      </c>
      <c r="O138">
        <v>123.52224406274597</v>
      </c>
      <c r="P138">
        <v>124.75731466980302</v>
      </c>
      <c r="Q138">
        <v>124.69508120120184</v>
      </c>
      <c r="R138">
        <v>147.50557086975857</v>
      </c>
      <c r="S138">
        <v>151.8210306907209</v>
      </c>
      <c r="T138">
        <v>134.29154879072661</v>
      </c>
      <c r="U138">
        <v>153.06477203613287</v>
      </c>
      <c r="V138">
        <v>145.7480610260819</v>
      </c>
      <c r="W138">
        <v>146.19925202205565</v>
      </c>
      <c r="X138">
        <v>140.16028638397361</v>
      </c>
      <c r="Y138">
        <v>143.61571126631617</v>
      </c>
      <c r="Z138">
        <v>135.72121918762173</v>
      </c>
      <c r="AA138">
        <v>127.09318266736362</v>
      </c>
      <c r="AB138">
        <v>120.60122308804895</v>
      </c>
      <c r="AC138">
        <v>105.71869663608369</v>
      </c>
      <c r="AD138">
        <v>102.43204450249451</v>
      </c>
      <c r="AE138">
        <v>99.052932561711287</v>
      </c>
      <c r="AF138" t="s">
        <v>239</v>
      </c>
      <c r="AG138" t="s">
        <v>239</v>
      </c>
      <c r="AH138" t="s">
        <v>239</v>
      </c>
      <c r="AI138" t="s">
        <v>239</v>
      </c>
      <c r="AJ138" t="s">
        <v>239</v>
      </c>
      <c r="AK138" t="s">
        <v>239</v>
      </c>
      <c r="AL138" t="s">
        <v>239</v>
      </c>
      <c r="AM138" t="s">
        <v>239</v>
      </c>
      <c r="AN138" t="s">
        <v>239</v>
      </c>
      <c r="AO138" t="s">
        <v>239</v>
      </c>
      <c r="AP138">
        <v>80.770530584656967</v>
      </c>
      <c r="AQ138">
        <v>50.139043381535039</v>
      </c>
      <c r="AR138">
        <v>56.224535989135362</v>
      </c>
      <c r="AS138">
        <v>70.312774659276002</v>
      </c>
      <c r="AT138">
        <v>65.391190019193857</v>
      </c>
      <c r="AU138">
        <v>73.135819521178632</v>
      </c>
      <c r="AV138">
        <v>71.921538461538461</v>
      </c>
      <c r="AW138">
        <v>290.49926269222664</v>
      </c>
      <c r="AX138">
        <v>270.36363636363637</v>
      </c>
      <c r="AY138">
        <v>277.13905741927249</v>
      </c>
      <c r="AZ138">
        <v>311.35525187706219</v>
      </c>
      <c r="BA138">
        <v>179.12090071002501</v>
      </c>
      <c r="BB138">
        <v>110.21157126787455</v>
      </c>
      <c r="BC138">
        <v>111.77442882791335</v>
      </c>
      <c r="BD138">
        <v>116.26778827488029</v>
      </c>
      <c r="BE138">
        <v>122.16652261596082</v>
      </c>
      <c r="BF138">
        <v>130.99349601849474</v>
      </c>
      <c r="BG138">
        <v>136.9683556880278</v>
      </c>
      <c r="BH138">
        <v>126.01769911504425</v>
      </c>
      <c r="BI138">
        <v>121.69443122322703</v>
      </c>
    </row>
    <row r="139" spans="1:61" x14ac:dyDescent="0.3">
      <c r="A139" t="s">
        <v>235</v>
      </c>
      <c r="B139" t="s">
        <v>236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>
        <v>70.797800855222974</v>
      </c>
      <c r="AJ139">
        <v>64.596370114686565</v>
      </c>
      <c r="AK139">
        <v>56.058065192327845</v>
      </c>
      <c r="AL139">
        <v>59.792113159022719</v>
      </c>
      <c r="AM139">
        <v>53.152402929667907</v>
      </c>
      <c r="AN139">
        <v>51.591760299625463</v>
      </c>
      <c r="AO139">
        <v>52.545155993431855</v>
      </c>
      <c r="AP139">
        <v>48.632412184606686</v>
      </c>
      <c r="AQ139">
        <v>40.25270758122744</v>
      </c>
      <c r="AR139">
        <v>34.801630109073471</v>
      </c>
      <c r="AS139">
        <v>45.281093765942245</v>
      </c>
      <c r="AT139">
        <v>43.173449612403104</v>
      </c>
      <c r="AU139">
        <v>78.859757035214514</v>
      </c>
      <c r="AV139">
        <v>90.612730517549082</v>
      </c>
      <c r="AW139">
        <v>96.129332079240115</v>
      </c>
      <c r="AX139">
        <v>90.860889685461473</v>
      </c>
      <c r="AY139">
        <v>101.85933128341505</v>
      </c>
      <c r="AZ139">
        <v>102.22415127982545</v>
      </c>
      <c r="BA139">
        <v>101.48933177022275</v>
      </c>
      <c r="BB139">
        <v>102.05807153887048</v>
      </c>
      <c r="BC139">
        <v>107.70245874813931</v>
      </c>
      <c r="BD139">
        <v>99.620989194660893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235</v>
      </c>
      <c r="B140" t="s">
        <v>236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 t="s">
        <v>239</v>
      </c>
      <c r="P140" t="s">
        <v>239</v>
      </c>
      <c r="Q140" t="s">
        <v>239</v>
      </c>
      <c r="R140" t="s">
        <v>239</v>
      </c>
      <c r="S140" t="s">
        <v>239</v>
      </c>
      <c r="T140" t="s">
        <v>239</v>
      </c>
      <c r="U140" t="s">
        <v>239</v>
      </c>
      <c r="V140" t="s">
        <v>239</v>
      </c>
      <c r="W140" t="s">
        <v>239</v>
      </c>
      <c r="X140" t="s">
        <v>239</v>
      </c>
      <c r="Y140" t="s">
        <v>239</v>
      </c>
      <c r="Z140" t="s">
        <v>239</v>
      </c>
      <c r="AA140" t="s">
        <v>239</v>
      </c>
      <c r="AB140" t="s">
        <v>239</v>
      </c>
      <c r="AC140" t="s">
        <v>239</v>
      </c>
      <c r="AD140" t="s">
        <v>239</v>
      </c>
      <c r="AE140" t="s">
        <v>239</v>
      </c>
      <c r="AF140" t="s">
        <v>239</v>
      </c>
      <c r="AG140" t="s">
        <v>239</v>
      </c>
      <c r="AH140" t="s">
        <v>239</v>
      </c>
      <c r="AI140" t="s">
        <v>239</v>
      </c>
      <c r="AJ140" t="s">
        <v>239</v>
      </c>
      <c r="AK140" t="s">
        <v>239</v>
      </c>
      <c r="AL140" t="s">
        <v>239</v>
      </c>
      <c r="AM140" t="s">
        <v>239</v>
      </c>
      <c r="AN140" t="s">
        <v>239</v>
      </c>
      <c r="AO140" t="s">
        <v>239</v>
      </c>
      <c r="AP140" t="s">
        <v>239</v>
      </c>
      <c r="AQ140" t="s">
        <v>239</v>
      </c>
      <c r="AR140" t="s">
        <v>239</v>
      </c>
      <c r="AS140" t="s">
        <v>239</v>
      </c>
      <c r="AT140" t="s">
        <v>239</v>
      </c>
      <c r="AU140" t="s">
        <v>239</v>
      </c>
      <c r="AV140" t="s">
        <v>239</v>
      </c>
      <c r="AW140" t="s">
        <v>239</v>
      </c>
      <c r="AX140" t="s">
        <v>239</v>
      </c>
      <c r="AY140" t="s">
        <v>239</v>
      </c>
      <c r="AZ140" t="s">
        <v>239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239</v>
      </c>
      <c r="BG140" t="s">
        <v>239</v>
      </c>
      <c r="BH140" t="s">
        <v>239</v>
      </c>
      <c r="BI140" t="s">
        <v>239</v>
      </c>
    </row>
    <row r="141" spans="1:61" x14ac:dyDescent="0.3">
      <c r="A141" t="s">
        <v>235</v>
      </c>
      <c r="B141" t="s">
        <v>236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239</v>
      </c>
      <c r="AN141">
        <v>84.916897767896131</v>
      </c>
      <c r="AO141">
        <v>93.174354092661218</v>
      </c>
      <c r="AP141">
        <v>100.00937536942385</v>
      </c>
      <c r="AQ141">
        <v>89.651808202331722</v>
      </c>
      <c r="AR141">
        <v>74.812669325654568</v>
      </c>
      <c r="AS141">
        <v>83.274294740198869</v>
      </c>
      <c r="AT141">
        <v>93.550180633089383</v>
      </c>
      <c r="AU141">
        <v>100.35988158793414</v>
      </c>
      <c r="AV141">
        <v>98.125950202611406</v>
      </c>
      <c r="AW141">
        <v>101.73061012585447</v>
      </c>
      <c r="AX141">
        <v>114.91693893976296</v>
      </c>
      <c r="AY141">
        <v>121.50419343211479</v>
      </c>
      <c r="AZ141">
        <v>113.84142930350554</v>
      </c>
      <c r="BA141">
        <v>125.84941707866865</v>
      </c>
      <c r="BB141">
        <v>105.55858205923442</v>
      </c>
      <c r="BC141">
        <v>132.56178204962137</v>
      </c>
      <c r="BD141">
        <v>152.54124860180892</v>
      </c>
      <c r="BE141">
        <v>162.38718185096803</v>
      </c>
      <c r="BF141">
        <v>166.671615709675</v>
      </c>
      <c r="BG141">
        <v>159.87387761968634</v>
      </c>
      <c r="BH141">
        <v>152.37568060391834</v>
      </c>
      <c r="BI141">
        <v>147.84261667487272</v>
      </c>
    </row>
    <row r="142" spans="1:61" x14ac:dyDescent="0.3">
      <c r="A142" t="s">
        <v>235</v>
      </c>
      <c r="B142" t="s">
        <v>236</v>
      </c>
      <c r="C142" t="s">
        <v>454</v>
      </c>
      <c r="D142" t="s">
        <v>455</v>
      </c>
      <c r="E142">
        <v>19.664475727816942</v>
      </c>
      <c r="F142">
        <v>19.160705830354338</v>
      </c>
      <c r="G142">
        <v>17.131422268136038</v>
      </c>
      <c r="H142">
        <v>18.423952141149357</v>
      </c>
      <c r="I142">
        <v>17.710437762453232</v>
      </c>
      <c r="J142">
        <v>17.389545506322882</v>
      </c>
      <c r="K142">
        <v>18.404704734782143</v>
      </c>
      <c r="L142">
        <v>17.670451277971448</v>
      </c>
      <c r="M142">
        <v>17.728344745888574</v>
      </c>
      <c r="N142">
        <v>17.246629329285813</v>
      </c>
      <c r="O142">
        <v>18.286650695007211</v>
      </c>
      <c r="P142">
        <v>18.564711769834915</v>
      </c>
      <c r="Q142">
        <v>19.279070041738855</v>
      </c>
      <c r="R142">
        <v>21.64509208006535</v>
      </c>
      <c r="S142">
        <v>26.509174265354712</v>
      </c>
      <c r="T142">
        <v>25.259144454355408</v>
      </c>
      <c r="U142">
        <v>24.629759602857774</v>
      </c>
      <c r="V142">
        <v>24.549068901147919</v>
      </c>
      <c r="W142">
        <v>24.094798274684909</v>
      </c>
      <c r="X142">
        <v>26.232145133861497</v>
      </c>
      <c r="Y142">
        <v>28.417714850493596</v>
      </c>
      <c r="Z142">
        <v>29.101229302297575</v>
      </c>
      <c r="AA142">
        <v>29.483687274105659</v>
      </c>
      <c r="AB142">
        <v>28.626567962909832</v>
      </c>
      <c r="AC142">
        <v>28.964610819862166</v>
      </c>
      <c r="AD142">
        <v>29.356753991845054</v>
      </c>
      <c r="AE142">
        <v>27.363715066994484</v>
      </c>
      <c r="AF142">
        <v>30.563145918016122</v>
      </c>
      <c r="AG142">
        <v>33.89028205445527</v>
      </c>
      <c r="AH142">
        <v>34.599950351833911</v>
      </c>
      <c r="AI142">
        <v>34.885630006094352</v>
      </c>
      <c r="AJ142">
        <v>35.039843702848614</v>
      </c>
      <c r="AK142">
        <v>44.495466581007364</v>
      </c>
      <c r="AL142">
        <v>42.644611051599924</v>
      </c>
      <c r="AM142">
        <v>42.219696034652934</v>
      </c>
      <c r="AN142">
        <v>43.273877990572984</v>
      </c>
      <c r="AO142">
        <v>43.517472302494731</v>
      </c>
      <c r="AP142">
        <v>44.722553604908882</v>
      </c>
      <c r="AQ142">
        <v>45.846628776418093</v>
      </c>
      <c r="AR142">
        <v>46.98187669640317</v>
      </c>
      <c r="AS142">
        <v>51.005112307024262</v>
      </c>
      <c r="AT142">
        <v>50.248441370414412</v>
      </c>
      <c r="AU142">
        <v>51.828383493505221</v>
      </c>
      <c r="AV142">
        <v>55.437635146864352</v>
      </c>
      <c r="AW142">
        <v>59.382526832871683</v>
      </c>
      <c r="AX142">
        <v>60.719187109452996</v>
      </c>
      <c r="AY142">
        <v>61.554871954465419</v>
      </c>
      <c r="AZ142">
        <v>60.075677398683659</v>
      </c>
      <c r="BA142">
        <v>59.859765134751363</v>
      </c>
      <c r="BB142">
        <v>50.666280693497761</v>
      </c>
      <c r="BC142">
        <v>53.269261675168792</v>
      </c>
      <c r="BD142">
        <v>55.788254742746297</v>
      </c>
      <c r="BE142">
        <v>54.57536544777863</v>
      </c>
      <c r="BF142">
        <v>53.263496376425721</v>
      </c>
      <c r="BG142">
        <v>52.133753716875411</v>
      </c>
      <c r="BH142">
        <v>49.507419969017946</v>
      </c>
      <c r="BI142">
        <v>47.948441553834229</v>
      </c>
    </row>
    <row r="143" spans="1:61" x14ac:dyDescent="0.3">
      <c r="A143" t="s">
        <v>235</v>
      </c>
      <c r="B143" t="s">
        <v>236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 t="s">
        <v>239</v>
      </c>
      <c r="I143" t="s">
        <v>239</v>
      </c>
      <c r="J143" t="s">
        <v>239</v>
      </c>
      <c r="K143" t="s">
        <v>239</v>
      </c>
      <c r="L143" t="s">
        <v>239</v>
      </c>
      <c r="M143" t="s">
        <v>239</v>
      </c>
      <c r="N143" t="s">
        <v>239</v>
      </c>
      <c r="O143" t="s">
        <v>239</v>
      </c>
      <c r="P143" t="s">
        <v>239</v>
      </c>
      <c r="Q143" t="s">
        <v>239</v>
      </c>
      <c r="R143" t="s">
        <v>239</v>
      </c>
      <c r="S143" t="s">
        <v>239</v>
      </c>
      <c r="T143" t="s">
        <v>239</v>
      </c>
      <c r="U143" t="s">
        <v>239</v>
      </c>
      <c r="V143" t="s">
        <v>239</v>
      </c>
      <c r="W143" t="s">
        <v>239</v>
      </c>
      <c r="X143" t="s">
        <v>239</v>
      </c>
      <c r="Y143" t="s">
        <v>239</v>
      </c>
      <c r="Z143" t="s">
        <v>239</v>
      </c>
      <c r="AA143" t="s">
        <v>239</v>
      </c>
      <c r="AB143" t="s">
        <v>239</v>
      </c>
      <c r="AC143" t="s">
        <v>239</v>
      </c>
      <c r="AD143" t="s">
        <v>239</v>
      </c>
      <c r="AE143" t="s">
        <v>239</v>
      </c>
      <c r="AF143" t="s">
        <v>239</v>
      </c>
      <c r="AG143" t="s">
        <v>239</v>
      </c>
      <c r="AH143" t="s">
        <v>239</v>
      </c>
      <c r="AI143">
        <v>45.761097863633537</v>
      </c>
      <c r="AJ143">
        <v>43.405557740566259</v>
      </c>
      <c r="AK143">
        <v>45.251829638073055</v>
      </c>
      <c r="AL143">
        <v>45.84672900884501</v>
      </c>
      <c r="AM143">
        <v>54.391119570394743</v>
      </c>
      <c r="AN143">
        <v>56.180451859499655</v>
      </c>
      <c r="AO143">
        <v>51.377482514492847</v>
      </c>
      <c r="AP143">
        <v>48.005430717289364</v>
      </c>
      <c r="AQ143">
        <v>49.17574507771814</v>
      </c>
      <c r="AR143">
        <v>47.156139553417972</v>
      </c>
      <c r="AS143">
        <v>46.821271984438226</v>
      </c>
      <c r="AT143">
        <v>48.065005838283362</v>
      </c>
      <c r="AU143">
        <v>53.635681478651207</v>
      </c>
      <c r="AV143">
        <v>58.226334205638629</v>
      </c>
      <c r="AW143">
        <v>60.566018289768543</v>
      </c>
      <c r="AX143">
        <v>57.753405674143075</v>
      </c>
      <c r="AY143">
        <v>59.353663604332922</v>
      </c>
      <c r="AZ143">
        <v>62.746219889124603</v>
      </c>
      <c r="BA143">
        <v>65.842043115255976</v>
      </c>
      <c r="BB143">
        <v>57.169891932775194</v>
      </c>
      <c r="BC143">
        <v>63.442784994152227</v>
      </c>
      <c r="BD143">
        <v>64.419084430626043</v>
      </c>
      <c r="BE143">
        <v>62.313706918408421</v>
      </c>
      <c r="BF143">
        <v>62.524498855283227</v>
      </c>
      <c r="BG143">
        <v>61.932329030647423</v>
      </c>
      <c r="BH143">
        <v>60.189669648599761</v>
      </c>
      <c r="BI143">
        <v>56.553230759242027</v>
      </c>
    </row>
    <row r="144" spans="1:61" x14ac:dyDescent="0.3">
      <c r="A144" t="s">
        <v>235</v>
      </c>
      <c r="B144" t="s">
        <v>236</v>
      </c>
      <c r="C144" t="s">
        <v>458</v>
      </c>
      <c r="D144" t="s">
        <v>459</v>
      </c>
      <c r="E144">
        <v>21.393376961800215</v>
      </c>
      <c r="F144">
        <v>21.10109832490409</v>
      </c>
      <c r="G144">
        <v>18.643952727846397</v>
      </c>
      <c r="H144">
        <v>20.144126575768652</v>
      </c>
      <c r="I144">
        <v>21.328585788790519</v>
      </c>
      <c r="J144">
        <v>20.110566128180768</v>
      </c>
      <c r="K144">
        <v>25.129911000880917</v>
      </c>
      <c r="L144">
        <v>23.297404077407915</v>
      </c>
      <c r="M144">
        <v>22.344116268206296</v>
      </c>
      <c r="N144">
        <v>21.083009666124966</v>
      </c>
      <c r="O144">
        <v>22.712283625471841</v>
      </c>
      <c r="P144">
        <v>22.911884113395487</v>
      </c>
      <c r="Q144">
        <v>23.943167785462176</v>
      </c>
      <c r="R144">
        <v>26.588931436547707</v>
      </c>
      <c r="S144">
        <v>33.192606016882159</v>
      </c>
      <c r="T144">
        <v>32.298875048580911</v>
      </c>
      <c r="U144">
        <v>32.493740486133909</v>
      </c>
      <c r="V144">
        <v>32.817500257509472</v>
      </c>
      <c r="W144">
        <v>32.283317468282469</v>
      </c>
      <c r="X144">
        <v>36.903807706977481</v>
      </c>
      <c r="Y144">
        <v>37.866308229297651</v>
      </c>
      <c r="Z144">
        <v>37.868386337883742</v>
      </c>
      <c r="AA144">
        <v>34.510093223859592</v>
      </c>
      <c r="AB144">
        <v>34.415355616697589</v>
      </c>
      <c r="AC144">
        <v>32.59622775937067</v>
      </c>
      <c r="AD144">
        <v>32.349083803385412</v>
      </c>
      <c r="AE144">
        <v>30.104551941650083</v>
      </c>
      <c r="AF144">
        <v>32.458746757088029</v>
      </c>
      <c r="AG144">
        <v>33.809007369073832</v>
      </c>
      <c r="AH144">
        <v>38.336766622706698</v>
      </c>
      <c r="AI144">
        <v>40.16373831443682</v>
      </c>
      <c r="AJ144">
        <v>40.947180251613453</v>
      </c>
      <c r="AK144">
        <v>43.621684287615459</v>
      </c>
      <c r="AL144">
        <v>43.382887933198816</v>
      </c>
      <c r="AM144">
        <v>45.13657328096027</v>
      </c>
      <c r="AN144">
        <v>46.957615935128899</v>
      </c>
      <c r="AO144">
        <v>48.961003031485859</v>
      </c>
      <c r="AP144">
        <v>51.219050817265185</v>
      </c>
      <c r="AQ144">
        <v>55.681866228290474</v>
      </c>
      <c r="AR144">
        <v>51.962720488258398</v>
      </c>
      <c r="AS144">
        <v>55.863126322470293</v>
      </c>
      <c r="AT144">
        <v>55.403839922108574</v>
      </c>
      <c r="AU144">
        <v>53.992465521446881</v>
      </c>
      <c r="AV144">
        <v>55.014120126384029</v>
      </c>
      <c r="AW144">
        <v>58.443463554864181</v>
      </c>
      <c r="AX144">
        <v>61.55262910886605</v>
      </c>
      <c r="AY144">
        <v>62.082038302853007</v>
      </c>
      <c r="AZ144">
        <v>62.006149185430942</v>
      </c>
      <c r="BA144">
        <v>65.69617304213061</v>
      </c>
      <c r="BB144">
        <v>56.463701178868618</v>
      </c>
      <c r="BC144">
        <v>57.623372956182109</v>
      </c>
      <c r="BD144">
        <v>62.131920147668808</v>
      </c>
      <c r="BE144">
        <v>60.711589917067336</v>
      </c>
      <c r="BF144">
        <v>58.636738096923125</v>
      </c>
      <c r="BG144">
        <v>56.538240328610364</v>
      </c>
      <c r="BH144">
        <v>51.744651904495854</v>
      </c>
      <c r="BI144">
        <v>50.775661247758407</v>
      </c>
    </row>
    <row r="145" spans="1:61" x14ac:dyDescent="0.3">
      <c r="A145" t="s">
        <v>235</v>
      </c>
      <c r="B145" t="s">
        <v>236</v>
      </c>
      <c r="C145" t="s">
        <v>79</v>
      </c>
      <c r="D145" t="s">
        <v>460</v>
      </c>
      <c r="E145">
        <v>157.7481358248418</v>
      </c>
      <c r="F145">
        <v>164.15225088573592</v>
      </c>
      <c r="G145">
        <v>155.97729422868633</v>
      </c>
      <c r="H145">
        <v>152.08971967203783</v>
      </c>
      <c r="I145">
        <v>154.37656950459854</v>
      </c>
      <c r="J145">
        <v>158.10481171702838</v>
      </c>
      <c r="K145">
        <v>150.08671069435096</v>
      </c>
      <c r="L145">
        <v>147.12004888879801</v>
      </c>
      <c r="M145">
        <v>149.04161717152436</v>
      </c>
      <c r="N145">
        <v>152.25424858213341</v>
      </c>
      <c r="O145">
        <v>156.67247425782679</v>
      </c>
      <c r="P145">
        <v>163.79113470346422</v>
      </c>
      <c r="Q145">
        <v>151.6479053013089</v>
      </c>
      <c r="R145">
        <v>157.89791221494096</v>
      </c>
      <c r="S145">
        <v>175.45058365426195</v>
      </c>
      <c r="T145">
        <v>171.4507580193164</v>
      </c>
      <c r="U145">
        <v>161.83906226206855</v>
      </c>
      <c r="V145">
        <v>161.01933356342991</v>
      </c>
      <c r="W145">
        <v>157.59777206800482</v>
      </c>
      <c r="X145">
        <v>168.75618497562388</v>
      </c>
      <c r="Y145">
        <v>168.52520338927411</v>
      </c>
      <c r="Z145">
        <v>166.93950003745312</v>
      </c>
      <c r="AA145">
        <v>170.28779454654429</v>
      </c>
      <c r="AB145">
        <v>170.97469977278189</v>
      </c>
      <c r="AC145">
        <v>190.18573511156887</v>
      </c>
      <c r="AD145">
        <v>201.13254274099219</v>
      </c>
      <c r="AE145">
        <v>183.57450092130608</v>
      </c>
      <c r="AF145">
        <v>182.46772999012285</v>
      </c>
      <c r="AG145">
        <v>183.92989286093399</v>
      </c>
      <c r="AH145">
        <v>185.99146884713699</v>
      </c>
      <c r="AI145">
        <v>182.86894856142047</v>
      </c>
      <c r="AJ145">
        <v>183.69072769790407</v>
      </c>
      <c r="AK145">
        <v>177.76914168083252</v>
      </c>
      <c r="AL145">
        <v>176.66794991070759</v>
      </c>
      <c r="AM145">
        <v>180.95060378456498</v>
      </c>
      <c r="AN145">
        <v>184.61513497650165</v>
      </c>
      <c r="AO145">
        <v>190.43218112635333</v>
      </c>
      <c r="AP145">
        <v>210.58226360792443</v>
      </c>
      <c r="AQ145">
        <v>232.89008878492547</v>
      </c>
      <c r="AR145">
        <v>239.21692781578412</v>
      </c>
      <c r="AS145">
        <v>271.95096635664873</v>
      </c>
      <c r="AT145">
        <v>271.34444879691711</v>
      </c>
      <c r="AU145">
        <v>258.84314826339306</v>
      </c>
      <c r="AV145">
        <v>254.10105243703268</v>
      </c>
      <c r="AW145">
        <v>281.20839392821881</v>
      </c>
      <c r="AX145">
        <v>297.77297422933071</v>
      </c>
      <c r="AY145">
        <v>320.59826176566241</v>
      </c>
      <c r="AZ145">
        <v>332.50484932692012</v>
      </c>
      <c r="BA145">
        <v>343.56182833030158</v>
      </c>
      <c r="BB145">
        <v>295.97280620021621</v>
      </c>
      <c r="BC145">
        <v>316.16140022756838</v>
      </c>
      <c r="BD145">
        <v>323.44960734764283</v>
      </c>
      <c r="BE145">
        <v>341.86202219595327</v>
      </c>
      <c r="BF145">
        <v>351.71203992009089</v>
      </c>
      <c r="BG145">
        <v>378.62156776647907</v>
      </c>
      <c r="BH145">
        <v>419.52946899713908</v>
      </c>
      <c r="BI145">
        <v>419.4745262008048</v>
      </c>
    </row>
    <row r="146" spans="1:61" x14ac:dyDescent="0.3">
      <c r="A146" t="s">
        <v>235</v>
      </c>
      <c r="B146" t="s">
        <v>236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>
        <v>212.33304916169368</v>
      </c>
      <c r="AB146">
        <v>216.36602556444871</v>
      </c>
      <c r="AC146">
        <v>213.41486902927582</v>
      </c>
      <c r="AD146">
        <v>200.09268699601446</v>
      </c>
      <c r="AE146">
        <v>207.03125</v>
      </c>
      <c r="AF146">
        <v>203.78802495337322</v>
      </c>
      <c r="AG146">
        <v>197.418612298586</v>
      </c>
      <c r="AH146">
        <v>192.58245581481651</v>
      </c>
      <c r="AI146">
        <v>177.05825430617378</v>
      </c>
      <c r="AJ146">
        <v>169.88326587951968</v>
      </c>
      <c r="AK146">
        <v>148.18880633467876</v>
      </c>
      <c r="AL146">
        <v>135.53165856052831</v>
      </c>
      <c r="AM146">
        <v>131.35650988411726</v>
      </c>
      <c r="AN146">
        <v>126.26338733114473</v>
      </c>
      <c r="AO146">
        <v>123.27770042826177</v>
      </c>
      <c r="AP146">
        <v>124.22798720267075</v>
      </c>
      <c r="AQ146">
        <v>125.8829652762287</v>
      </c>
      <c r="AR146">
        <v>133.39952190006167</v>
      </c>
      <c r="AS146">
        <v>148.94323111720865</v>
      </c>
      <c r="AT146">
        <v>151.10384151467525</v>
      </c>
      <c r="AU146">
        <v>153.40325706320331</v>
      </c>
      <c r="AV146">
        <v>151.73578361274227</v>
      </c>
      <c r="AW146">
        <v>149.71384832783795</v>
      </c>
      <c r="AX146">
        <v>137.13663390866299</v>
      </c>
      <c r="AY146">
        <v>129.52137098818639</v>
      </c>
      <c r="AZ146">
        <v>131.3790015062898</v>
      </c>
      <c r="BA146">
        <v>127.27050548402478</v>
      </c>
      <c r="BB146">
        <v>114.14849504569393</v>
      </c>
      <c r="BC146">
        <v>120.44425485778778</v>
      </c>
      <c r="BD146">
        <v>123.34387644514808</v>
      </c>
      <c r="BE146">
        <v>124.16743742328788</v>
      </c>
      <c r="BF146">
        <v>121.04087504400714</v>
      </c>
      <c r="BG146">
        <v>116.56298776211914</v>
      </c>
      <c r="BH146">
        <v>116.21134951646394</v>
      </c>
      <c r="BI146">
        <v>110.39056393076494</v>
      </c>
    </row>
    <row r="147" spans="1:61" x14ac:dyDescent="0.3">
      <c r="A147" t="s">
        <v>235</v>
      </c>
      <c r="B147" t="s">
        <v>236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>
        <v>61.67685016722276</v>
      </c>
      <c r="AJ147">
        <v>48.786963278524617</v>
      </c>
      <c r="AK147">
        <v>107.69764552113995</v>
      </c>
      <c r="AL147">
        <v>101.44428439170264</v>
      </c>
      <c r="AM147">
        <v>86.603965603207456</v>
      </c>
      <c r="AN147">
        <v>75.77931224504357</v>
      </c>
      <c r="AO147">
        <v>66.697239243158805</v>
      </c>
      <c r="AP147">
        <v>88.162018181835606</v>
      </c>
      <c r="AQ147">
        <v>97.291958179112882</v>
      </c>
      <c r="AR147">
        <v>94.325514233445503</v>
      </c>
      <c r="AS147">
        <v>80.160147358091422</v>
      </c>
      <c r="AT147">
        <v>71.477814360937103</v>
      </c>
      <c r="AU147">
        <v>71.533871398130572</v>
      </c>
      <c r="AV147">
        <v>71.069320490967428</v>
      </c>
      <c r="AW147">
        <v>80.870128852578119</v>
      </c>
      <c r="AX147">
        <v>85.841003478717568</v>
      </c>
      <c r="AY147">
        <v>92.551666467566591</v>
      </c>
      <c r="AZ147">
        <v>106.0932341796084</v>
      </c>
      <c r="BA147">
        <v>111.57005471329751</v>
      </c>
      <c r="BB147">
        <v>87.176994949616756</v>
      </c>
      <c r="BC147">
        <v>97.881069115656217</v>
      </c>
      <c r="BD147">
        <v>113.19212557035326</v>
      </c>
      <c r="BE147">
        <v>112.21504897118723</v>
      </c>
      <c r="BF147">
        <v>104.85722995630526</v>
      </c>
      <c r="BG147">
        <v>112.53792896929862</v>
      </c>
      <c r="BH147">
        <v>113.82917741473202</v>
      </c>
      <c r="BI147">
        <v>113.04169779184727</v>
      </c>
    </row>
    <row r="148" spans="1:61" x14ac:dyDescent="0.3">
      <c r="A148" t="s">
        <v>235</v>
      </c>
      <c r="B148" t="s">
        <v>236</v>
      </c>
      <c r="C148" t="s">
        <v>80</v>
      </c>
      <c r="D148" t="s">
        <v>465</v>
      </c>
      <c r="E148">
        <v>26.654709079070333</v>
      </c>
      <c r="F148">
        <v>34.108089847858622</v>
      </c>
      <c r="G148">
        <v>32.138558105895513</v>
      </c>
      <c r="H148">
        <v>32.706762413759897</v>
      </c>
      <c r="I148">
        <v>33.230641007995075</v>
      </c>
      <c r="J148">
        <v>33.211703342436095</v>
      </c>
      <c r="K148">
        <v>40.492782140129691</v>
      </c>
      <c r="L148">
        <v>39.018314901923944</v>
      </c>
      <c r="M148">
        <v>40.540514184304918</v>
      </c>
      <c r="N148">
        <v>41.220817405425493</v>
      </c>
      <c r="O148">
        <v>40.745966971752352</v>
      </c>
      <c r="P148">
        <v>35.470317008587941</v>
      </c>
      <c r="Q148">
        <v>32.586207402651326</v>
      </c>
      <c r="R148">
        <v>33.126587689627669</v>
      </c>
      <c r="S148">
        <v>35.733315121999887</v>
      </c>
      <c r="T148">
        <v>36.74965362087125</v>
      </c>
      <c r="U148">
        <v>32.688442647156698</v>
      </c>
      <c r="V148">
        <v>36.493962300541931</v>
      </c>
      <c r="W148">
        <v>41.208439165890667</v>
      </c>
      <c r="X148">
        <v>44.962511334254991</v>
      </c>
      <c r="Y148">
        <v>43.08061248369166</v>
      </c>
      <c r="Z148">
        <v>34.321512962194781</v>
      </c>
      <c r="AA148">
        <v>31.890675542252396</v>
      </c>
      <c r="AB148">
        <v>28.104689334081417</v>
      </c>
      <c r="AC148">
        <v>31.19179633237551</v>
      </c>
      <c r="AD148">
        <v>32.749570694919115</v>
      </c>
      <c r="AE148">
        <v>27.695462654522846</v>
      </c>
      <c r="AF148">
        <v>39.070526738908761</v>
      </c>
      <c r="AG148">
        <v>39.398135333660115</v>
      </c>
      <c r="AH148">
        <v>40.71977266376598</v>
      </c>
      <c r="AI148">
        <v>44.629337620917539</v>
      </c>
      <c r="AJ148">
        <v>44.798335363199769</v>
      </c>
      <c r="AK148">
        <v>41.051052220881665</v>
      </c>
      <c r="AL148">
        <v>39.932845684533156</v>
      </c>
      <c r="AM148">
        <v>51.631123031770954</v>
      </c>
      <c r="AN148">
        <v>55.84594094800849</v>
      </c>
      <c r="AO148">
        <v>46.49672005075788</v>
      </c>
      <c r="AP148">
        <v>51.826136623061771</v>
      </c>
      <c r="AQ148">
        <v>50.797996634429097</v>
      </c>
      <c r="AR148">
        <v>56.675008085679501</v>
      </c>
      <c r="AS148">
        <v>68.684435331769791</v>
      </c>
      <c r="AT148">
        <v>61.3707419324681</v>
      </c>
      <c r="AU148">
        <v>38.582224936213983</v>
      </c>
      <c r="AV148">
        <v>55.159238116304429</v>
      </c>
      <c r="AW148">
        <v>80.12032439140377</v>
      </c>
      <c r="AX148">
        <v>73.765182125673533</v>
      </c>
      <c r="AY148">
        <v>75.497099400886214</v>
      </c>
      <c r="AZ148">
        <v>82.390797884488947</v>
      </c>
      <c r="BA148">
        <v>83.449804169520618</v>
      </c>
      <c r="BB148">
        <v>73.996675985435914</v>
      </c>
      <c r="BC148">
        <v>68.022694174839501</v>
      </c>
      <c r="BD148">
        <v>69.076463353468029</v>
      </c>
      <c r="BE148">
        <v>72.976722932648599</v>
      </c>
      <c r="BF148">
        <v>72.579671373753499</v>
      </c>
      <c r="BG148">
        <v>74.669566647942901</v>
      </c>
      <c r="BH148">
        <v>78.945115078614137</v>
      </c>
      <c r="BI148">
        <v>68.100000000000165</v>
      </c>
    </row>
    <row r="149" spans="1:61" x14ac:dyDescent="0.3">
      <c r="A149" t="s">
        <v>235</v>
      </c>
      <c r="B149" t="s">
        <v>236</v>
      </c>
      <c r="C149" t="s">
        <v>81</v>
      </c>
      <c r="D149" t="s">
        <v>466</v>
      </c>
      <c r="E149">
        <v>60.481099656357387</v>
      </c>
      <c r="F149">
        <v>56.776263031275064</v>
      </c>
      <c r="G149">
        <v>56.422018348623851</v>
      </c>
      <c r="H149">
        <v>59.354365370506237</v>
      </c>
      <c r="I149">
        <v>47.735442127965491</v>
      </c>
      <c r="J149">
        <v>52.715070164734591</v>
      </c>
      <c r="K149">
        <v>58.817204301075265</v>
      </c>
      <c r="L149">
        <v>58.955987717502559</v>
      </c>
      <c r="M149">
        <v>62.995594713656388</v>
      </c>
      <c r="N149">
        <v>63.069977426636569</v>
      </c>
      <c r="O149">
        <v>63.403552251135899</v>
      </c>
      <c r="P149">
        <v>58.926218708827406</v>
      </c>
      <c r="Q149">
        <v>61.22887864823349</v>
      </c>
      <c r="R149">
        <v>65.219780219780219</v>
      </c>
      <c r="S149">
        <v>66.977248104008666</v>
      </c>
      <c r="T149">
        <v>75.023598263167827</v>
      </c>
      <c r="U149">
        <v>69.313725490196077</v>
      </c>
      <c r="V149">
        <v>64.629120879120876</v>
      </c>
      <c r="W149">
        <v>64.306232046958897</v>
      </c>
      <c r="X149">
        <v>64.025448235974551</v>
      </c>
      <c r="Y149">
        <v>63.645408417072922</v>
      </c>
      <c r="Z149">
        <v>57.160906055410166</v>
      </c>
      <c r="AA149">
        <v>51.34071933204882</v>
      </c>
      <c r="AB149">
        <v>49.07446409703995</v>
      </c>
      <c r="AC149">
        <v>54.796770223542822</v>
      </c>
      <c r="AD149">
        <v>54.090184585325716</v>
      </c>
      <c r="AE149">
        <v>47.959507921376364</v>
      </c>
      <c r="AF149">
        <v>53.26240863342391</v>
      </c>
      <c r="AG149">
        <v>55.865213331824357</v>
      </c>
      <c r="AH149">
        <v>53.297480818957233</v>
      </c>
      <c r="AI149">
        <v>57.20284172968497</v>
      </c>
      <c r="AJ149">
        <v>52.578894117417384</v>
      </c>
      <c r="AK149">
        <v>65.66205801273955</v>
      </c>
      <c r="AL149">
        <v>48.352273379803648</v>
      </c>
      <c r="AM149">
        <v>91.377956911523682</v>
      </c>
      <c r="AN149">
        <v>78.4568986716273</v>
      </c>
      <c r="AO149">
        <v>54.702422972844374</v>
      </c>
      <c r="AP149">
        <v>54.941913963197422</v>
      </c>
      <c r="AQ149">
        <v>70.875177290103551</v>
      </c>
      <c r="AR149">
        <v>71.315973028105617</v>
      </c>
      <c r="AS149">
        <v>60.938635496390027</v>
      </c>
      <c r="AT149">
        <v>67.118403692850094</v>
      </c>
      <c r="AU149">
        <v>41.900837788117634</v>
      </c>
      <c r="AV149">
        <v>50.842449444449556</v>
      </c>
      <c r="AW149">
        <v>51.466241706317405</v>
      </c>
      <c r="AX149">
        <v>57.447984378372496</v>
      </c>
      <c r="AY149">
        <v>54.359968310201722</v>
      </c>
      <c r="AZ149">
        <v>56.444165252709489</v>
      </c>
      <c r="BA149">
        <v>61.965768967919942</v>
      </c>
      <c r="BB149">
        <v>51.683072494717578</v>
      </c>
      <c r="BC149">
        <v>57.647493563667652</v>
      </c>
      <c r="BD149">
        <v>48.787866633432415</v>
      </c>
      <c r="BE149">
        <v>67.881565058795815</v>
      </c>
      <c r="BF149">
        <v>78.269131911277739</v>
      </c>
      <c r="BG149">
        <v>73.326629341364551</v>
      </c>
      <c r="BH149">
        <v>65.15941426352363</v>
      </c>
      <c r="BI149">
        <v>78.533598376379672</v>
      </c>
    </row>
    <row r="150" spans="1:61" x14ac:dyDescent="0.3">
      <c r="A150" t="s">
        <v>235</v>
      </c>
      <c r="B150" t="s">
        <v>236</v>
      </c>
      <c r="C150" t="s">
        <v>82</v>
      </c>
      <c r="D150" t="s">
        <v>467</v>
      </c>
      <c r="E150">
        <v>113.42352369587454</v>
      </c>
      <c r="F150">
        <v>110.8026520096187</v>
      </c>
      <c r="G150">
        <v>109.23593112453077</v>
      </c>
      <c r="H150">
        <v>90.066673607496099</v>
      </c>
      <c r="I150">
        <v>86.776317332356172</v>
      </c>
      <c r="J150">
        <v>85.663877348066293</v>
      </c>
      <c r="K150">
        <v>82.607177595344481</v>
      </c>
      <c r="L150">
        <v>79.807321245646378</v>
      </c>
      <c r="M150">
        <v>83.288348209906815</v>
      </c>
      <c r="N150">
        <v>84.600436798003216</v>
      </c>
      <c r="O150">
        <v>87.122061036435881</v>
      </c>
      <c r="P150">
        <v>79.814306445387885</v>
      </c>
      <c r="Q150">
        <v>73.668054149085791</v>
      </c>
      <c r="R150">
        <v>77.650970464135014</v>
      </c>
      <c r="S150">
        <v>96.776574503456132</v>
      </c>
      <c r="T150">
        <v>91.007220132545228</v>
      </c>
      <c r="U150">
        <v>93.575934840662285</v>
      </c>
      <c r="V150">
        <v>93.153355905998751</v>
      </c>
      <c r="W150">
        <v>92.87620255503353</v>
      </c>
      <c r="X150">
        <v>103.52033409443391</v>
      </c>
      <c r="Y150">
        <v>112.99077774442861</v>
      </c>
      <c r="Z150">
        <v>111.2633613941298</v>
      </c>
      <c r="AA150">
        <v>110.85953976900589</v>
      </c>
      <c r="AB150">
        <v>107.69046505025268</v>
      </c>
      <c r="AC150">
        <v>107.01218868636077</v>
      </c>
      <c r="AD150">
        <v>105.05706518652383</v>
      </c>
      <c r="AE150">
        <v>106.87780665977596</v>
      </c>
      <c r="AF150">
        <v>111.91959203305173</v>
      </c>
      <c r="AG150">
        <v>122.62422723828084</v>
      </c>
      <c r="AH150">
        <v>136.68906227134073</v>
      </c>
      <c r="AI150">
        <v>146.88825253398946</v>
      </c>
      <c r="AJ150">
        <v>159.31262627383938</v>
      </c>
      <c r="AK150">
        <v>150.61222051884445</v>
      </c>
      <c r="AL150">
        <v>157.94137973088337</v>
      </c>
      <c r="AM150">
        <v>179.90586309219279</v>
      </c>
      <c r="AN150">
        <v>192.11406379229746</v>
      </c>
      <c r="AO150">
        <v>181.76769886218079</v>
      </c>
      <c r="AP150">
        <v>185.66475629446938</v>
      </c>
      <c r="AQ150">
        <v>209.4914631907472</v>
      </c>
      <c r="AR150">
        <v>217.56947261326081</v>
      </c>
      <c r="AS150">
        <v>220.40735014772687</v>
      </c>
      <c r="AT150">
        <v>203.3646360106529</v>
      </c>
      <c r="AU150">
        <v>199.35649196789245</v>
      </c>
      <c r="AV150">
        <v>194.19489026169558</v>
      </c>
      <c r="AW150">
        <v>210.37382211543533</v>
      </c>
      <c r="AX150">
        <v>203.85446062938527</v>
      </c>
      <c r="AY150">
        <v>202.57765385408098</v>
      </c>
      <c r="AZ150">
        <v>192.46610755403253</v>
      </c>
      <c r="BA150">
        <v>176.66859212570202</v>
      </c>
      <c r="BB150">
        <v>162.55904742900933</v>
      </c>
      <c r="BC150">
        <v>157.945008363423</v>
      </c>
      <c r="BD150">
        <v>154.93779428845943</v>
      </c>
      <c r="BE150">
        <v>147.84180402388262</v>
      </c>
      <c r="BF150">
        <v>142.72113157793979</v>
      </c>
      <c r="BG150">
        <v>138.30944647192052</v>
      </c>
      <c r="BH150">
        <v>134.15507624873177</v>
      </c>
      <c r="BI150">
        <v>128.08317010795651</v>
      </c>
    </row>
    <row r="151" spans="1:61" x14ac:dyDescent="0.3">
      <c r="A151" t="s">
        <v>235</v>
      </c>
      <c r="B151" t="s">
        <v>236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>
        <v>358.66032439176541</v>
      </c>
      <c r="Z151">
        <v>375.37858621709552</v>
      </c>
      <c r="AA151">
        <v>355.26651149258072</v>
      </c>
      <c r="AB151">
        <v>299.49963208241354</v>
      </c>
      <c r="AC151">
        <v>164.10427461139895</v>
      </c>
      <c r="AD151">
        <v>138.49246787771378</v>
      </c>
      <c r="AE151">
        <v>128.82121032919378</v>
      </c>
      <c r="AF151">
        <v>145.89190019193856</v>
      </c>
      <c r="AG151">
        <v>144.53431504998647</v>
      </c>
      <c r="AH151">
        <v>153.16400140072369</v>
      </c>
      <c r="AI151">
        <v>168.07962611362643</v>
      </c>
      <c r="AJ151">
        <v>159.79163939659986</v>
      </c>
      <c r="AK151">
        <v>161.33261483277425</v>
      </c>
      <c r="AL151">
        <v>146.85393608288277</v>
      </c>
      <c r="AM151">
        <v>156.94613911314764</v>
      </c>
      <c r="AN151" t="s">
        <v>239</v>
      </c>
      <c r="AO151" t="s">
        <v>239</v>
      </c>
      <c r="AP151" t="s">
        <v>239</v>
      </c>
      <c r="AQ151" t="s">
        <v>239</v>
      </c>
      <c r="AR151" t="s">
        <v>239</v>
      </c>
      <c r="AS151" t="s">
        <v>239</v>
      </c>
      <c r="AT151" t="s">
        <v>239</v>
      </c>
      <c r="AU151" t="s">
        <v>239</v>
      </c>
      <c r="AV151" t="s">
        <v>239</v>
      </c>
      <c r="AW151" t="s">
        <v>239</v>
      </c>
      <c r="AX151" t="s">
        <v>239</v>
      </c>
      <c r="AY151">
        <v>123.658782708495</v>
      </c>
      <c r="AZ151">
        <v>196.99718146664108</v>
      </c>
      <c r="BA151">
        <v>191.79102767749697</v>
      </c>
      <c r="BB151">
        <v>148.52707148179786</v>
      </c>
      <c r="BC151">
        <v>159.2767585446212</v>
      </c>
      <c r="BD151">
        <v>193.65472084330855</v>
      </c>
      <c r="BE151">
        <v>183.43265837983964</v>
      </c>
      <c r="BF151">
        <v>190.73366719283297</v>
      </c>
      <c r="BG151">
        <v>196.31427505778524</v>
      </c>
      <c r="BH151">
        <v>172.18001648133063</v>
      </c>
      <c r="BI151">
        <v>182.7957177454619</v>
      </c>
    </row>
    <row r="152" spans="1:61" x14ac:dyDescent="0.3">
      <c r="A152" t="s">
        <v>235</v>
      </c>
      <c r="B152" t="s">
        <v>236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>
        <v>35.265352211263597</v>
      </c>
      <c r="M152">
        <v>28.317692643176073</v>
      </c>
      <c r="N152">
        <v>30.215855619544762</v>
      </c>
      <c r="O152">
        <v>30.671085186659163</v>
      </c>
      <c r="P152">
        <v>33.631668929443912</v>
      </c>
      <c r="Q152">
        <v>29.598585117193565</v>
      </c>
      <c r="R152">
        <v>33.031145000333382</v>
      </c>
      <c r="S152">
        <v>53.593873652924138</v>
      </c>
      <c r="T152">
        <v>38.925587765538857</v>
      </c>
      <c r="U152">
        <v>32.036859192207409</v>
      </c>
      <c r="V152">
        <v>32.335106307372996</v>
      </c>
      <c r="W152">
        <v>41.42655288008433</v>
      </c>
      <c r="X152">
        <v>39.218459947111839</v>
      </c>
      <c r="Y152">
        <v>44.030614550312016</v>
      </c>
      <c r="Z152">
        <v>42.102674239348389</v>
      </c>
      <c r="AA152">
        <v>43.88838402933726</v>
      </c>
      <c r="AB152">
        <v>48.008812061978752</v>
      </c>
      <c r="AC152">
        <v>55.943344454679448</v>
      </c>
      <c r="AD152">
        <v>59.734711823034893</v>
      </c>
      <c r="AE152">
        <v>49.449409705934613</v>
      </c>
      <c r="AF152">
        <v>46.056509553391315</v>
      </c>
      <c r="AG152">
        <v>46.826932475502076</v>
      </c>
      <c r="AH152">
        <v>44.815424197664782</v>
      </c>
      <c r="AI152">
        <v>46.584161243898812</v>
      </c>
      <c r="AJ152">
        <v>47.466981615498085</v>
      </c>
      <c r="AK152">
        <v>49.502005045245987</v>
      </c>
      <c r="AL152">
        <v>46.245604193013371</v>
      </c>
      <c r="AM152">
        <v>56.434271384883047</v>
      </c>
      <c r="AN152">
        <v>56.244228193501655</v>
      </c>
      <c r="AO152">
        <v>52.494421396572179</v>
      </c>
      <c r="AP152">
        <v>57.037422042101127</v>
      </c>
      <c r="AQ152">
        <v>50.178350015640227</v>
      </c>
      <c r="AR152">
        <v>50.026435603630773</v>
      </c>
      <c r="AS152">
        <v>55.422575432268353</v>
      </c>
      <c r="AT152">
        <v>60.200803018000883</v>
      </c>
      <c r="AU152">
        <v>57.829291372181636</v>
      </c>
      <c r="AV152">
        <v>58.628141702854066</v>
      </c>
      <c r="AW152">
        <v>55.311617661017031</v>
      </c>
      <c r="AX152">
        <v>54.125325776284846</v>
      </c>
      <c r="AY152">
        <v>60.97667383532017</v>
      </c>
      <c r="AZ152">
        <v>56.649746244903575</v>
      </c>
      <c r="BA152">
        <v>63.787956862179286</v>
      </c>
      <c r="BB152">
        <v>50.568432973002317</v>
      </c>
      <c r="BC152">
        <v>57.985297240145897</v>
      </c>
      <c r="BD152">
        <v>53.913557782920087</v>
      </c>
      <c r="BE152">
        <v>59.120594550686668</v>
      </c>
      <c r="BF152">
        <v>59.927563135110418</v>
      </c>
      <c r="BG152">
        <v>55.13453343955176</v>
      </c>
      <c r="BH152">
        <v>52.106185220372204</v>
      </c>
      <c r="BI152">
        <v>47.468396004341948</v>
      </c>
    </row>
    <row r="153" spans="1:61" x14ac:dyDescent="0.3">
      <c r="A153" t="s">
        <v>235</v>
      </c>
      <c r="B153" t="s">
        <v>236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>
        <v>115.53967814338655</v>
      </c>
      <c r="P153">
        <v>114.4499565765156</v>
      </c>
      <c r="Q153">
        <v>113.98450101810475</v>
      </c>
      <c r="R153">
        <v>133.80961089796898</v>
      </c>
      <c r="S153">
        <v>175.72190163369362</v>
      </c>
      <c r="T153">
        <v>160.02433461220122</v>
      </c>
      <c r="U153">
        <v>161.90558437385235</v>
      </c>
      <c r="V153">
        <v>167.35297821740028</v>
      </c>
      <c r="W153">
        <v>154.08561785824261</v>
      </c>
      <c r="X153">
        <v>164.00850773520722</v>
      </c>
      <c r="Y153">
        <v>167.34000712563949</v>
      </c>
      <c r="Z153">
        <v>153.1058803489492</v>
      </c>
      <c r="AA153">
        <v>138.15944885377846</v>
      </c>
      <c r="AB153">
        <v>133.46432690968902</v>
      </c>
      <c r="AC153">
        <v>138.89454138195384</v>
      </c>
      <c r="AD153">
        <v>143.65219556727962</v>
      </c>
      <c r="AE153">
        <v>138.15953227271811</v>
      </c>
      <c r="AF153">
        <v>148.04796239432235</v>
      </c>
      <c r="AG153">
        <v>150.31817476231183</v>
      </c>
      <c r="AH153">
        <v>154.602522648659</v>
      </c>
      <c r="AI153">
        <v>164.48373762213993</v>
      </c>
      <c r="AJ153">
        <v>165.23780976956911</v>
      </c>
      <c r="AK153">
        <v>170.46539583855889</v>
      </c>
      <c r="AL153">
        <v>178.90543482004918</v>
      </c>
      <c r="AM153">
        <v>181.70194942774992</v>
      </c>
      <c r="AN153">
        <v>253.97667020148464</v>
      </c>
      <c r="AO153">
        <v>237.57005604483587</v>
      </c>
      <c r="AP153">
        <v>226.10835959777879</v>
      </c>
      <c r="AQ153">
        <v>223.30657653851569</v>
      </c>
      <c r="AR153">
        <v>227.01624468723111</v>
      </c>
      <c r="AS153">
        <v>245.86224942547048</v>
      </c>
      <c r="AT153">
        <v>218.66067692849748</v>
      </c>
      <c r="AU153">
        <v>218.85290889132821</v>
      </c>
      <c r="AV153">
        <v>214.57234029240618</v>
      </c>
      <c r="AW153">
        <v>208.25731426692963</v>
      </c>
      <c r="AX153">
        <v>211.18803601641346</v>
      </c>
      <c r="AY153">
        <v>250.2849928519708</v>
      </c>
      <c r="AZ153">
        <v>258.50976986539297</v>
      </c>
      <c r="BA153">
        <v>297.20169040742735</v>
      </c>
      <c r="BB153">
        <v>296.97488026585864</v>
      </c>
      <c r="BC153">
        <v>307.42177437684671</v>
      </c>
      <c r="BD153">
        <v>319.03691566742191</v>
      </c>
      <c r="BE153">
        <v>327.05511932441829</v>
      </c>
      <c r="BF153">
        <v>309.59086804178997</v>
      </c>
      <c r="BG153">
        <v>287.26876477459069</v>
      </c>
      <c r="BH153">
        <v>280.14651157586923</v>
      </c>
      <c r="BI153">
        <v>270.93001922154093</v>
      </c>
    </row>
    <row r="154" spans="1:61" x14ac:dyDescent="0.3">
      <c r="A154" t="s">
        <v>235</v>
      </c>
      <c r="B154" t="s">
        <v>236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 t="s">
        <v>239</v>
      </c>
      <c r="AA154" t="s">
        <v>239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239</v>
      </c>
      <c r="AH154" t="s">
        <v>239</v>
      </c>
      <c r="AI154" t="s">
        <v>239</v>
      </c>
      <c r="AJ154" t="s">
        <v>239</v>
      </c>
      <c r="AK154" t="s">
        <v>239</v>
      </c>
      <c r="AL154" t="s">
        <v>239</v>
      </c>
      <c r="AM154" t="s">
        <v>239</v>
      </c>
      <c r="AN154" t="s">
        <v>239</v>
      </c>
      <c r="AO154" t="s">
        <v>239</v>
      </c>
      <c r="AP154" t="s">
        <v>239</v>
      </c>
      <c r="AQ154" t="s">
        <v>239</v>
      </c>
      <c r="AR154" t="s">
        <v>239</v>
      </c>
      <c r="AS154" t="s">
        <v>239</v>
      </c>
      <c r="AT154" t="s">
        <v>239</v>
      </c>
      <c r="AU154" t="s">
        <v>239</v>
      </c>
      <c r="AV154" t="s">
        <v>239</v>
      </c>
      <c r="AW154" t="s">
        <v>239</v>
      </c>
      <c r="AX154" t="s">
        <v>239</v>
      </c>
      <c r="AY154" t="s">
        <v>239</v>
      </c>
      <c r="AZ154" t="s">
        <v>239</v>
      </c>
      <c r="BA154" t="s">
        <v>239</v>
      </c>
      <c r="BB154" t="s">
        <v>239</v>
      </c>
      <c r="BC154" t="s">
        <v>239</v>
      </c>
      <c r="BD154" t="s">
        <v>239</v>
      </c>
      <c r="BE154" t="s">
        <v>239</v>
      </c>
      <c r="BF154" t="s">
        <v>239</v>
      </c>
      <c r="BG154" t="s">
        <v>239</v>
      </c>
      <c r="BH154" t="s">
        <v>239</v>
      </c>
      <c r="BI154" t="s">
        <v>239</v>
      </c>
    </row>
    <row r="155" spans="1:61" x14ac:dyDescent="0.3">
      <c r="A155" t="s">
        <v>235</v>
      </c>
      <c r="B155" t="s">
        <v>236</v>
      </c>
      <c r="C155" t="s">
        <v>474</v>
      </c>
      <c r="D155" t="s">
        <v>475</v>
      </c>
      <c r="E155">
        <v>38.255281353631744</v>
      </c>
      <c r="F155">
        <v>41.387395758749946</v>
      </c>
      <c r="G155">
        <v>45.622098190912347</v>
      </c>
      <c r="H155">
        <v>54.741611914807628</v>
      </c>
      <c r="I155">
        <v>66.163735869948027</v>
      </c>
      <c r="J155">
        <v>63.81658948355706</v>
      </c>
      <c r="K155">
        <v>64.051760001797064</v>
      </c>
      <c r="L155">
        <v>64.905721034679999</v>
      </c>
      <c r="M155">
        <v>59.946388579634792</v>
      </c>
      <c r="N155">
        <v>62.346595282969815</v>
      </c>
      <c r="O155">
        <v>65.773663230362786</v>
      </c>
      <c r="P155">
        <v>64.827261612027883</v>
      </c>
      <c r="Q155">
        <v>97.430897990599391</v>
      </c>
      <c r="R155">
        <v>93.173290268019699</v>
      </c>
      <c r="S155">
        <v>107.5843327788952</v>
      </c>
      <c r="T155">
        <v>98.838146138433004</v>
      </c>
      <c r="U155">
        <v>115.83979992951801</v>
      </c>
      <c r="V155">
        <v>106.35387930555109</v>
      </c>
      <c r="W155">
        <v>98.212332086582848</v>
      </c>
      <c r="X155">
        <v>92.97309468877333</v>
      </c>
      <c r="Y155">
        <v>103.47957788088628</v>
      </c>
      <c r="Z155">
        <v>120.0117876813346</v>
      </c>
      <c r="AA155">
        <v>124.76760479068344</v>
      </c>
      <c r="AB155">
        <v>122.04006276885934</v>
      </c>
      <c r="AC155">
        <v>118.7249566628569</v>
      </c>
      <c r="AD155">
        <v>140.69696225125324</v>
      </c>
      <c r="AE155">
        <v>135.46624172865057</v>
      </c>
      <c r="AF155">
        <v>115.67394601990517</v>
      </c>
      <c r="AG155">
        <v>113.29707197952321</v>
      </c>
      <c r="AH155">
        <v>106.57289737599484</v>
      </c>
      <c r="AI155">
        <v>106.37358736463609</v>
      </c>
      <c r="AJ155">
        <v>75.684394958377126</v>
      </c>
      <c r="AK155">
        <v>57.117061690810054</v>
      </c>
      <c r="AL155">
        <v>61.987277110501346</v>
      </c>
      <c r="AM155">
        <v>84.295803513801815</v>
      </c>
      <c r="AN155">
        <v>98.568409718039618</v>
      </c>
      <c r="AO155">
        <v>94.71406311841082</v>
      </c>
      <c r="AP155">
        <v>84.631709436404719</v>
      </c>
      <c r="AQ155">
        <v>69.850529227877004</v>
      </c>
      <c r="AR155">
        <v>63.855733512932048</v>
      </c>
      <c r="AS155">
        <v>75.264622633420103</v>
      </c>
      <c r="AT155">
        <v>76.027488807400658</v>
      </c>
      <c r="AU155">
        <v>70.605463530890617</v>
      </c>
      <c r="AV155">
        <v>68.261910048070831</v>
      </c>
      <c r="AW155">
        <v>92.258338804867051</v>
      </c>
      <c r="AX155">
        <v>113.20478870131303</v>
      </c>
      <c r="AY155">
        <v>98.44056191929711</v>
      </c>
      <c r="AZ155">
        <v>103.00689921216501</v>
      </c>
      <c r="BA155">
        <v>112.98842231222577</v>
      </c>
      <c r="BB155">
        <v>97.701888175671982</v>
      </c>
      <c r="BC155">
        <v>111.92020655170421</v>
      </c>
      <c r="BD155">
        <v>118.6199257343084</v>
      </c>
      <c r="BE155">
        <v>132.49388571852072</v>
      </c>
      <c r="BF155">
        <v>121.86718654174568</v>
      </c>
      <c r="BG155">
        <v>104.92574129590596</v>
      </c>
      <c r="BH155">
        <v>109.36489817781705</v>
      </c>
      <c r="BI155">
        <v>102.51146897133773</v>
      </c>
    </row>
    <row r="156" spans="1:61" x14ac:dyDescent="0.3">
      <c r="A156" t="s">
        <v>235</v>
      </c>
      <c r="B156" t="s">
        <v>236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>
        <v>107.96479128437075</v>
      </c>
      <c r="V156">
        <v>107.79776970055934</v>
      </c>
      <c r="W156">
        <v>98.372277743735211</v>
      </c>
      <c r="X156">
        <v>96.688039702523042</v>
      </c>
      <c r="Y156">
        <v>112.11951757371533</v>
      </c>
      <c r="Z156">
        <v>99.493854279252631</v>
      </c>
      <c r="AA156">
        <v>96.719467274473942</v>
      </c>
      <c r="AB156">
        <v>93.25392143975067</v>
      </c>
      <c r="AC156">
        <v>100.26817350242749</v>
      </c>
      <c r="AD156">
        <v>108.49233667780562</v>
      </c>
      <c r="AE156">
        <v>113.86680644896381</v>
      </c>
      <c r="AF156">
        <v>126.5429347556222</v>
      </c>
      <c r="AG156">
        <v>133.84831007438453</v>
      </c>
      <c r="AH156">
        <v>135.16575487792107</v>
      </c>
      <c r="AI156">
        <v>137.11206896551724</v>
      </c>
      <c r="AJ156">
        <v>128.35412822576515</v>
      </c>
      <c r="AK156">
        <v>121.85152775659927</v>
      </c>
      <c r="AL156">
        <v>122.52411973090179</v>
      </c>
      <c r="AM156">
        <v>122.18341330824171</v>
      </c>
      <c r="AN156">
        <v>119.73948970233342</v>
      </c>
      <c r="AO156">
        <v>127.85783604704319</v>
      </c>
      <c r="AP156">
        <v>127.80543227252383</v>
      </c>
      <c r="AQ156">
        <v>132.1991316757919</v>
      </c>
      <c r="AR156">
        <v>131.35125765956249</v>
      </c>
      <c r="AS156">
        <v>123.33004010408526</v>
      </c>
      <c r="AT156">
        <v>130.99054147856296</v>
      </c>
      <c r="AU156">
        <v>120.60171373057445</v>
      </c>
      <c r="AV156">
        <v>112.06552796382476</v>
      </c>
      <c r="AW156">
        <v>110.41359295903983</v>
      </c>
      <c r="AX156">
        <v>125.71303749454697</v>
      </c>
      <c r="AY156">
        <v>127.0628617579755</v>
      </c>
      <c r="AZ156">
        <v>120.87645125014204</v>
      </c>
      <c r="BA156">
        <v>115.48931589353184</v>
      </c>
      <c r="BB156">
        <v>104.42972895158968</v>
      </c>
      <c r="BC156">
        <v>113.45707355247647</v>
      </c>
      <c r="BD156">
        <v>117.53894636878606</v>
      </c>
      <c r="BE156">
        <v>119.50011977960553</v>
      </c>
      <c r="BF156">
        <v>109.9697365983077</v>
      </c>
      <c r="BG156">
        <v>113.29279552723803</v>
      </c>
      <c r="BH156">
        <v>107.94581025776266</v>
      </c>
      <c r="BI156" t="s">
        <v>239</v>
      </c>
    </row>
    <row r="157" spans="1:61" x14ac:dyDescent="0.3">
      <c r="A157" t="s">
        <v>235</v>
      </c>
      <c r="B157" t="s">
        <v>236</v>
      </c>
      <c r="C157" t="s">
        <v>85</v>
      </c>
      <c r="D157" t="s">
        <v>478</v>
      </c>
      <c r="E157">
        <v>20.144226085326107</v>
      </c>
      <c r="F157">
        <v>19.035870688271377</v>
      </c>
      <c r="G157">
        <v>18.652004171064089</v>
      </c>
      <c r="H157">
        <v>18.299259060519347</v>
      </c>
      <c r="I157">
        <v>17.495088224613927</v>
      </c>
      <c r="J157">
        <v>17.165008864981822</v>
      </c>
      <c r="K157">
        <v>16.47319629446767</v>
      </c>
      <c r="L157">
        <v>15.879365467637601</v>
      </c>
      <c r="M157">
        <v>16.389552899995479</v>
      </c>
      <c r="N157">
        <v>16.798971772204439</v>
      </c>
      <c r="O157">
        <v>17.401660336452</v>
      </c>
      <c r="P157">
        <v>16.359326627361426</v>
      </c>
      <c r="Q157">
        <v>16.898268453844473</v>
      </c>
      <c r="R157">
        <v>17.87962882149478</v>
      </c>
      <c r="S157">
        <v>18.987296750452483</v>
      </c>
      <c r="T157">
        <v>16.513797829880065</v>
      </c>
      <c r="U157">
        <v>18.357499586241342</v>
      </c>
      <c r="V157">
        <v>20.538369156529249</v>
      </c>
      <c r="W157">
        <v>21.507078448217996</v>
      </c>
      <c r="X157">
        <v>23.643821127912016</v>
      </c>
      <c r="Y157">
        <v>23.679216644777302</v>
      </c>
      <c r="Z157">
        <v>23.344492620736233</v>
      </c>
      <c r="AA157">
        <v>25.646661881946422</v>
      </c>
      <c r="AB157">
        <v>28.42341224714071</v>
      </c>
      <c r="AC157">
        <v>26.933780768642446</v>
      </c>
      <c r="AD157">
        <v>25.748738566982382</v>
      </c>
      <c r="AE157">
        <v>30.774985465298165</v>
      </c>
      <c r="AF157">
        <v>32.884249978776474</v>
      </c>
      <c r="AG157">
        <v>38.465704044135542</v>
      </c>
      <c r="AH157">
        <v>38.058673444726161</v>
      </c>
      <c r="AI157">
        <v>38.306182775149566</v>
      </c>
      <c r="AJ157">
        <v>35.637322419299444</v>
      </c>
      <c r="AK157">
        <v>35.509333059181905</v>
      </c>
      <c r="AL157">
        <v>25.965645500872338</v>
      </c>
      <c r="AM157">
        <v>29.297148041889677</v>
      </c>
      <c r="AN157">
        <v>46.111594975394596</v>
      </c>
      <c r="AO157">
        <v>50.724125773425946</v>
      </c>
      <c r="AP157">
        <v>49.3201583135208</v>
      </c>
      <c r="AQ157">
        <v>51.776098030910376</v>
      </c>
      <c r="AR157">
        <v>51.268901099031027</v>
      </c>
      <c r="AS157">
        <v>53.131051262659966</v>
      </c>
      <c r="AT157">
        <v>48.528046940398148</v>
      </c>
      <c r="AU157">
        <v>48.371083584978692</v>
      </c>
      <c r="AV157">
        <v>51.235270430960497</v>
      </c>
      <c r="AW157">
        <v>54.226412862829086</v>
      </c>
      <c r="AX157">
        <v>54.576446236814036</v>
      </c>
      <c r="AY157">
        <v>56.455095627560382</v>
      </c>
      <c r="AZ157">
        <v>57.064751855420027</v>
      </c>
      <c r="BA157">
        <v>58.071087003637068</v>
      </c>
      <c r="BB157">
        <v>56.034793819942287</v>
      </c>
      <c r="BC157">
        <v>60.946534783104653</v>
      </c>
      <c r="BD157">
        <v>63.776520101530984</v>
      </c>
      <c r="BE157">
        <v>66.40831902982751</v>
      </c>
      <c r="BF157">
        <v>64.444632558272559</v>
      </c>
      <c r="BG157">
        <v>65.651346763748336</v>
      </c>
      <c r="BH157">
        <v>72.232334258678804</v>
      </c>
      <c r="BI157">
        <v>78.145694253690607</v>
      </c>
    </row>
    <row r="158" spans="1:61" x14ac:dyDescent="0.3">
      <c r="A158" t="s">
        <v>235</v>
      </c>
      <c r="B158" t="s">
        <v>236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>
        <v>87.699530516431921</v>
      </c>
      <c r="AC158" t="s">
        <v>239</v>
      </c>
      <c r="AD158" t="s">
        <v>239</v>
      </c>
      <c r="AE158" t="s">
        <v>239</v>
      </c>
      <c r="AF158" t="s">
        <v>239</v>
      </c>
      <c r="AG158" t="s">
        <v>239</v>
      </c>
      <c r="AH158" t="s">
        <v>239</v>
      </c>
      <c r="AI158" t="s">
        <v>239</v>
      </c>
      <c r="AJ158" t="s">
        <v>239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239</v>
      </c>
      <c r="AQ158" t="s">
        <v>239</v>
      </c>
      <c r="AR158" t="s">
        <v>239</v>
      </c>
      <c r="AS158" t="s">
        <v>239</v>
      </c>
      <c r="AT158" t="s">
        <v>239</v>
      </c>
      <c r="AU158" t="s">
        <v>239</v>
      </c>
      <c r="AV158" t="s">
        <v>239</v>
      </c>
      <c r="AW158" t="s">
        <v>239</v>
      </c>
      <c r="AX158" t="s">
        <v>239</v>
      </c>
      <c r="AY158" t="s">
        <v>239</v>
      </c>
      <c r="AZ158" t="s">
        <v>239</v>
      </c>
      <c r="BA158" t="s">
        <v>239</v>
      </c>
      <c r="BB158" t="s">
        <v>239</v>
      </c>
      <c r="BC158" t="s">
        <v>239</v>
      </c>
      <c r="BD158" t="s">
        <v>239</v>
      </c>
      <c r="BE158" t="s">
        <v>239</v>
      </c>
      <c r="BF158" t="s">
        <v>239</v>
      </c>
      <c r="BG158" t="s">
        <v>239</v>
      </c>
      <c r="BH158" t="s">
        <v>239</v>
      </c>
      <c r="BI158" t="s">
        <v>239</v>
      </c>
    </row>
    <row r="159" spans="1:61" x14ac:dyDescent="0.3">
      <c r="A159" t="s">
        <v>235</v>
      </c>
      <c r="B159" t="s">
        <v>236</v>
      </c>
      <c r="C159" t="s">
        <v>481</v>
      </c>
      <c r="D159" t="s">
        <v>482</v>
      </c>
      <c r="E159" t="s">
        <v>239</v>
      </c>
      <c r="F159" t="s">
        <v>239</v>
      </c>
      <c r="G159" t="s">
        <v>239</v>
      </c>
      <c r="H159" t="s">
        <v>239</v>
      </c>
      <c r="I159" t="s">
        <v>239</v>
      </c>
      <c r="J159" t="s">
        <v>239</v>
      </c>
      <c r="K159" t="s">
        <v>239</v>
      </c>
      <c r="L159" t="s">
        <v>239</v>
      </c>
      <c r="M159">
        <v>56.313775624020636</v>
      </c>
      <c r="N159">
        <v>57.945981678822328</v>
      </c>
      <c r="O159">
        <v>58.003323773163174</v>
      </c>
      <c r="P159">
        <v>59.795962955587754</v>
      </c>
      <c r="Q159">
        <v>61.540661480010648</v>
      </c>
      <c r="R159">
        <v>77.430734123159084</v>
      </c>
      <c r="S159">
        <v>76.942719182665371</v>
      </c>
      <c r="T159">
        <v>84.848686652523824</v>
      </c>
      <c r="U159">
        <v>79.790685723626908</v>
      </c>
      <c r="V159">
        <v>81.128321070528017</v>
      </c>
      <c r="W159">
        <v>78.256491751858277</v>
      </c>
      <c r="X159">
        <v>78.800972420674285</v>
      </c>
      <c r="Y159">
        <v>79.413024205352954</v>
      </c>
      <c r="Z159">
        <v>80.693489441624294</v>
      </c>
      <c r="AA159">
        <v>76.015535284004983</v>
      </c>
      <c r="AB159">
        <v>70.085170496693294</v>
      </c>
      <c r="AC159">
        <v>66.420470354170817</v>
      </c>
      <c r="AD159">
        <v>61.47491083571343</v>
      </c>
      <c r="AE159">
        <v>53.118509152620405</v>
      </c>
      <c r="AF159">
        <v>55.57276109627297</v>
      </c>
      <c r="AG159">
        <v>56.332992234125228</v>
      </c>
      <c r="AH159">
        <v>61.231280630529241</v>
      </c>
      <c r="AI159">
        <v>62.940973191299243</v>
      </c>
      <c r="AJ159">
        <v>66.214512469633263</v>
      </c>
      <c r="AK159">
        <v>61.866479178064928</v>
      </c>
      <c r="AL159">
        <v>61.238724477243608</v>
      </c>
      <c r="AM159">
        <v>58.934588188660939</v>
      </c>
      <c r="AN159">
        <v>58.646806089631113</v>
      </c>
      <c r="AO159">
        <v>58.289053559789188</v>
      </c>
      <c r="AP159">
        <v>62.678495969296684</v>
      </c>
      <c r="AQ159">
        <v>60.418426133627705</v>
      </c>
      <c r="AR159">
        <v>62.196026632623351</v>
      </c>
      <c r="AS159">
        <v>66.882428954563721</v>
      </c>
      <c r="AT159">
        <v>67.857507561688266</v>
      </c>
      <c r="AU159">
        <v>70.355069304014194</v>
      </c>
      <c r="AV159">
        <v>75.623595174159135</v>
      </c>
      <c r="AW159">
        <v>80.438094322596982</v>
      </c>
      <c r="AX159">
        <v>84.119303836053646</v>
      </c>
      <c r="AY159">
        <v>84.483370418448061</v>
      </c>
      <c r="AZ159">
        <v>86.946724819852079</v>
      </c>
      <c r="BA159">
        <v>89.640173945635524</v>
      </c>
      <c r="BB159">
        <v>81.703708730439246</v>
      </c>
      <c r="BC159">
        <v>82.787665071042738</v>
      </c>
      <c r="BD159">
        <v>85.727174345652202</v>
      </c>
      <c r="BE159">
        <v>87.407787246603377</v>
      </c>
      <c r="BF159">
        <v>86.700195954183471</v>
      </c>
      <c r="BG159">
        <v>84.890323158426142</v>
      </c>
      <c r="BH159">
        <v>81.115370058611987</v>
      </c>
      <c r="BI159">
        <v>85.023676518122016</v>
      </c>
    </row>
    <row r="160" spans="1:61" x14ac:dyDescent="0.3">
      <c r="A160" t="s">
        <v>235</v>
      </c>
      <c r="B160" t="s">
        <v>236</v>
      </c>
      <c r="C160" t="s">
        <v>483</v>
      </c>
      <c r="D160" t="s">
        <v>484</v>
      </c>
      <c r="E160" t="s">
        <v>239</v>
      </c>
      <c r="F160" t="s">
        <v>239</v>
      </c>
      <c r="G160" t="s">
        <v>239</v>
      </c>
      <c r="H160" t="s">
        <v>239</v>
      </c>
      <c r="I160" t="s">
        <v>239</v>
      </c>
      <c r="J160">
        <v>36.751818431488935</v>
      </c>
      <c r="K160">
        <v>38.013259818387283</v>
      </c>
      <c r="L160">
        <v>37.307038543571188</v>
      </c>
      <c r="M160">
        <v>37.739804875060827</v>
      </c>
      <c r="N160">
        <v>39.315173445497805</v>
      </c>
      <c r="O160">
        <v>42.503439441141673</v>
      </c>
      <c r="P160">
        <v>44.614063487596262</v>
      </c>
      <c r="Q160">
        <v>43.875114526260731</v>
      </c>
      <c r="R160">
        <v>51.661110565313592</v>
      </c>
      <c r="S160">
        <v>69.912929926899608</v>
      </c>
      <c r="T160">
        <v>72.763206834149841</v>
      </c>
      <c r="U160">
        <v>67.323485341641685</v>
      </c>
      <c r="V160">
        <v>66.296972344184013</v>
      </c>
      <c r="W160">
        <v>58.160297442448766</v>
      </c>
      <c r="X160">
        <v>61.784953700393018</v>
      </c>
      <c r="Y160">
        <v>61.368509214308368</v>
      </c>
      <c r="Z160">
        <v>63.125155486201734</v>
      </c>
      <c r="AA160">
        <v>58.051140922202578</v>
      </c>
      <c r="AB160">
        <v>51.301250865060318</v>
      </c>
      <c r="AC160">
        <v>46.672284263706089</v>
      </c>
      <c r="AD160">
        <v>42.982943012489713</v>
      </c>
      <c r="AE160">
        <v>32.556616033168396</v>
      </c>
      <c r="AF160">
        <v>34.084521159320467</v>
      </c>
      <c r="AG160">
        <v>39.168406019302289</v>
      </c>
      <c r="AH160">
        <v>46.115861628454738</v>
      </c>
      <c r="AI160">
        <v>48.872272765309361</v>
      </c>
      <c r="AJ160">
        <v>50.759831310788016</v>
      </c>
      <c r="AK160">
        <v>47.627362070044313</v>
      </c>
      <c r="AL160">
        <v>48.864071737102449</v>
      </c>
      <c r="AM160">
        <v>46.500562310519797</v>
      </c>
      <c r="AN160">
        <v>45.629756074969201</v>
      </c>
      <c r="AO160">
        <v>44.930088389601032</v>
      </c>
      <c r="AP160">
        <v>53.670851740474824</v>
      </c>
      <c r="AQ160">
        <v>52.714520809574871</v>
      </c>
      <c r="AR160">
        <v>55.228081701485671</v>
      </c>
      <c r="AS160">
        <v>58.845253514623231</v>
      </c>
      <c r="AT160">
        <v>58.512538731959026</v>
      </c>
      <c r="AU160">
        <v>63.062713787276572</v>
      </c>
      <c r="AV160">
        <v>68.641378997782581</v>
      </c>
      <c r="AW160">
        <v>71.101784328800605</v>
      </c>
      <c r="AX160">
        <v>73.866816043632909</v>
      </c>
      <c r="AY160">
        <v>71.261527030264929</v>
      </c>
      <c r="AZ160">
        <v>70.317072943277395</v>
      </c>
      <c r="BA160">
        <v>72.890646292348322</v>
      </c>
      <c r="BB160">
        <v>64.53328073239804</v>
      </c>
      <c r="BC160">
        <v>63.885556497700428</v>
      </c>
      <c r="BD160">
        <v>61.992189648751122</v>
      </c>
      <c r="BE160">
        <v>60.185145897208756</v>
      </c>
      <c r="BF160">
        <v>60.643991439188824</v>
      </c>
      <c r="BG160">
        <v>58.493028697736946</v>
      </c>
      <c r="BH160">
        <v>54.447665264228306</v>
      </c>
      <c r="BI160" t="s">
        <v>239</v>
      </c>
    </row>
    <row r="161" spans="1:61" x14ac:dyDescent="0.3">
      <c r="A161" t="s">
        <v>235</v>
      </c>
      <c r="B161" t="s">
        <v>236</v>
      </c>
      <c r="C161" t="s">
        <v>485</v>
      </c>
      <c r="D161" t="s">
        <v>486</v>
      </c>
      <c r="E161" t="s">
        <v>239</v>
      </c>
      <c r="F161" t="s">
        <v>239</v>
      </c>
      <c r="G161" t="s">
        <v>239</v>
      </c>
      <c r="H161" t="s">
        <v>239</v>
      </c>
      <c r="I161" t="s">
        <v>239</v>
      </c>
      <c r="J161">
        <v>36.751818431488935</v>
      </c>
      <c r="K161">
        <v>38.013259818387276</v>
      </c>
      <c r="L161">
        <v>37.307038543571203</v>
      </c>
      <c r="M161">
        <v>37.73980487506082</v>
      </c>
      <c r="N161">
        <v>39.315173445497813</v>
      </c>
      <c r="O161">
        <v>42.503439441141673</v>
      </c>
      <c r="P161">
        <v>44.614063487596248</v>
      </c>
      <c r="Q161">
        <v>43.875114526260738</v>
      </c>
      <c r="R161">
        <v>51.661110565313585</v>
      </c>
      <c r="S161">
        <v>69.912929926899608</v>
      </c>
      <c r="T161">
        <v>72.763206834149841</v>
      </c>
      <c r="U161">
        <v>67.323485341641671</v>
      </c>
      <c r="V161">
        <v>66.296972344184013</v>
      </c>
      <c r="W161">
        <v>58.160297442448766</v>
      </c>
      <c r="X161">
        <v>61.784953700393018</v>
      </c>
      <c r="Y161">
        <v>61.368509214308361</v>
      </c>
      <c r="Z161">
        <v>63.125155486201734</v>
      </c>
      <c r="AA161">
        <v>58.051140922202578</v>
      </c>
      <c r="AB161">
        <v>51.301250865060311</v>
      </c>
      <c r="AC161">
        <v>46.672284263706089</v>
      </c>
      <c r="AD161">
        <v>42.982943012489713</v>
      </c>
      <c r="AE161">
        <v>32.556616033168396</v>
      </c>
      <c r="AF161">
        <v>34.084521159320474</v>
      </c>
      <c r="AG161">
        <v>39.168406019302289</v>
      </c>
      <c r="AH161">
        <v>46.115861628454724</v>
      </c>
      <c r="AI161">
        <v>48.872272765309347</v>
      </c>
      <c r="AJ161">
        <v>50.759831310788016</v>
      </c>
      <c r="AK161">
        <v>47.62736207004432</v>
      </c>
      <c r="AL161">
        <v>48.864071737102435</v>
      </c>
      <c r="AM161">
        <v>46.230751740883761</v>
      </c>
      <c r="AN161">
        <v>45.320098171801178</v>
      </c>
      <c r="AO161">
        <v>44.630679378473232</v>
      </c>
      <c r="AP161">
        <v>53.423250589452572</v>
      </c>
      <c r="AQ161">
        <v>52.469548719351671</v>
      </c>
      <c r="AR161">
        <v>54.95042510358919</v>
      </c>
      <c r="AS161">
        <v>58.65081423953081</v>
      </c>
      <c r="AT161">
        <v>58.34903002889795</v>
      </c>
      <c r="AU161">
        <v>62.97364311324565</v>
      </c>
      <c r="AV161">
        <v>68.588995371341085</v>
      </c>
      <c r="AW161">
        <v>70.999450005458286</v>
      </c>
      <c r="AX161">
        <v>73.765058090091031</v>
      </c>
      <c r="AY161">
        <v>71.134905832480214</v>
      </c>
      <c r="AZ161">
        <v>70.135689495993759</v>
      </c>
      <c r="BA161">
        <v>72.790473213808696</v>
      </c>
      <c r="BB161">
        <v>64.398507060051728</v>
      </c>
      <c r="BC161">
        <v>63.811230004265973</v>
      </c>
      <c r="BD161">
        <v>61.922306968512402</v>
      </c>
      <c r="BE161">
        <v>60.092846860541705</v>
      </c>
      <c r="BF161">
        <v>60.564928414505886</v>
      </c>
      <c r="BG161">
        <v>58.377931643553516</v>
      </c>
      <c r="BH161">
        <v>54.270852833016214</v>
      </c>
      <c r="BI161" t="s">
        <v>239</v>
      </c>
    </row>
    <row r="162" spans="1:61" x14ac:dyDescent="0.3">
      <c r="A162" t="s">
        <v>235</v>
      </c>
      <c r="B162" t="s">
        <v>236</v>
      </c>
      <c r="C162" t="s">
        <v>487</v>
      </c>
      <c r="D162" t="s">
        <v>488</v>
      </c>
      <c r="E162">
        <v>19.561300632555611</v>
      </c>
      <c r="F162">
        <v>19.065842998409785</v>
      </c>
      <c r="G162">
        <v>17.023145912147854</v>
      </c>
      <c r="H162">
        <v>18.253083291516777</v>
      </c>
      <c r="I162">
        <v>17.510901804460623</v>
      </c>
      <c r="J162">
        <v>17.207328840366717</v>
      </c>
      <c r="K162">
        <v>18.204290663523413</v>
      </c>
      <c r="L162">
        <v>17.510592467826282</v>
      </c>
      <c r="M162">
        <v>17.563959009894056</v>
      </c>
      <c r="N162">
        <v>17.075170863581707</v>
      </c>
      <c r="O162">
        <v>18.110622304663146</v>
      </c>
      <c r="P162">
        <v>18.387776697491727</v>
      </c>
      <c r="Q162">
        <v>19.11997097416593</v>
      </c>
      <c r="R162">
        <v>21.504615749756578</v>
      </c>
      <c r="S162">
        <v>26.358389300420637</v>
      </c>
      <c r="T162">
        <v>25.120836381136364</v>
      </c>
      <c r="U162">
        <v>24.479863069527227</v>
      </c>
      <c r="V162">
        <v>24.388318101678614</v>
      </c>
      <c r="W162">
        <v>23.921640972110328</v>
      </c>
      <c r="X162">
        <v>26.05431231714061</v>
      </c>
      <c r="Y162">
        <v>28.228847565619379</v>
      </c>
      <c r="Z162">
        <v>28.932163742917396</v>
      </c>
      <c r="AA162">
        <v>29.369395692237834</v>
      </c>
      <c r="AB162">
        <v>28.494201769549015</v>
      </c>
      <c r="AC162">
        <v>28.801064733461097</v>
      </c>
      <c r="AD162">
        <v>29.205544103640516</v>
      </c>
      <c r="AE162">
        <v>27.219443820075956</v>
      </c>
      <c r="AF162">
        <v>30.426344380468187</v>
      </c>
      <c r="AG162">
        <v>33.791068841335772</v>
      </c>
      <c r="AH162">
        <v>34.522373325918828</v>
      </c>
      <c r="AI162">
        <v>34.771579743059725</v>
      </c>
      <c r="AJ162">
        <v>34.949828343005024</v>
      </c>
      <c r="AK162">
        <v>44.487308431823138</v>
      </c>
      <c r="AL162">
        <v>42.610092682000861</v>
      </c>
      <c r="AM162">
        <v>42.088809467416809</v>
      </c>
      <c r="AN162">
        <v>43.200688210271942</v>
      </c>
      <c r="AO162">
        <v>43.512204507789356</v>
      </c>
      <c r="AP162">
        <v>44.786499836907893</v>
      </c>
      <c r="AQ162">
        <v>45.874987905125053</v>
      </c>
      <c r="AR162">
        <v>47.044378053411691</v>
      </c>
      <c r="AS162">
        <v>51.13038798340343</v>
      </c>
      <c r="AT162">
        <v>50.370080053474567</v>
      </c>
      <c r="AU162">
        <v>51.908370897189222</v>
      </c>
      <c r="AV162">
        <v>55.501200269692838</v>
      </c>
      <c r="AW162">
        <v>59.450905838697651</v>
      </c>
      <c r="AX162">
        <v>60.830299139008915</v>
      </c>
      <c r="AY162">
        <v>61.658776115989234</v>
      </c>
      <c r="AZ162">
        <v>60.125870053378435</v>
      </c>
      <c r="BA162">
        <v>59.868428383200182</v>
      </c>
      <c r="BB162">
        <v>50.658868212482616</v>
      </c>
      <c r="BC162">
        <v>53.219255386055586</v>
      </c>
      <c r="BD162">
        <v>55.750863737034649</v>
      </c>
      <c r="BE162">
        <v>54.559408453413688</v>
      </c>
      <c r="BF162">
        <v>53.23967989932666</v>
      </c>
      <c r="BG162">
        <v>52.12313029781658</v>
      </c>
      <c r="BH162">
        <v>49.51369447195453</v>
      </c>
      <c r="BI162">
        <v>48.007526215576171</v>
      </c>
    </row>
    <row r="163" spans="1:61" x14ac:dyDescent="0.3">
      <c r="A163" t="s">
        <v>235</v>
      </c>
      <c r="B163" t="s">
        <v>236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>
        <v>107.30376726243141</v>
      </c>
      <c r="AO163">
        <v>129.18415115953431</v>
      </c>
      <c r="AP163">
        <v>129.07345946501161</v>
      </c>
      <c r="AQ163">
        <v>123.56654172487818</v>
      </c>
      <c r="AR163">
        <v>119.50613785119695</v>
      </c>
      <c r="AS163">
        <v>125.20905792951179</v>
      </c>
      <c r="AT163">
        <v>123.38847825525544</v>
      </c>
      <c r="AU163">
        <v>130.6743449972065</v>
      </c>
      <c r="AV163">
        <v>140.72784169169842</v>
      </c>
      <c r="AW163">
        <v>132.70719104968794</v>
      </c>
      <c r="AX163">
        <v>142.81605595727532</v>
      </c>
      <c r="AY163">
        <v>137.15363910744173</v>
      </c>
      <c r="AZ163">
        <v>144.59330770220856</v>
      </c>
      <c r="BA163">
        <v>134.42257338086662</v>
      </c>
      <c r="BB163">
        <v>110.36332685049459</v>
      </c>
      <c r="BC163">
        <v>117.77043022627909</v>
      </c>
      <c r="BD163">
        <v>130.80041952816185</v>
      </c>
      <c r="BE163">
        <v>127.42475715096133</v>
      </c>
      <c r="BF163">
        <v>123.93990647696747</v>
      </c>
      <c r="BG163">
        <v>120.05979473449354</v>
      </c>
      <c r="BH163">
        <v>116.66793077845679</v>
      </c>
      <c r="BI163">
        <v>115.38508730182338</v>
      </c>
    </row>
    <row r="164" spans="1:61" x14ac:dyDescent="0.3">
      <c r="A164" t="s">
        <v>235</v>
      </c>
      <c r="B164" t="s">
        <v>236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 t="s">
        <v>239</v>
      </c>
      <c r="P164" t="s">
        <v>239</v>
      </c>
      <c r="Q164" t="s">
        <v>239</v>
      </c>
      <c r="R164" t="s">
        <v>239</v>
      </c>
      <c r="S164" t="s">
        <v>239</v>
      </c>
      <c r="T164" t="s">
        <v>239</v>
      </c>
      <c r="U164" t="s">
        <v>239</v>
      </c>
      <c r="V164" t="s">
        <v>239</v>
      </c>
      <c r="W164" t="s">
        <v>239</v>
      </c>
      <c r="X164" t="s">
        <v>239</v>
      </c>
      <c r="Y164" t="s">
        <v>239</v>
      </c>
      <c r="Z164" t="s">
        <v>239</v>
      </c>
      <c r="AA164" t="s">
        <v>239</v>
      </c>
      <c r="AB164" t="s">
        <v>239</v>
      </c>
      <c r="AC164" t="s">
        <v>239</v>
      </c>
      <c r="AD164" t="s">
        <v>239</v>
      </c>
      <c r="AE164" t="s">
        <v>239</v>
      </c>
      <c r="AF164" t="s">
        <v>239</v>
      </c>
      <c r="AG164" t="s">
        <v>239</v>
      </c>
      <c r="AH164" t="s">
        <v>239</v>
      </c>
      <c r="AI164" t="s">
        <v>239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239</v>
      </c>
      <c r="AQ164" t="s">
        <v>239</v>
      </c>
      <c r="AR164" t="s">
        <v>239</v>
      </c>
      <c r="AS164" t="s">
        <v>239</v>
      </c>
      <c r="AT164" t="s">
        <v>239</v>
      </c>
      <c r="AU164" t="s">
        <v>239</v>
      </c>
      <c r="AV164" t="s">
        <v>239</v>
      </c>
      <c r="AW164" t="s">
        <v>239</v>
      </c>
      <c r="AX164" t="s">
        <v>239</v>
      </c>
      <c r="AY164" t="s">
        <v>239</v>
      </c>
      <c r="AZ164" t="s">
        <v>239</v>
      </c>
      <c r="BA164" t="s">
        <v>239</v>
      </c>
      <c r="BB164" t="s">
        <v>239</v>
      </c>
      <c r="BC164" t="s">
        <v>239</v>
      </c>
      <c r="BD164" t="s">
        <v>239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235</v>
      </c>
      <c r="B165" t="s">
        <v>236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>
        <v>94.904629848996521</v>
      </c>
      <c r="AA165">
        <v>90.716327619142746</v>
      </c>
      <c r="AB165">
        <v>89.02993794986233</v>
      </c>
      <c r="AC165">
        <v>94.251240723815201</v>
      </c>
      <c r="AD165">
        <v>94.936337856643149</v>
      </c>
      <c r="AE165">
        <v>111.57131685444013</v>
      </c>
      <c r="AF165">
        <v>103.06555577464289</v>
      </c>
      <c r="AG165">
        <v>94.471497640159967</v>
      </c>
      <c r="AH165">
        <v>76.36414647926469</v>
      </c>
      <c r="AI165">
        <v>58.621894969530565</v>
      </c>
      <c r="AJ165">
        <v>136.6037874065004</v>
      </c>
      <c r="AK165">
        <v>65.29564690068257</v>
      </c>
      <c r="AL165">
        <v>129.74205970853211</v>
      </c>
      <c r="AM165">
        <v>99.157295085552704</v>
      </c>
      <c r="AN165">
        <v>82.103658759210589</v>
      </c>
      <c r="AO165">
        <v>77.974075690174075</v>
      </c>
      <c r="AP165">
        <v>99.991449002175315</v>
      </c>
      <c r="AQ165">
        <v>107.35121077942765</v>
      </c>
      <c r="AR165">
        <v>112.24133854774536</v>
      </c>
      <c r="AS165">
        <v>121.88660975420764</v>
      </c>
      <c r="AT165">
        <v>115.8183268788801</v>
      </c>
      <c r="AU165">
        <v>118.51725311394307</v>
      </c>
      <c r="AV165">
        <v>120.29939351488059</v>
      </c>
      <c r="AW165">
        <v>131.32931823355432</v>
      </c>
      <c r="AX165">
        <v>122.38145988977291</v>
      </c>
      <c r="AY165">
        <v>112.9299830969827</v>
      </c>
      <c r="AZ165">
        <v>117.88042642537721</v>
      </c>
      <c r="BA165">
        <v>121.19801340118342</v>
      </c>
      <c r="BB165">
        <v>107.81375716617649</v>
      </c>
      <c r="BC165">
        <v>103.35003200996043</v>
      </c>
      <c r="BD165">
        <v>126.99922954218701</v>
      </c>
      <c r="BE165">
        <v>109.58856434169886</v>
      </c>
      <c r="BF165">
        <v>100.31198931456053</v>
      </c>
      <c r="BG165">
        <v>109.32231164138805</v>
      </c>
      <c r="BH165">
        <v>90.350697113079832</v>
      </c>
      <c r="BI165">
        <v>97.579672962644111</v>
      </c>
    </row>
    <row r="166" spans="1:61" x14ac:dyDescent="0.3">
      <c r="A166" t="s">
        <v>235</v>
      </c>
      <c r="B166" t="s">
        <v>236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>
        <v>87.925202144320295</v>
      </c>
      <c r="AT166">
        <v>100.41016137749983</v>
      </c>
      <c r="AU166">
        <v>95.247099477979575</v>
      </c>
      <c r="AV166">
        <v>77.599827825971801</v>
      </c>
      <c r="AW166">
        <v>100.10863576476225</v>
      </c>
      <c r="AX166">
        <v>104.62513925665871</v>
      </c>
      <c r="AY166">
        <v>128.47061746916469</v>
      </c>
      <c r="AZ166">
        <v>131.09245515800046</v>
      </c>
      <c r="BA166">
        <v>133.47890100566465</v>
      </c>
      <c r="BB166">
        <v>97.539925802600308</v>
      </c>
      <c r="BC166">
        <v>99.780326326601795</v>
      </c>
      <c r="BD166">
        <v>106.65888666311358</v>
      </c>
      <c r="BE166">
        <v>111.76607964353653</v>
      </c>
      <c r="BF166">
        <v>102.77093015544176</v>
      </c>
      <c r="BG166">
        <v>100.12761999836897</v>
      </c>
      <c r="BH166">
        <v>103.5325902535193</v>
      </c>
      <c r="BI166">
        <v>107.89951712641313</v>
      </c>
    </row>
    <row r="167" spans="1:61" x14ac:dyDescent="0.3">
      <c r="A167" t="s">
        <v>235</v>
      </c>
      <c r="B167" t="s">
        <v>236</v>
      </c>
      <c r="C167" t="s">
        <v>88</v>
      </c>
      <c r="D167" t="s">
        <v>495</v>
      </c>
      <c r="E167">
        <v>46.270244880755271</v>
      </c>
      <c r="F167">
        <v>46.532038004987591</v>
      </c>
      <c r="G167">
        <v>39.113110487650545</v>
      </c>
      <c r="H167">
        <v>38.001041585476003</v>
      </c>
      <c r="I167">
        <v>38.627218544138806</v>
      </c>
      <c r="J167">
        <v>35.053619302949066</v>
      </c>
      <c r="K167">
        <v>38.334707337180546</v>
      </c>
      <c r="L167">
        <v>38.077322262584332</v>
      </c>
      <c r="M167">
        <v>38.538205980066451</v>
      </c>
      <c r="N167">
        <v>37.209805725418043</v>
      </c>
      <c r="O167">
        <v>39.216322860995959</v>
      </c>
      <c r="P167">
        <v>36.679241852643059</v>
      </c>
      <c r="Q167">
        <v>37.79695866352538</v>
      </c>
      <c r="R167">
        <v>42.942736776408175</v>
      </c>
      <c r="S167">
        <v>55.749254621347646</v>
      </c>
      <c r="T167">
        <v>55.818845953146024</v>
      </c>
      <c r="U167">
        <v>54.644442345830569</v>
      </c>
      <c r="V167">
        <v>54.217158015313196</v>
      </c>
      <c r="W167">
        <v>46.439242847300285</v>
      </c>
      <c r="X167">
        <v>46.874748158535212</v>
      </c>
      <c r="Y167">
        <v>47.342067826873766</v>
      </c>
      <c r="Z167">
        <v>57.43605580279285</v>
      </c>
      <c r="AA167">
        <v>55.340270357143517</v>
      </c>
      <c r="AB167">
        <v>52.61409502189359</v>
      </c>
      <c r="AC167">
        <v>60.362679517526239</v>
      </c>
      <c r="AD167">
        <v>59.315074632492227</v>
      </c>
      <c r="AE167">
        <v>50.280603583822327</v>
      </c>
      <c r="AF167">
        <v>49.657505514226187</v>
      </c>
      <c r="AG167">
        <v>50.137603165931942</v>
      </c>
      <c r="AH167">
        <v>50.350844745534928</v>
      </c>
      <c r="AI167">
        <v>54.626687420619803</v>
      </c>
      <c r="AJ167">
        <v>49.779295476649409</v>
      </c>
      <c r="AK167">
        <v>50.26331618457246</v>
      </c>
      <c r="AL167">
        <v>49.668456614101011</v>
      </c>
      <c r="AM167">
        <v>47.313553732504772</v>
      </c>
      <c r="AN167">
        <v>51.715025384123592</v>
      </c>
      <c r="AO167">
        <v>47.095543447978315</v>
      </c>
      <c r="AP167">
        <v>51.15015464861041</v>
      </c>
      <c r="AQ167">
        <v>50.797682147210708</v>
      </c>
      <c r="AR167">
        <v>53.98669264824818</v>
      </c>
      <c r="AS167">
        <v>59.16182678970555</v>
      </c>
      <c r="AT167">
        <v>59.418003897348903</v>
      </c>
      <c r="AU167">
        <v>60.534086404518597</v>
      </c>
      <c r="AV167">
        <v>58.327742676495717</v>
      </c>
      <c r="AW167">
        <v>61.596533473437987</v>
      </c>
      <c r="AX167">
        <v>67.914854491601403</v>
      </c>
      <c r="AY167">
        <v>71.496286780515774</v>
      </c>
      <c r="AZ167">
        <v>78.487174339412846</v>
      </c>
      <c r="BA167">
        <v>85.672820900497797</v>
      </c>
      <c r="BB167">
        <v>67.915102948229958</v>
      </c>
      <c r="BC167">
        <v>75.247634535777664</v>
      </c>
      <c r="BD167">
        <v>83.426800166325847</v>
      </c>
      <c r="BE167">
        <v>85.124917293818356</v>
      </c>
      <c r="BF167">
        <v>80.020558555689064</v>
      </c>
      <c r="BG167">
        <v>81.177032270357358</v>
      </c>
      <c r="BH167">
        <v>76.379192912403809</v>
      </c>
      <c r="BI167">
        <v>79.780940645339498</v>
      </c>
    </row>
    <row r="168" spans="1:61" x14ac:dyDescent="0.3">
      <c r="A168" t="s">
        <v>235</v>
      </c>
      <c r="B168" t="s">
        <v>236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>
        <v>38.221225592266897</v>
      </c>
      <c r="Z168">
        <v>35.703942668405155</v>
      </c>
      <c r="AA168">
        <v>34.528098338876276</v>
      </c>
      <c r="AB168">
        <v>28.880553708749506</v>
      </c>
      <c r="AC168">
        <v>22.505600780162304</v>
      </c>
      <c r="AD168">
        <v>14.325727132568975</v>
      </c>
      <c r="AE168">
        <v>14.551061246324061</v>
      </c>
      <c r="AF168">
        <v>38.026240976915197</v>
      </c>
      <c r="AG168">
        <v>45.368485871233922</v>
      </c>
      <c r="AH168">
        <v>46.872386795889142</v>
      </c>
      <c r="AI168">
        <v>44.242223206619066</v>
      </c>
      <c r="AJ168">
        <v>53.327936625275406</v>
      </c>
      <c r="AK168">
        <v>64.797187478072971</v>
      </c>
      <c r="AL168">
        <v>59.63080262620938</v>
      </c>
      <c r="AM168">
        <v>63.756702373615148</v>
      </c>
      <c r="AN168">
        <v>70.134528104606886</v>
      </c>
      <c r="AO168">
        <v>53.721034893959619</v>
      </c>
      <c r="AP168">
        <v>46.084086271051383</v>
      </c>
      <c r="AQ168">
        <v>41.131649994463153</v>
      </c>
      <c r="AR168">
        <v>49.686141402990117</v>
      </c>
      <c r="AS168">
        <v>52.396228185972795</v>
      </c>
      <c r="AT168">
        <v>55.417553857591692</v>
      </c>
      <c r="AU168">
        <v>80.416141116194339</v>
      </c>
      <c r="AV168">
        <v>76.509552296166021</v>
      </c>
      <c r="AW168">
        <v>77.205343680415325</v>
      </c>
      <c r="AX168">
        <v>76.367748266397996</v>
      </c>
      <c r="AY168">
        <v>71.201780925619957</v>
      </c>
      <c r="AZ168">
        <v>70.749472588105519</v>
      </c>
      <c r="BA168">
        <v>68.510646438434378</v>
      </c>
      <c r="BB168">
        <v>71.246744987869377</v>
      </c>
      <c r="BC168">
        <v>77.731543231510102</v>
      </c>
      <c r="BD168">
        <v>88.334463089839829</v>
      </c>
      <c r="BE168">
        <v>110.82979950177617</v>
      </c>
      <c r="BF168">
        <v>114.37594227563739</v>
      </c>
      <c r="BG168">
        <v>118.12254928027939</v>
      </c>
      <c r="BH168">
        <v>104.20613649260491</v>
      </c>
      <c r="BI168">
        <v>111.91004350340019</v>
      </c>
    </row>
    <row r="169" spans="1:61" x14ac:dyDescent="0.3">
      <c r="A169" t="s">
        <v>235</v>
      </c>
      <c r="B169" t="s">
        <v>236</v>
      </c>
      <c r="C169" t="s">
        <v>90</v>
      </c>
      <c r="D169" t="s">
        <v>497</v>
      </c>
      <c r="E169" t="s">
        <v>239</v>
      </c>
      <c r="F169" t="s">
        <v>239</v>
      </c>
      <c r="G169" t="s">
        <v>239</v>
      </c>
      <c r="H169" t="s">
        <v>239</v>
      </c>
      <c r="I169" t="s">
        <v>239</v>
      </c>
      <c r="J169" t="s">
        <v>239</v>
      </c>
      <c r="K169" t="s">
        <v>239</v>
      </c>
      <c r="L169" t="s">
        <v>239</v>
      </c>
      <c r="M169" t="s">
        <v>239</v>
      </c>
      <c r="N169" t="s">
        <v>239</v>
      </c>
      <c r="O169" t="s">
        <v>239</v>
      </c>
      <c r="P169" t="s">
        <v>239</v>
      </c>
      <c r="Q169" t="s">
        <v>239</v>
      </c>
      <c r="R169" t="s">
        <v>239</v>
      </c>
      <c r="S169" t="s">
        <v>239</v>
      </c>
      <c r="T169" t="s">
        <v>239</v>
      </c>
      <c r="U169" t="s">
        <v>239</v>
      </c>
      <c r="V169" t="s">
        <v>239</v>
      </c>
      <c r="W169" t="s">
        <v>239</v>
      </c>
      <c r="X169" t="s">
        <v>239</v>
      </c>
      <c r="Y169" t="s">
        <v>239</v>
      </c>
      <c r="Z169" t="s">
        <v>239</v>
      </c>
      <c r="AA169" t="s">
        <v>239</v>
      </c>
      <c r="AB169" t="s">
        <v>239</v>
      </c>
      <c r="AC169" t="s">
        <v>239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239</v>
      </c>
      <c r="AK169" t="s">
        <v>239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239</v>
      </c>
      <c r="AS169">
        <v>1.1656955830663809</v>
      </c>
      <c r="AT169">
        <v>0.91731027229126938</v>
      </c>
      <c r="AU169">
        <v>0.51120351937130948</v>
      </c>
      <c r="AV169">
        <v>0.36595962878133032</v>
      </c>
      <c r="AW169">
        <v>0.32785697122738655</v>
      </c>
      <c r="AX169">
        <v>0.27389389236649703</v>
      </c>
      <c r="AY169">
        <v>0.24794576944552066</v>
      </c>
      <c r="AZ169">
        <v>0.21768664152877526</v>
      </c>
      <c r="BA169">
        <v>0.1831035906737552</v>
      </c>
      <c r="BB169">
        <v>0.16741763893226877</v>
      </c>
      <c r="BC169">
        <v>0.17500317126091872</v>
      </c>
      <c r="BD169">
        <v>0.2003665133704641</v>
      </c>
      <c r="BE169">
        <v>22.384615579702093</v>
      </c>
      <c r="BF169">
        <v>38.580758967176699</v>
      </c>
      <c r="BG169">
        <v>42.258812188714302</v>
      </c>
      <c r="BH169">
        <v>47.316767095791207</v>
      </c>
      <c r="BI169">
        <v>42.785370296236287</v>
      </c>
    </row>
    <row r="170" spans="1:61" x14ac:dyDescent="0.3">
      <c r="A170" t="s">
        <v>235</v>
      </c>
      <c r="B170" t="s">
        <v>236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>
        <v>125.99773325618612</v>
      </c>
      <c r="Z170">
        <v>123.66661663276264</v>
      </c>
      <c r="AA170">
        <v>112.78786064550617</v>
      </c>
      <c r="AB170">
        <v>97.245573765072919</v>
      </c>
      <c r="AC170">
        <v>96.449715577719829</v>
      </c>
      <c r="AD170">
        <v>91.302633003226973</v>
      </c>
      <c r="AE170">
        <v>102.28045160977943</v>
      </c>
      <c r="AF170">
        <v>97.408338363180107</v>
      </c>
      <c r="AG170">
        <v>90.594386016103215</v>
      </c>
      <c r="AH170">
        <v>95.917525441739144</v>
      </c>
      <c r="AI170">
        <v>93.276632264398074</v>
      </c>
      <c r="AJ170">
        <v>93.370700985890906</v>
      </c>
      <c r="AK170">
        <v>91.472339544061271</v>
      </c>
      <c r="AL170">
        <v>97.07355140176341</v>
      </c>
      <c r="AM170">
        <v>90.228389638828091</v>
      </c>
      <c r="AN170">
        <v>94.415644393875169</v>
      </c>
      <c r="AO170">
        <v>97.617690427911157</v>
      </c>
      <c r="AP170">
        <v>94.024773428653845</v>
      </c>
      <c r="AQ170">
        <v>93.25178171417528</v>
      </c>
      <c r="AR170">
        <v>92.283094260527136</v>
      </c>
      <c r="AS170">
        <v>85.428163209167607</v>
      </c>
      <c r="AT170">
        <v>88.847588956063277</v>
      </c>
      <c r="AU170">
        <v>94.076284999688355</v>
      </c>
      <c r="AV170">
        <v>95.858282044902737</v>
      </c>
      <c r="AW170">
        <v>81.891254932711661</v>
      </c>
      <c r="AX170">
        <v>80.762034562661071</v>
      </c>
      <c r="AY170">
        <v>87.0281876064263</v>
      </c>
      <c r="AZ170">
        <v>106.29985490532601</v>
      </c>
      <c r="BA170">
        <v>121.20731758335835</v>
      </c>
      <c r="BB170">
        <v>125.47755824986338</v>
      </c>
      <c r="BC170">
        <v>108.41349125360958</v>
      </c>
      <c r="BD170">
        <v>103.00115895265938</v>
      </c>
      <c r="BE170">
        <v>103.56668452323015</v>
      </c>
      <c r="BF170">
        <v>101.05549903476268</v>
      </c>
      <c r="BG170">
        <v>104.50414210069931</v>
      </c>
      <c r="BH170">
        <v>112.04029697292997</v>
      </c>
      <c r="BI170" t="s">
        <v>239</v>
      </c>
    </row>
    <row r="171" spans="1:61" x14ac:dyDescent="0.3">
      <c r="A171" t="s">
        <v>235</v>
      </c>
      <c r="B171" t="s">
        <v>236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 t="s">
        <v>239</v>
      </c>
      <c r="BA171" t="s">
        <v>239</v>
      </c>
      <c r="BB171" t="s">
        <v>239</v>
      </c>
      <c r="BC171" t="s">
        <v>239</v>
      </c>
      <c r="BD171" t="s">
        <v>239</v>
      </c>
      <c r="BE171" t="s">
        <v>239</v>
      </c>
      <c r="BF171" t="s">
        <v>239</v>
      </c>
      <c r="BG171" t="s">
        <v>239</v>
      </c>
      <c r="BH171" t="s">
        <v>239</v>
      </c>
      <c r="BI171" t="s">
        <v>239</v>
      </c>
    </row>
    <row r="172" spans="1:61" x14ac:dyDescent="0.3">
      <c r="A172" t="s">
        <v>235</v>
      </c>
      <c r="B172" t="s">
        <v>236</v>
      </c>
      <c r="C172" t="s">
        <v>501</v>
      </c>
      <c r="D172" t="s">
        <v>502</v>
      </c>
      <c r="E172" t="s">
        <v>239</v>
      </c>
      <c r="F172" t="s">
        <v>239</v>
      </c>
      <c r="G172" t="s">
        <v>239</v>
      </c>
      <c r="H172" t="s">
        <v>239</v>
      </c>
      <c r="I172" t="s">
        <v>239</v>
      </c>
      <c r="J172">
        <v>21.688683000512015</v>
      </c>
      <c r="K172">
        <v>14.401504866073095</v>
      </c>
      <c r="L172">
        <v>13.826967828106504</v>
      </c>
      <c r="M172">
        <v>14.345461749743155</v>
      </c>
      <c r="N172">
        <v>17.232310798150415</v>
      </c>
      <c r="O172">
        <v>13.207116788321169</v>
      </c>
      <c r="P172">
        <v>14.533452023564466</v>
      </c>
      <c r="Q172">
        <v>13.578936692875429</v>
      </c>
      <c r="R172">
        <v>16.982645521811794</v>
      </c>
      <c r="S172">
        <v>15.997815271619897</v>
      </c>
      <c r="T172">
        <v>22.267818746820577</v>
      </c>
      <c r="U172">
        <v>24.951132142986847</v>
      </c>
      <c r="V172">
        <v>26.105322916666669</v>
      </c>
      <c r="W172">
        <v>26.043987896047515</v>
      </c>
      <c r="X172">
        <v>27.751519118831787</v>
      </c>
      <c r="Y172">
        <v>30.27279560930134</v>
      </c>
      <c r="Z172">
        <v>32.519135624705278</v>
      </c>
      <c r="AA172">
        <v>30.398863893090589</v>
      </c>
      <c r="AB172">
        <v>31.546209715639812</v>
      </c>
      <c r="AC172">
        <v>30.101549811916602</v>
      </c>
      <c r="AD172">
        <v>31.528785472030226</v>
      </c>
      <c r="AE172">
        <v>31.965041992678202</v>
      </c>
      <c r="AF172">
        <v>32.719889139421269</v>
      </c>
      <c r="AG172">
        <v>33.829038046446314</v>
      </c>
      <c r="AH172">
        <v>33.350928093739149</v>
      </c>
      <c r="AI172">
        <v>32.188754157963949</v>
      </c>
      <c r="AJ172">
        <v>34.675055128795407</v>
      </c>
      <c r="AK172">
        <v>41.695413137202515</v>
      </c>
      <c r="AL172">
        <v>47.189581175077699</v>
      </c>
      <c r="AM172">
        <v>50.432072744791036</v>
      </c>
      <c r="AN172">
        <v>59.490518398539983</v>
      </c>
      <c r="AO172">
        <v>58.457768698300207</v>
      </c>
      <c r="AP172">
        <v>64.035534894995948</v>
      </c>
      <c r="AQ172">
        <v>56.709601289700672</v>
      </c>
      <c r="AR172">
        <v>52.566981253435294</v>
      </c>
      <c r="AS172">
        <v>55.710589004131883</v>
      </c>
      <c r="AT172">
        <v>55.799863652526852</v>
      </c>
      <c r="AU172">
        <v>46.230718500445107</v>
      </c>
      <c r="AV172">
        <v>44.247883615619514</v>
      </c>
      <c r="AW172">
        <v>46.147286720608697</v>
      </c>
      <c r="AX172">
        <v>44.062947479861286</v>
      </c>
      <c r="AY172">
        <v>44.761987756924185</v>
      </c>
      <c r="AZ172">
        <v>44.579275020025364</v>
      </c>
      <c r="BA172">
        <v>46.036206351191296</v>
      </c>
      <c r="BB172">
        <v>47.079447763368798</v>
      </c>
      <c r="BC172">
        <v>45.984905774270736</v>
      </c>
      <c r="BD172">
        <v>41.828254644999028</v>
      </c>
      <c r="BE172">
        <v>43.658206664641362</v>
      </c>
      <c r="BF172">
        <v>48.146000232446859</v>
      </c>
      <c r="BG172">
        <v>52.255195679204455</v>
      </c>
      <c r="BH172">
        <v>53.337634188387042</v>
      </c>
      <c r="BI172">
        <v>50.016377316037286</v>
      </c>
    </row>
    <row r="173" spans="1:61" x14ac:dyDescent="0.3">
      <c r="A173" t="s">
        <v>235</v>
      </c>
      <c r="B173" t="s">
        <v>236</v>
      </c>
      <c r="C173" t="s">
        <v>92</v>
      </c>
      <c r="D173" t="s">
        <v>503</v>
      </c>
      <c r="E173">
        <v>95.887503974913471</v>
      </c>
      <c r="F173">
        <v>93.063762262793034</v>
      </c>
      <c r="G173">
        <v>91.472007791433768</v>
      </c>
      <c r="H173">
        <v>92.745294160150948</v>
      </c>
      <c r="I173">
        <v>91.295484258788292</v>
      </c>
      <c r="J173">
        <v>85.796465199536314</v>
      </c>
      <c r="K173">
        <v>84.208825838530984</v>
      </c>
      <c r="L173">
        <v>81.359714075743554</v>
      </c>
      <c r="M173">
        <v>81.430233165793283</v>
      </c>
      <c r="N173">
        <v>84.629134512643958</v>
      </c>
      <c r="O173">
        <v>86.883859710410789</v>
      </c>
      <c r="P173">
        <v>85.807358300539178</v>
      </c>
      <c r="Q173">
        <v>83.117628869522335</v>
      </c>
      <c r="R173">
        <v>86.604198814588102</v>
      </c>
      <c r="S173">
        <v>96.530548398965237</v>
      </c>
      <c r="T173">
        <v>90.913173445195255</v>
      </c>
      <c r="U173">
        <v>93.25352247949877</v>
      </c>
      <c r="V173">
        <v>90.131972173269261</v>
      </c>
      <c r="W173">
        <v>86.874162987467656</v>
      </c>
      <c r="X173">
        <v>95.029298246470233</v>
      </c>
      <c r="Y173">
        <v>100.33608437505488</v>
      </c>
      <c r="Z173">
        <v>105.41367961477295</v>
      </c>
      <c r="AA173">
        <v>105.04694758421502</v>
      </c>
      <c r="AB173">
        <v>105.35736120682304</v>
      </c>
      <c r="AC173">
        <v>111.11361840160848</v>
      </c>
      <c r="AD173">
        <v>115.07179469446899</v>
      </c>
      <c r="AE173">
        <v>97.631805067626374</v>
      </c>
      <c r="AF173">
        <v>96.164226349525805</v>
      </c>
      <c r="AG173">
        <v>100.49977720611396</v>
      </c>
      <c r="AH173">
        <v>106.58315018992681</v>
      </c>
      <c r="AI173">
        <v>104.56822439395455</v>
      </c>
      <c r="AJ173">
        <v>105.65025251518345</v>
      </c>
      <c r="AK173">
        <v>102.5241651235838</v>
      </c>
      <c r="AL173">
        <v>99.452819025794454</v>
      </c>
      <c r="AM173">
        <v>103.48313722799686</v>
      </c>
      <c r="AN173">
        <v>108.37582720898995</v>
      </c>
      <c r="AO173">
        <v>109.12882298424466</v>
      </c>
      <c r="AP173">
        <v>114.8826860952266</v>
      </c>
      <c r="AQ173">
        <v>113.34497771727266</v>
      </c>
      <c r="AR173">
        <v>115.13627006204831</v>
      </c>
      <c r="AS173">
        <v>126.4519786368374</v>
      </c>
      <c r="AT173">
        <v>120.9865406884052</v>
      </c>
      <c r="AU173">
        <v>114.71038481216418</v>
      </c>
      <c r="AV173">
        <v>112.65476018955101</v>
      </c>
      <c r="AW173">
        <v>119.14822145326079</v>
      </c>
      <c r="AX173">
        <v>124.55384716894334</v>
      </c>
      <c r="AY173">
        <v>129.82586686739916</v>
      </c>
      <c r="AZ173">
        <v>131.72188885990087</v>
      </c>
      <c r="BA173">
        <v>134.65860821105102</v>
      </c>
      <c r="BB173">
        <v>118.98047090067041</v>
      </c>
      <c r="BC173">
        <v>135.54500943766706</v>
      </c>
      <c r="BD173">
        <v>146.17321663822912</v>
      </c>
      <c r="BE173">
        <v>154.27085206242134</v>
      </c>
      <c r="BF173">
        <v>153.32440696869236</v>
      </c>
      <c r="BG173">
        <v>154.28848520681498</v>
      </c>
      <c r="BH173">
        <v>154.14711225354048</v>
      </c>
      <c r="BI173">
        <v>150.72789655474256</v>
      </c>
    </row>
    <row r="174" spans="1:61" x14ac:dyDescent="0.3">
      <c r="A174" t="s">
        <v>235</v>
      </c>
      <c r="B174" t="s">
        <v>236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 t="s">
        <v>239</v>
      </c>
      <c r="K174" t="s">
        <v>239</v>
      </c>
      <c r="L174" t="s">
        <v>239</v>
      </c>
      <c r="M174" t="s">
        <v>239</v>
      </c>
      <c r="N174" t="s">
        <v>239</v>
      </c>
      <c r="O174" t="s">
        <v>239</v>
      </c>
      <c r="P174" t="s">
        <v>239</v>
      </c>
      <c r="Q174" t="s">
        <v>239</v>
      </c>
      <c r="R174" t="s">
        <v>239</v>
      </c>
      <c r="S174" t="s">
        <v>239</v>
      </c>
      <c r="T174" t="s">
        <v>239</v>
      </c>
      <c r="U174" t="s">
        <v>239</v>
      </c>
      <c r="V174" t="s">
        <v>239</v>
      </c>
      <c r="W174" t="s">
        <v>239</v>
      </c>
      <c r="X174" t="s">
        <v>239</v>
      </c>
      <c r="Y174" t="s">
        <v>239</v>
      </c>
      <c r="Z174" t="s">
        <v>239</v>
      </c>
      <c r="AA174" t="s">
        <v>239</v>
      </c>
      <c r="AB174" t="s">
        <v>239</v>
      </c>
      <c r="AC174" t="s">
        <v>239</v>
      </c>
      <c r="AD174" t="s">
        <v>239</v>
      </c>
      <c r="AE174" t="s">
        <v>239</v>
      </c>
      <c r="AF174" t="s">
        <v>239</v>
      </c>
      <c r="AG174" t="s">
        <v>239</v>
      </c>
      <c r="AH174" t="s">
        <v>239</v>
      </c>
      <c r="AI174">
        <v>53.19993469350797</v>
      </c>
      <c r="AJ174">
        <v>49.527063104473505</v>
      </c>
      <c r="AK174">
        <v>45.391880043826198</v>
      </c>
      <c r="AL174">
        <v>43.376463396812596</v>
      </c>
      <c r="AM174">
        <v>42.057977091840513</v>
      </c>
      <c r="AN174">
        <v>41.951620140116994</v>
      </c>
      <c r="AO174">
        <v>43.093519421283133</v>
      </c>
      <c r="AP174">
        <v>44.711963679176819</v>
      </c>
      <c r="AQ174">
        <v>41.369375728686656</v>
      </c>
      <c r="AR174">
        <v>46.074171391086175</v>
      </c>
      <c r="AS174" t="s">
        <v>239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235</v>
      </c>
      <c r="B175" t="s">
        <v>236</v>
      </c>
      <c r="C175" t="s">
        <v>94</v>
      </c>
      <c r="D175" t="s">
        <v>505</v>
      </c>
      <c r="E175" t="s">
        <v>239</v>
      </c>
      <c r="F175" t="s">
        <v>239</v>
      </c>
      <c r="G175" t="s">
        <v>239</v>
      </c>
      <c r="H175" t="s">
        <v>239</v>
      </c>
      <c r="I175" t="s">
        <v>239</v>
      </c>
      <c r="J175" t="s">
        <v>239</v>
      </c>
      <c r="K175" t="s">
        <v>239</v>
      </c>
      <c r="L175" t="s">
        <v>239</v>
      </c>
      <c r="M175" t="s">
        <v>239</v>
      </c>
      <c r="N175" t="s">
        <v>239</v>
      </c>
      <c r="O175" t="s">
        <v>239</v>
      </c>
      <c r="P175">
        <v>44.180280046674447</v>
      </c>
      <c r="Q175">
        <v>45.858739837398375</v>
      </c>
      <c r="R175">
        <v>47.864362569285944</v>
      </c>
      <c r="S175">
        <v>53.550939663699303</v>
      </c>
      <c r="T175">
        <v>53.134878819810325</v>
      </c>
      <c r="U175">
        <v>55.943855628759664</v>
      </c>
      <c r="V175">
        <v>53.896311449210508</v>
      </c>
      <c r="W175">
        <v>52.543711223914272</v>
      </c>
      <c r="X175">
        <v>58.811307079004592</v>
      </c>
      <c r="Y175">
        <v>58.691410304313528</v>
      </c>
      <c r="Z175">
        <v>58.875477359519913</v>
      </c>
      <c r="AA175">
        <v>58.442341310506961</v>
      </c>
      <c r="AB175">
        <v>57.994484697739814</v>
      </c>
      <c r="AC175">
        <v>66.199980853915378</v>
      </c>
      <c r="AD175">
        <v>60.741968911917098</v>
      </c>
      <c r="AE175">
        <v>52.769437830003106</v>
      </c>
      <c r="AF175">
        <v>50.004599110838569</v>
      </c>
      <c r="AG175">
        <v>48.404528344929851</v>
      </c>
      <c r="AH175">
        <v>51.9781167466178</v>
      </c>
      <c r="AI175">
        <v>52.607450609499793</v>
      </c>
      <c r="AJ175">
        <v>54.635565442889678</v>
      </c>
      <c r="AK175">
        <v>59.234815022850874</v>
      </c>
      <c r="AL175">
        <v>57.554331118310586</v>
      </c>
      <c r="AM175">
        <v>58.81392037615479</v>
      </c>
      <c r="AN175">
        <v>56.91425246269587</v>
      </c>
      <c r="AO175">
        <v>55.116170957755116</v>
      </c>
      <c r="AP175">
        <v>55.247390615757439</v>
      </c>
      <c r="AQ175">
        <v>57.895081721678245</v>
      </c>
      <c r="AR175">
        <v>61.405306108029812</v>
      </c>
      <c r="AS175">
        <v>68.516926876893166</v>
      </c>
      <c r="AT175">
        <v>67.233824352041765</v>
      </c>
      <c r="AU175">
        <v>62.655531061827766</v>
      </c>
      <c r="AV175">
        <v>57.914769345753001</v>
      </c>
      <c r="AW175">
        <v>58.799818840579711</v>
      </c>
      <c r="AX175">
        <v>58.019713261648739</v>
      </c>
      <c r="AY175">
        <v>59.5669023700097</v>
      </c>
      <c r="AZ175">
        <v>58.371154546038404</v>
      </c>
      <c r="BA175">
        <v>64.33705838611516</v>
      </c>
      <c r="BB175">
        <v>55.162188737136354</v>
      </c>
      <c r="BC175">
        <v>58.226416949319173</v>
      </c>
      <c r="BD175">
        <v>59.180457791888053</v>
      </c>
      <c r="BE175">
        <v>57.027571365509125</v>
      </c>
      <c r="BF175">
        <v>56.09776044558653</v>
      </c>
      <c r="BG175">
        <v>55.100733282077996</v>
      </c>
      <c r="BH175">
        <v>55.014994736946633</v>
      </c>
      <c r="BI175" t="s">
        <v>239</v>
      </c>
    </row>
    <row r="176" spans="1:61" x14ac:dyDescent="0.3">
      <c r="A176" t="s">
        <v>235</v>
      </c>
      <c r="B176" t="s">
        <v>236</v>
      </c>
      <c r="C176" t="s">
        <v>95</v>
      </c>
      <c r="D176" t="s">
        <v>506</v>
      </c>
      <c r="E176">
        <v>49.821986054727688</v>
      </c>
      <c r="F176">
        <v>47.955222400192369</v>
      </c>
      <c r="G176">
        <v>55.335080659447087</v>
      </c>
      <c r="H176">
        <v>59.066798979218149</v>
      </c>
      <c r="I176">
        <v>59.373952150872746</v>
      </c>
      <c r="J176">
        <v>61.707597578834253</v>
      </c>
      <c r="K176">
        <v>61.235779484431639</v>
      </c>
      <c r="L176">
        <v>61.50602078043493</v>
      </c>
      <c r="M176">
        <v>57.077166191688399</v>
      </c>
      <c r="N176">
        <v>51.56613880778059</v>
      </c>
      <c r="O176">
        <v>55.924287044461416</v>
      </c>
      <c r="P176">
        <v>54.839269367950671</v>
      </c>
      <c r="Q176">
        <v>64.931313860641936</v>
      </c>
      <c r="R176">
        <v>66.01306404648173</v>
      </c>
      <c r="S176">
        <v>71.68217915129496</v>
      </c>
      <c r="T176">
        <v>64.982486956931581</v>
      </c>
      <c r="U176">
        <v>64.836762866543864</v>
      </c>
      <c r="V176">
        <v>69.517828477088401</v>
      </c>
      <c r="W176">
        <v>65.658989681707709</v>
      </c>
      <c r="X176">
        <v>70.156942964253773</v>
      </c>
      <c r="Y176">
        <v>67.497162024911333</v>
      </c>
      <c r="Z176">
        <v>64.125162519013656</v>
      </c>
      <c r="AA176">
        <v>42.034047904779634</v>
      </c>
      <c r="AB176">
        <v>49.392923480435222</v>
      </c>
      <c r="AC176">
        <v>45.893849986590645</v>
      </c>
      <c r="AD176">
        <v>36.592461141799568</v>
      </c>
      <c r="AE176">
        <v>33.607915774569129</v>
      </c>
      <c r="AF176">
        <v>25.531049349320678</v>
      </c>
      <c r="AG176">
        <v>76.251083686716541</v>
      </c>
      <c r="AH176">
        <v>97.728683943919734</v>
      </c>
      <c r="AI176">
        <v>71.290814083095583</v>
      </c>
      <c r="AJ176">
        <v>74.327973742157965</v>
      </c>
      <c r="AK176">
        <v>70.517626059794736</v>
      </c>
      <c r="AL176">
        <v>68.28596678915298</v>
      </c>
      <c r="AM176">
        <v>39.081216292194128</v>
      </c>
      <c r="AN176">
        <v>44.039794405746377</v>
      </c>
      <c r="AO176">
        <v>48.482838297315425</v>
      </c>
      <c r="AP176">
        <v>58.005530648760548</v>
      </c>
      <c r="AQ176">
        <v>57.013715068036944</v>
      </c>
      <c r="AR176">
        <v>62.537644520841717</v>
      </c>
      <c r="AS176">
        <v>61.298497460002196</v>
      </c>
      <c r="AT176">
        <v>57.98013154722684</v>
      </c>
      <c r="AU176">
        <v>58.091284408078494</v>
      </c>
      <c r="AV176">
        <v>62.17506588775138</v>
      </c>
      <c r="AW176">
        <v>67.195316780004035</v>
      </c>
      <c r="AX176">
        <v>71.645723707299112</v>
      </c>
      <c r="AY176">
        <v>87.309670832079021</v>
      </c>
      <c r="AZ176">
        <v>93.025730229332993</v>
      </c>
      <c r="BA176">
        <v>96.793984730205523</v>
      </c>
      <c r="BB176">
        <v>86.993610445344387</v>
      </c>
      <c r="BC176">
        <v>100.36405842391902</v>
      </c>
      <c r="BD176">
        <v>111.82745393599916</v>
      </c>
      <c r="BE176">
        <v>115.17728847419781</v>
      </c>
      <c r="BF176">
        <v>110.98420788038177</v>
      </c>
      <c r="BG176">
        <v>106.69820019079611</v>
      </c>
      <c r="BH176">
        <v>98.17401365200466</v>
      </c>
      <c r="BI176">
        <v>95.931975812741427</v>
      </c>
    </row>
    <row r="177" spans="1:61" x14ac:dyDescent="0.3">
      <c r="A177" t="s">
        <v>235</v>
      </c>
      <c r="B177" t="s">
        <v>236</v>
      </c>
      <c r="C177" t="s">
        <v>96</v>
      </c>
      <c r="D177" t="s">
        <v>507</v>
      </c>
      <c r="E177">
        <v>14.505753735869156</v>
      </c>
      <c r="F177">
        <v>17.826577995494489</v>
      </c>
      <c r="G177">
        <v>22.231367078535232</v>
      </c>
      <c r="H177">
        <v>19.63342022625012</v>
      </c>
      <c r="I177">
        <v>23.365301260423625</v>
      </c>
      <c r="J177">
        <v>23.500419498565712</v>
      </c>
      <c r="K177">
        <v>28.53846804049196</v>
      </c>
      <c r="L177">
        <v>22.804354696932293</v>
      </c>
      <c r="M177">
        <v>22.290325292145724</v>
      </c>
      <c r="N177">
        <v>25.830694906106995</v>
      </c>
      <c r="O177">
        <v>28.87307424890378</v>
      </c>
      <c r="P177">
        <v>27.968902996797972</v>
      </c>
      <c r="Q177">
        <v>34.70831407486645</v>
      </c>
      <c r="R177">
        <v>39.249788024858439</v>
      </c>
      <c r="S177">
        <v>41.243543519742111</v>
      </c>
      <c r="T177">
        <v>50.240183566380573</v>
      </c>
      <c r="U177">
        <v>56.601474801252202</v>
      </c>
      <c r="V177">
        <v>48.972112320489053</v>
      </c>
      <c r="W177">
        <v>50.359348813373529</v>
      </c>
      <c r="X177">
        <v>65.412342823789402</v>
      </c>
      <c r="Y177">
        <v>62.710297422730108</v>
      </c>
      <c r="Z177">
        <v>60.357315789473667</v>
      </c>
      <c r="AA177">
        <v>57.068108527240803</v>
      </c>
      <c r="AB177">
        <v>47.739258754474896</v>
      </c>
      <c r="AC177">
        <v>49.875715272500258</v>
      </c>
      <c r="AD177">
        <v>53.526637183081164</v>
      </c>
      <c r="AE177">
        <v>40.692295019167233</v>
      </c>
      <c r="AF177">
        <v>45.984511437125022</v>
      </c>
      <c r="AG177">
        <v>41.888443336314474</v>
      </c>
      <c r="AH177">
        <v>39.898043566468438</v>
      </c>
      <c r="AI177">
        <v>36.413106776419937</v>
      </c>
      <c r="AJ177">
        <v>32.781313657355597</v>
      </c>
      <c r="AK177">
        <v>34.591769079665177</v>
      </c>
      <c r="AL177">
        <v>33.739475241216695</v>
      </c>
      <c r="AM177">
        <v>43.411646408734832</v>
      </c>
      <c r="AN177">
        <v>42.476672858954409</v>
      </c>
      <c r="AO177">
        <v>44.399317069950513</v>
      </c>
      <c r="AP177">
        <v>41.465159700349915</v>
      </c>
      <c r="AQ177">
        <v>44.10121212977792</v>
      </c>
      <c r="AR177">
        <v>39.132704149699002</v>
      </c>
      <c r="AS177">
        <v>43.49156513589503</v>
      </c>
      <c r="AT177">
        <v>41.534221598877977</v>
      </c>
      <c r="AU177">
        <v>42.393580063458487</v>
      </c>
      <c r="AV177">
        <v>39.984072125984255</v>
      </c>
      <c r="AW177">
        <v>45.270337301587297</v>
      </c>
      <c r="AX177">
        <v>47.39546795835421</v>
      </c>
      <c r="AY177">
        <v>45.92146789606668</v>
      </c>
      <c r="AZ177">
        <v>47.35441297452045</v>
      </c>
      <c r="BA177">
        <v>53.417532664780722</v>
      </c>
      <c r="BB177">
        <v>67.177971525403507</v>
      </c>
      <c r="BC177">
        <v>71.290187502250831</v>
      </c>
      <c r="BD177">
        <v>68.689204336914372</v>
      </c>
      <c r="BE177">
        <v>61.220529036854224</v>
      </c>
      <c r="BF177">
        <v>61.716242880994642</v>
      </c>
      <c r="BG177">
        <v>60.181950377348223</v>
      </c>
      <c r="BH177">
        <v>56.616442133692487</v>
      </c>
      <c r="BI177" t="s">
        <v>239</v>
      </c>
    </row>
    <row r="178" spans="1:61" x14ac:dyDescent="0.3">
      <c r="A178" t="s">
        <v>235</v>
      </c>
      <c r="B178" t="s">
        <v>236</v>
      </c>
      <c r="C178" t="s">
        <v>97</v>
      </c>
      <c r="D178" t="s">
        <v>508</v>
      </c>
      <c r="E178">
        <v>26.166512865529867</v>
      </c>
      <c r="F178">
        <v>25.485010410159926</v>
      </c>
      <c r="G178">
        <v>21.829500776952198</v>
      </c>
      <c r="H178">
        <v>22.316463022772961</v>
      </c>
      <c r="I178">
        <v>24.615322516537809</v>
      </c>
      <c r="J178">
        <v>26.910702795452917</v>
      </c>
      <c r="K178">
        <v>25.036281278860105</v>
      </c>
      <c r="L178">
        <v>28.488403379432814</v>
      </c>
      <c r="M178">
        <v>25.663526244952894</v>
      </c>
      <c r="N178">
        <v>26.821136152612475</v>
      </c>
      <c r="O178">
        <v>19.620599230039616</v>
      </c>
      <c r="P178">
        <v>24.463635136958576</v>
      </c>
      <c r="Q178">
        <v>22.763645590727432</v>
      </c>
      <c r="R178">
        <v>31.267752783309938</v>
      </c>
      <c r="S178">
        <v>39.746990410120389</v>
      </c>
      <c r="T178">
        <v>41.170343511117693</v>
      </c>
      <c r="U178">
        <v>42.138098799779108</v>
      </c>
      <c r="V178">
        <v>47.395265743635548</v>
      </c>
      <c r="W178">
        <v>43.314842038110555</v>
      </c>
      <c r="X178">
        <v>43.878402311707681</v>
      </c>
      <c r="Y178">
        <v>48.571314206144201</v>
      </c>
      <c r="Z178">
        <v>48.293322152587415</v>
      </c>
      <c r="AA178">
        <v>37.748502346766017</v>
      </c>
      <c r="AB178">
        <v>27.037172307792641</v>
      </c>
      <c r="AC178">
        <v>23.608882457792564</v>
      </c>
      <c r="AD178">
        <v>25.900063664283358</v>
      </c>
      <c r="AE178">
        <v>23.716756318598947</v>
      </c>
      <c r="AF178">
        <v>41.646662275753123</v>
      </c>
      <c r="AG178">
        <v>35.311978487659246</v>
      </c>
      <c r="AH178">
        <v>60.39176112072122</v>
      </c>
      <c r="AI178">
        <v>53.030220855408871</v>
      </c>
      <c r="AJ178">
        <v>64.876598725350092</v>
      </c>
      <c r="AK178">
        <v>61.030973137220968</v>
      </c>
      <c r="AL178">
        <v>58.109848910271431</v>
      </c>
      <c r="AM178">
        <v>42.308869961115619</v>
      </c>
      <c r="AN178">
        <v>59.767834334540318</v>
      </c>
      <c r="AO178">
        <v>57.690994204429892</v>
      </c>
      <c r="AP178">
        <v>76.859990959686556</v>
      </c>
      <c r="AQ178">
        <v>66.173245028688171</v>
      </c>
      <c r="AR178">
        <v>55.846391388800178</v>
      </c>
      <c r="AS178">
        <v>71.380531169302245</v>
      </c>
      <c r="AT178">
        <v>81.812849087637446</v>
      </c>
      <c r="AU178">
        <v>63.383637174984543</v>
      </c>
      <c r="AV178">
        <v>75.218902504769531</v>
      </c>
      <c r="AW178">
        <v>48.448130694574701</v>
      </c>
      <c r="AX178">
        <v>50.748359249852072</v>
      </c>
      <c r="AY178">
        <v>64.609313916659943</v>
      </c>
      <c r="AZ178">
        <v>64.462908774422033</v>
      </c>
      <c r="BA178">
        <v>64.972973813196717</v>
      </c>
      <c r="BB178">
        <v>61.802854235984562</v>
      </c>
      <c r="BC178">
        <v>42.651384903637499</v>
      </c>
      <c r="BD178">
        <v>52.794104904787055</v>
      </c>
      <c r="BE178">
        <v>44.380136648079329</v>
      </c>
      <c r="BF178">
        <v>31.048859957161369</v>
      </c>
      <c r="BG178">
        <v>30.885193597278633</v>
      </c>
      <c r="BH178">
        <v>21.124351043187161</v>
      </c>
      <c r="BI178" t="s">
        <v>239</v>
      </c>
    </row>
    <row r="179" spans="1:61" x14ac:dyDescent="0.3">
      <c r="A179" t="s">
        <v>235</v>
      </c>
      <c r="B179" t="s">
        <v>236</v>
      </c>
      <c r="C179" t="s">
        <v>509</v>
      </c>
      <c r="D179" t="s">
        <v>510</v>
      </c>
      <c r="E179">
        <v>11.519937490084811</v>
      </c>
      <c r="F179">
        <v>11.368539209324892</v>
      </c>
      <c r="G179">
        <v>11.357873402679582</v>
      </c>
      <c r="H179">
        <v>11.384339049789419</v>
      </c>
      <c r="I179">
        <v>11.754848408253082</v>
      </c>
      <c r="J179">
        <v>11.762080382407921</v>
      </c>
      <c r="K179">
        <v>12.209014543232916</v>
      </c>
      <c r="L179">
        <v>12.386851752953422</v>
      </c>
      <c r="M179">
        <v>12.853805080958615</v>
      </c>
      <c r="N179">
        <v>12.975912997928495</v>
      </c>
      <c r="O179">
        <v>13.506929928141396</v>
      </c>
      <c r="P179">
        <v>13.42998663405475</v>
      </c>
      <c r="Q179">
        <v>14.063908667440245</v>
      </c>
      <c r="R179">
        <v>15.869058265483739</v>
      </c>
      <c r="S179">
        <v>19.271556832678677</v>
      </c>
      <c r="T179">
        <v>18.226224285197521</v>
      </c>
      <c r="U179">
        <v>18.568070710029208</v>
      </c>
      <c r="V179">
        <v>19.043009023849201</v>
      </c>
      <c r="W179">
        <v>19.828075804651412</v>
      </c>
      <c r="X179">
        <v>21.415754568725198</v>
      </c>
      <c r="Y179">
        <v>23.088475157650596</v>
      </c>
      <c r="Z179">
        <v>22.37102971643808</v>
      </c>
      <c r="AA179">
        <v>20.168845735083018</v>
      </c>
      <c r="AB179">
        <v>19.373327239576213</v>
      </c>
      <c r="AC179">
        <v>20.682393205568243</v>
      </c>
      <c r="AD179">
        <v>19.86747114238873</v>
      </c>
      <c r="AE179">
        <v>20.146662007082487</v>
      </c>
      <c r="AF179">
        <v>20.908733434380419</v>
      </c>
      <c r="AG179">
        <v>21.947361972274116</v>
      </c>
      <c r="AH179">
        <v>22.145063640686455</v>
      </c>
      <c r="AI179">
        <v>22.501946305818521</v>
      </c>
      <c r="AJ179">
        <v>22.409708099563421</v>
      </c>
      <c r="AK179">
        <v>22.871703741253278</v>
      </c>
      <c r="AL179">
        <v>23.458042641177997</v>
      </c>
      <c r="AM179">
        <v>24.932646139828424</v>
      </c>
      <c r="AN179">
        <v>26.621758925505961</v>
      </c>
      <c r="AO179">
        <v>26.939122454156497</v>
      </c>
      <c r="AP179">
        <v>27.976266451585808</v>
      </c>
      <c r="AQ179">
        <v>27.787407177673362</v>
      </c>
      <c r="AR179">
        <v>28.36606368470563</v>
      </c>
      <c r="AS179">
        <v>30.235503147322039</v>
      </c>
      <c r="AT179">
        <v>27.84932384211919</v>
      </c>
      <c r="AU179">
        <v>27.012511216370712</v>
      </c>
      <c r="AV179">
        <v>26.751657820916318</v>
      </c>
      <c r="AW179">
        <v>28.45920503742374</v>
      </c>
      <c r="AX179">
        <v>29.5128044789863</v>
      </c>
      <c r="AY179">
        <v>30.604280426365843</v>
      </c>
      <c r="AZ179">
        <v>31.428722763622662</v>
      </c>
      <c r="BA179">
        <v>33.297733205768637</v>
      </c>
      <c r="BB179">
        <v>27.834784396119442</v>
      </c>
      <c r="BC179">
        <v>31.095460567946098</v>
      </c>
      <c r="BD179">
        <v>33.757221294365564</v>
      </c>
      <c r="BE179">
        <v>33.607984070480555</v>
      </c>
      <c r="BF179">
        <v>33.126484131495154</v>
      </c>
      <c r="BG179">
        <v>33.318824277088837</v>
      </c>
      <c r="BH179">
        <v>31.409389959870111</v>
      </c>
      <c r="BI179" t="s">
        <v>239</v>
      </c>
    </row>
    <row r="180" spans="1:61" x14ac:dyDescent="0.3">
      <c r="A180" t="s">
        <v>235</v>
      </c>
      <c r="B180" t="s">
        <v>236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>
        <v>151.94704049844236</v>
      </c>
      <c r="AV180">
        <v>152.70379338175948</v>
      </c>
      <c r="AW180">
        <v>178.099173553719</v>
      </c>
      <c r="AX180">
        <v>174.55230914231856</v>
      </c>
      <c r="AY180">
        <v>159.69696969696969</v>
      </c>
      <c r="AZ180">
        <v>128.57142857142858</v>
      </c>
      <c r="BA180">
        <v>100.85197018104365</v>
      </c>
      <c r="BB180">
        <v>84.528301886792462</v>
      </c>
      <c r="BC180">
        <v>92.615769712140178</v>
      </c>
      <c r="BD180">
        <v>104.50204638472033</v>
      </c>
      <c r="BE180">
        <v>114.24766977363517</v>
      </c>
      <c r="BF180">
        <v>125.51282051282051</v>
      </c>
      <c r="BG180">
        <v>129.7846889952153</v>
      </c>
      <c r="BH180">
        <v>124.18655097613882</v>
      </c>
      <c r="BI180" t="s">
        <v>239</v>
      </c>
    </row>
    <row r="181" spans="1:61" x14ac:dyDescent="0.3">
      <c r="A181" t="s">
        <v>235</v>
      </c>
      <c r="B181" t="s">
        <v>236</v>
      </c>
      <c r="C181" t="s">
        <v>98</v>
      </c>
      <c r="D181" t="s">
        <v>513</v>
      </c>
      <c r="E181">
        <v>73.605740006171231</v>
      </c>
      <c r="F181">
        <v>72.083147297208981</v>
      </c>
      <c r="G181">
        <v>69.284429405806563</v>
      </c>
      <c r="H181">
        <v>70.376586365072441</v>
      </c>
      <c r="I181">
        <v>71.689406119993009</v>
      </c>
      <c r="J181">
        <v>71.737661021701058</v>
      </c>
      <c r="K181">
        <v>72.460871367371155</v>
      </c>
      <c r="L181">
        <v>74.701349544225366</v>
      </c>
      <c r="M181">
        <v>73.476485938273768</v>
      </c>
      <c r="N181">
        <v>71.913193349817149</v>
      </c>
      <c r="O181">
        <v>73.575876761717467</v>
      </c>
      <c r="P181">
        <v>72.085677910920637</v>
      </c>
      <c r="Q181">
        <v>69.146219898217936</v>
      </c>
      <c r="R181">
        <v>75.19934117357306</v>
      </c>
      <c r="S181">
        <v>82.396478231667984</v>
      </c>
      <c r="T181">
        <v>77.987070044050299</v>
      </c>
      <c r="U181">
        <v>80.298696199756264</v>
      </c>
      <c r="V181">
        <v>77.671880091234939</v>
      </c>
      <c r="W181">
        <v>71.604178967394873</v>
      </c>
      <c r="X181">
        <v>76.176565688099998</v>
      </c>
      <c r="Y181">
        <v>79.484037589661909</v>
      </c>
      <c r="Z181">
        <v>78.36022278658568</v>
      </c>
      <c r="AA181">
        <v>76.85401595251345</v>
      </c>
      <c r="AB181">
        <v>74.748530546616649</v>
      </c>
      <c r="AC181">
        <v>75.77623073490679</v>
      </c>
      <c r="AD181">
        <v>76.741192243270831</v>
      </c>
      <c r="AE181">
        <v>70.559001087791472</v>
      </c>
      <c r="AF181">
        <v>65.733569600315022</v>
      </c>
      <c r="AG181">
        <v>65.507676739689558</v>
      </c>
      <c r="AH181">
        <v>71.163998391273367</v>
      </c>
      <c r="AI181">
        <v>72.589550049342549</v>
      </c>
      <c r="AJ181">
        <v>70.676014160465868</v>
      </c>
      <c r="AK181">
        <v>67.667659173058922</v>
      </c>
      <c r="AL181">
        <v>68.04898293196166</v>
      </c>
      <c r="AM181">
        <v>68.728426970174198</v>
      </c>
      <c r="AN181">
        <v>68.326508320839281</v>
      </c>
      <c r="AO181">
        <v>71.121511543563457</v>
      </c>
      <c r="AP181">
        <v>73.063564772141831</v>
      </c>
      <c r="AQ181">
        <v>72.021901801250351</v>
      </c>
      <c r="AR181">
        <v>70.007924462412532</v>
      </c>
      <c r="AS181">
        <v>74.621755225527664</v>
      </c>
      <c r="AT181">
        <v>73.266393324747455</v>
      </c>
      <c r="AU181">
        <v>67.647023005664082</v>
      </c>
      <c r="AV181">
        <v>66.583683880038009</v>
      </c>
      <c r="AW181">
        <v>69.048996594239782</v>
      </c>
      <c r="AX181">
        <v>70.85078398465113</v>
      </c>
      <c r="AY181">
        <v>72.388674823230318</v>
      </c>
      <c r="AZ181">
        <v>73.193946365338206</v>
      </c>
      <c r="BA181">
        <v>74.938511848559514</v>
      </c>
      <c r="BB181">
        <v>67.131223715869211</v>
      </c>
      <c r="BC181">
        <v>68.409579748031817</v>
      </c>
      <c r="BD181">
        <v>69.832014851146482</v>
      </c>
      <c r="BE181">
        <v>68.305427477600219</v>
      </c>
      <c r="BF181">
        <v>67.704079340074387</v>
      </c>
      <c r="BG181">
        <v>68.817951764297916</v>
      </c>
      <c r="BH181">
        <v>69.346253792783997</v>
      </c>
      <c r="BI181">
        <v>66.333984006044957</v>
      </c>
    </row>
    <row r="182" spans="1:61" x14ac:dyDescent="0.3">
      <c r="A182" t="s">
        <v>235</v>
      </c>
      <c r="B182" t="s">
        <v>236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235</v>
      </c>
      <c r="B183" t="s">
        <v>236</v>
      </c>
      <c r="C183" t="s">
        <v>516</v>
      </c>
      <c r="D183" t="s">
        <v>517</v>
      </c>
      <c r="E183">
        <v>23.619223280380087</v>
      </c>
      <c r="F183">
        <v>23.44715285763677</v>
      </c>
      <c r="G183">
        <v>23.181607467157558</v>
      </c>
      <c r="H183">
        <v>23.300695223673447</v>
      </c>
      <c r="I183">
        <v>23.60811305371254</v>
      </c>
      <c r="J183">
        <v>23.786319041415329</v>
      </c>
      <c r="K183">
        <v>24.231826369482551</v>
      </c>
      <c r="L183">
        <v>24.068341236220753</v>
      </c>
      <c r="M183">
        <v>25.029463924847562</v>
      </c>
      <c r="N183">
        <v>25.770301133900269</v>
      </c>
      <c r="O183">
        <v>26.211406892751938</v>
      </c>
      <c r="P183">
        <v>26.230726658214717</v>
      </c>
      <c r="Q183">
        <v>26.264992860994131</v>
      </c>
      <c r="R183">
        <v>28.672319034794189</v>
      </c>
      <c r="S183">
        <v>34.113663392585849</v>
      </c>
      <c r="T183">
        <v>31.779992690537817</v>
      </c>
      <c r="U183">
        <v>33.088628943658911</v>
      </c>
      <c r="V183">
        <v>33.209122590362895</v>
      </c>
      <c r="W183">
        <v>32.394057995519269</v>
      </c>
      <c r="X183">
        <v>34.482890272685736</v>
      </c>
      <c r="Y183">
        <v>37.313405177266148</v>
      </c>
      <c r="Z183">
        <v>37.816110397917846</v>
      </c>
      <c r="AA183">
        <v>36.746377951685318</v>
      </c>
      <c r="AB183">
        <v>36.187215244677752</v>
      </c>
      <c r="AC183">
        <v>38.17911647470298</v>
      </c>
      <c r="AD183">
        <v>37.764992789723749</v>
      </c>
      <c r="AE183">
        <v>34.713966609934843</v>
      </c>
      <c r="AF183">
        <v>34.770094130237737</v>
      </c>
      <c r="AG183">
        <v>35.446754801618603</v>
      </c>
      <c r="AH183">
        <v>36.595846840210832</v>
      </c>
      <c r="AI183">
        <v>36.608689016289183</v>
      </c>
      <c r="AJ183">
        <v>36.140121133906526</v>
      </c>
      <c r="AK183">
        <v>35.996164266276402</v>
      </c>
      <c r="AL183">
        <v>35.624505157866054</v>
      </c>
      <c r="AM183">
        <v>37.410727332181374</v>
      </c>
      <c r="AN183">
        <v>39.710321803154137</v>
      </c>
      <c r="AO183">
        <v>40.557742417980741</v>
      </c>
      <c r="AP183">
        <v>42.734941274322118</v>
      </c>
      <c r="AQ183">
        <v>43.098182760598633</v>
      </c>
      <c r="AR183">
        <v>43.282689149615095</v>
      </c>
      <c r="AS183">
        <v>47.436406001091193</v>
      </c>
      <c r="AT183">
        <v>46.202784231426293</v>
      </c>
      <c r="AU183">
        <v>44.819744769924483</v>
      </c>
      <c r="AV183">
        <v>44.4605874588541</v>
      </c>
      <c r="AW183">
        <v>46.787173658166651</v>
      </c>
      <c r="AX183">
        <v>48.793012590410278</v>
      </c>
      <c r="AY183">
        <v>51.675520528224475</v>
      </c>
      <c r="AZ183">
        <v>52.944836118822678</v>
      </c>
      <c r="BA183">
        <v>55.137266642544439</v>
      </c>
      <c r="BB183">
        <v>47.773179757435258</v>
      </c>
      <c r="BC183">
        <v>52.692844613669131</v>
      </c>
      <c r="BD183">
        <v>56.547583675739652</v>
      </c>
      <c r="BE183">
        <v>57.163800159569192</v>
      </c>
      <c r="BF183">
        <v>57.014345583628867</v>
      </c>
      <c r="BG183">
        <v>57.360365535664428</v>
      </c>
      <c r="BH183">
        <v>56.43032653746139</v>
      </c>
      <c r="BI183" t="s">
        <v>239</v>
      </c>
    </row>
    <row r="184" spans="1:61" x14ac:dyDescent="0.3">
      <c r="A184" t="s">
        <v>235</v>
      </c>
      <c r="B184" t="s">
        <v>236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 t="s">
        <v>239</v>
      </c>
      <c r="K184" t="s">
        <v>239</v>
      </c>
      <c r="L184">
        <v>56.185567010309292</v>
      </c>
      <c r="M184">
        <v>84.879288437102915</v>
      </c>
      <c r="N184">
        <v>86.5</v>
      </c>
      <c r="O184">
        <v>93.352059925093627</v>
      </c>
      <c r="P184">
        <v>97.921662669864119</v>
      </c>
      <c r="Q184">
        <v>103.12499999999997</v>
      </c>
      <c r="R184">
        <v>123.02243211334118</v>
      </c>
      <c r="S184">
        <v>121.47760773966579</v>
      </c>
      <c r="T184">
        <v>118.24084758918086</v>
      </c>
      <c r="U184">
        <v>108.30036186814431</v>
      </c>
      <c r="V184">
        <v>102.34471880600773</v>
      </c>
      <c r="W184">
        <v>107.04699344458601</v>
      </c>
      <c r="X184">
        <v>101.77586661496704</v>
      </c>
      <c r="Y184">
        <v>100.31460239097815</v>
      </c>
      <c r="Z184">
        <v>102.77589427767342</v>
      </c>
      <c r="AA184">
        <v>101.69770438806989</v>
      </c>
      <c r="AB184">
        <v>91.718679211601852</v>
      </c>
      <c r="AC184">
        <v>87.859788637631681</v>
      </c>
      <c r="AD184">
        <v>87.010619144379731</v>
      </c>
      <c r="AE184">
        <v>80.17299280934364</v>
      </c>
      <c r="AF184">
        <v>77.944994937237638</v>
      </c>
      <c r="AG184">
        <v>71.359900759807729</v>
      </c>
      <c r="AH184" t="s">
        <v>239</v>
      </c>
      <c r="AI184">
        <v>74.829174920430006</v>
      </c>
      <c r="AJ184">
        <v>77.806824435883328</v>
      </c>
      <c r="AK184">
        <v>80.264834269721604</v>
      </c>
      <c r="AL184">
        <v>81.105837288700144</v>
      </c>
      <c r="AM184">
        <v>77.788738348801147</v>
      </c>
      <c r="AN184">
        <v>79.591490644608157</v>
      </c>
      <c r="AO184">
        <v>85.57615375448988</v>
      </c>
      <c r="AP184">
        <v>88.627966171278416</v>
      </c>
      <c r="AQ184">
        <v>91.694230944642612</v>
      </c>
      <c r="AR184">
        <v>86.250395659204656</v>
      </c>
      <c r="AS184">
        <v>79.593632509399242</v>
      </c>
      <c r="AT184">
        <v>81.036995440749806</v>
      </c>
      <c r="AU184">
        <v>77.018425028082987</v>
      </c>
      <c r="AV184">
        <v>82.553917914933521</v>
      </c>
      <c r="AW184">
        <v>90.247437405478067</v>
      </c>
      <c r="AX184">
        <v>89.339804200485318</v>
      </c>
      <c r="AY184">
        <v>87.836751808239271</v>
      </c>
      <c r="AZ184">
        <v>96.472580306270004</v>
      </c>
      <c r="BA184">
        <v>95.661048505216058</v>
      </c>
      <c r="BB184">
        <v>85.282150784991401</v>
      </c>
      <c r="BC184">
        <v>106.86321101565102</v>
      </c>
      <c r="BD184">
        <v>115.78313452186751</v>
      </c>
      <c r="BE184">
        <v>116.34171374245055</v>
      </c>
      <c r="BF184">
        <v>128.22236982472981</v>
      </c>
      <c r="BG184">
        <v>116.2539505520308</v>
      </c>
      <c r="BH184">
        <v>108.59350801197935</v>
      </c>
      <c r="BI184" t="s">
        <v>239</v>
      </c>
    </row>
    <row r="185" spans="1:61" x14ac:dyDescent="0.3">
      <c r="A185" t="s">
        <v>235</v>
      </c>
      <c r="B185" t="s">
        <v>236</v>
      </c>
      <c r="C185" t="s">
        <v>519</v>
      </c>
      <c r="D185" t="s">
        <v>520</v>
      </c>
      <c r="E185" t="s">
        <v>239</v>
      </c>
      <c r="F185" t="s">
        <v>239</v>
      </c>
      <c r="G185" t="s">
        <v>239</v>
      </c>
      <c r="H185" t="s">
        <v>239</v>
      </c>
      <c r="I185" t="s">
        <v>239</v>
      </c>
      <c r="J185" t="s">
        <v>239</v>
      </c>
      <c r="K185" t="s">
        <v>239</v>
      </c>
      <c r="L185" t="s">
        <v>239</v>
      </c>
      <c r="M185" t="s">
        <v>239</v>
      </c>
      <c r="N185" t="s">
        <v>239</v>
      </c>
      <c r="O185" t="s">
        <v>239</v>
      </c>
      <c r="P185" t="s">
        <v>239</v>
      </c>
      <c r="Q185" t="s">
        <v>239</v>
      </c>
      <c r="R185" t="s">
        <v>239</v>
      </c>
      <c r="S185" t="s">
        <v>239</v>
      </c>
      <c r="T185" t="s">
        <v>239</v>
      </c>
      <c r="U185" t="s">
        <v>239</v>
      </c>
      <c r="V185" t="s">
        <v>239</v>
      </c>
      <c r="W185" t="s">
        <v>239</v>
      </c>
      <c r="X185" t="s">
        <v>239</v>
      </c>
      <c r="Y185" t="s">
        <v>239</v>
      </c>
      <c r="Z185" t="s">
        <v>239</v>
      </c>
      <c r="AA185" t="s">
        <v>239</v>
      </c>
      <c r="AB185" t="s">
        <v>239</v>
      </c>
      <c r="AC185" t="s">
        <v>239</v>
      </c>
      <c r="AD185" t="s">
        <v>239</v>
      </c>
      <c r="AE185" t="s">
        <v>239</v>
      </c>
      <c r="AF185" t="s">
        <v>239</v>
      </c>
      <c r="AG185" t="s">
        <v>239</v>
      </c>
      <c r="AH185" t="s">
        <v>239</v>
      </c>
      <c r="AI185" t="s">
        <v>239</v>
      </c>
      <c r="AJ185" t="s">
        <v>239</v>
      </c>
      <c r="AK185" t="s">
        <v>239</v>
      </c>
      <c r="AL185" t="s">
        <v>239</v>
      </c>
      <c r="AM185">
        <v>97.833006733391855</v>
      </c>
      <c r="AN185">
        <v>114.10502424200071</v>
      </c>
      <c r="AO185">
        <v>116.72393656753833</v>
      </c>
      <c r="AP185">
        <v>115.09124257704298</v>
      </c>
      <c r="AQ185">
        <v>118.30062723591628</v>
      </c>
      <c r="AR185">
        <v>113.15649173101352</v>
      </c>
      <c r="AS185">
        <v>112.67856704071403</v>
      </c>
      <c r="AT185">
        <v>113.40100426746949</v>
      </c>
      <c r="AU185">
        <v>107.88621836755588</v>
      </c>
      <c r="AV185">
        <v>106.92260790870768</v>
      </c>
      <c r="AW185">
        <v>106.42961852118732</v>
      </c>
      <c r="AX185">
        <v>107.1541728831304</v>
      </c>
      <c r="AY185">
        <v>110.88301272464716</v>
      </c>
      <c r="AZ185">
        <v>110.96558638648517</v>
      </c>
      <c r="BA185">
        <v>111.65144062094143</v>
      </c>
      <c r="BB185">
        <v>101.78454486153743</v>
      </c>
      <c r="BC185">
        <v>107.26380296810186</v>
      </c>
      <c r="BD185">
        <v>119.22873117897815</v>
      </c>
      <c r="BE185">
        <v>124.40988441619341</v>
      </c>
      <c r="BF185">
        <v>122.5706852918932</v>
      </c>
      <c r="BG185">
        <v>118.15545497483221</v>
      </c>
      <c r="BH185">
        <v>111.86334255486217</v>
      </c>
      <c r="BI185">
        <v>105.32585865825408</v>
      </c>
    </row>
    <row r="186" spans="1:61" x14ac:dyDescent="0.3">
      <c r="A186" t="s">
        <v>235</v>
      </c>
      <c r="B186" t="s">
        <v>236</v>
      </c>
      <c r="C186" t="s">
        <v>521</v>
      </c>
      <c r="D186" t="s">
        <v>522</v>
      </c>
      <c r="E186" t="s">
        <v>239</v>
      </c>
      <c r="F186" t="s">
        <v>239</v>
      </c>
      <c r="G186" t="s">
        <v>239</v>
      </c>
      <c r="H186" t="s">
        <v>239</v>
      </c>
      <c r="I186" t="s">
        <v>239</v>
      </c>
      <c r="J186" t="s">
        <v>239</v>
      </c>
      <c r="K186" t="s">
        <v>239</v>
      </c>
      <c r="L186" t="s">
        <v>239</v>
      </c>
      <c r="M186" t="s">
        <v>239</v>
      </c>
      <c r="N186" t="s">
        <v>239</v>
      </c>
      <c r="O186" t="s">
        <v>239</v>
      </c>
      <c r="P186" t="s">
        <v>239</v>
      </c>
      <c r="Q186" t="s">
        <v>239</v>
      </c>
      <c r="R186" t="s">
        <v>239</v>
      </c>
      <c r="S186" t="s">
        <v>239</v>
      </c>
      <c r="T186" t="s">
        <v>239</v>
      </c>
      <c r="U186" t="s">
        <v>239</v>
      </c>
      <c r="V186" t="s">
        <v>239</v>
      </c>
      <c r="W186" t="s">
        <v>239</v>
      </c>
      <c r="X186" t="s">
        <v>239</v>
      </c>
      <c r="Y186">
        <v>96.36516864833024</v>
      </c>
      <c r="Z186">
        <v>98.774400742555898</v>
      </c>
      <c r="AA186">
        <v>92.788687110178458</v>
      </c>
      <c r="AB186">
        <v>97.074538609967334</v>
      </c>
      <c r="AC186">
        <v>92.347985670513424</v>
      </c>
      <c r="AD186">
        <v>94.01498252573839</v>
      </c>
      <c r="AE186">
        <v>87.423229984624314</v>
      </c>
      <c r="AF186">
        <v>92.005108364022448</v>
      </c>
      <c r="AG186">
        <v>101.6809043138265</v>
      </c>
      <c r="AH186">
        <v>114.53083073031092</v>
      </c>
      <c r="AI186">
        <v>122.78720692116531</v>
      </c>
      <c r="AJ186">
        <v>110.12258736694696</v>
      </c>
      <c r="AK186">
        <v>102.95926499128007</v>
      </c>
      <c r="AL186">
        <v>106.05920014816697</v>
      </c>
      <c r="AM186">
        <v>102.0915226843187</v>
      </c>
      <c r="AN186">
        <v>106.16054281365011</v>
      </c>
      <c r="AO186">
        <v>107.41354643595864</v>
      </c>
      <c r="AP186">
        <v>106.83521074229091</v>
      </c>
      <c r="AQ186">
        <v>104.63031601072618</v>
      </c>
      <c r="AR186">
        <v>105.07857313599986</v>
      </c>
      <c r="AS186">
        <v>111.85355953229671</v>
      </c>
      <c r="AT186">
        <v>109.62097560445685</v>
      </c>
      <c r="AU186">
        <v>108.0345249534504</v>
      </c>
      <c r="AV186">
        <v>107.56100148953092</v>
      </c>
      <c r="AW186">
        <v>106.69266885751058</v>
      </c>
      <c r="AX186">
        <v>106.14952193059153</v>
      </c>
      <c r="AY186">
        <v>104.75194529732154</v>
      </c>
      <c r="AZ186">
        <v>101.90898946889021</v>
      </c>
      <c r="BA186">
        <v>115.09753520315188</v>
      </c>
      <c r="BB186">
        <v>102.83143977678876</v>
      </c>
      <c r="BC186">
        <v>111.89977873069242</v>
      </c>
      <c r="BD186">
        <v>113.27584943799361</v>
      </c>
      <c r="BE186">
        <v>114.16126918674547</v>
      </c>
      <c r="BF186">
        <v>114.56899776670659</v>
      </c>
      <c r="BG186">
        <v>109.71197652340351</v>
      </c>
      <c r="BH186">
        <v>103.52850915787536</v>
      </c>
      <c r="BI186" t="s">
        <v>239</v>
      </c>
    </row>
    <row r="187" spans="1:61" x14ac:dyDescent="0.3">
      <c r="A187" t="s">
        <v>235</v>
      </c>
      <c r="B187" t="s">
        <v>236</v>
      </c>
      <c r="C187" t="s">
        <v>100</v>
      </c>
      <c r="D187" t="s">
        <v>523</v>
      </c>
      <c r="E187" t="s">
        <v>239</v>
      </c>
      <c r="F187" t="s">
        <v>239</v>
      </c>
      <c r="G187" t="s">
        <v>239</v>
      </c>
      <c r="H187" t="s">
        <v>239</v>
      </c>
      <c r="I187" t="s">
        <v>239</v>
      </c>
      <c r="J187" t="s">
        <v>239</v>
      </c>
      <c r="K187" t="s">
        <v>239</v>
      </c>
      <c r="L187">
        <v>27.2826330297037</v>
      </c>
      <c r="M187">
        <v>23.930017633198446</v>
      </c>
      <c r="N187">
        <v>22.529545828553111</v>
      </c>
      <c r="O187">
        <v>22.438744163696789</v>
      </c>
      <c r="P187">
        <v>19.932288273703783</v>
      </c>
      <c r="Q187">
        <v>28.756810620024343</v>
      </c>
      <c r="R187">
        <v>29.830460020980759</v>
      </c>
      <c r="S187">
        <v>34.457878353661314</v>
      </c>
      <c r="T187">
        <v>33.246032905862158</v>
      </c>
      <c r="U187">
        <v>30.095618744846277</v>
      </c>
      <c r="V187">
        <v>28.305453487871681</v>
      </c>
      <c r="W187">
        <v>27.719820344380807</v>
      </c>
      <c r="X187">
        <v>33.449907200101201</v>
      </c>
      <c r="Y187">
        <v>36.587201413794531</v>
      </c>
      <c r="Z187">
        <v>35.329488492930295</v>
      </c>
      <c r="AA187">
        <v>31.710093814886491</v>
      </c>
      <c r="AB187">
        <v>34.896080879348915</v>
      </c>
      <c r="AC187">
        <v>33.696525879562586</v>
      </c>
      <c r="AD187">
        <v>33.237526895174952</v>
      </c>
      <c r="AE187">
        <v>34.567351755509158</v>
      </c>
      <c r="AF187">
        <v>34.238456888978092</v>
      </c>
      <c r="AG187">
        <v>35.256608329161757</v>
      </c>
      <c r="AH187">
        <v>35.630068534937088</v>
      </c>
      <c r="AI187">
        <v>38.909494887341047</v>
      </c>
      <c r="AJ187">
        <v>35.554683473587716</v>
      </c>
      <c r="AK187">
        <v>37.887859648656992</v>
      </c>
      <c r="AL187">
        <v>38.747345355469179</v>
      </c>
      <c r="AM187">
        <v>35.327050600088143</v>
      </c>
      <c r="AN187">
        <v>36.132753673519041</v>
      </c>
      <c r="AO187">
        <v>38.330126833989496</v>
      </c>
      <c r="AP187">
        <v>36.852266100896422</v>
      </c>
      <c r="AQ187">
        <v>34.01172518053103</v>
      </c>
      <c r="AR187">
        <v>32.319962809426549</v>
      </c>
      <c r="AS187">
        <v>28.129607321899442</v>
      </c>
      <c r="AT187">
        <v>30.371533773109071</v>
      </c>
      <c r="AU187">
        <v>30.537629916899</v>
      </c>
      <c r="AV187">
        <v>32.844495747026855</v>
      </c>
      <c r="AW187">
        <v>30.300128710168106</v>
      </c>
      <c r="AX187">
        <v>35.253290033419582</v>
      </c>
      <c r="AY187">
        <v>35.681729664466125</v>
      </c>
      <c r="AZ187">
        <v>32.990428566202723</v>
      </c>
      <c r="BA187">
        <v>35.594201492568175</v>
      </c>
      <c r="BB187">
        <v>32.071848261480355</v>
      </c>
      <c r="BC187">
        <v>32.86892658072955</v>
      </c>
      <c r="BD187">
        <v>32.939905145641056</v>
      </c>
      <c r="BE187">
        <v>32.805502207367873</v>
      </c>
      <c r="BF187">
        <v>33.333598681813079</v>
      </c>
      <c r="BG187">
        <v>30.901244616103146</v>
      </c>
      <c r="BH187">
        <v>27.604292057954165</v>
      </c>
      <c r="BI187">
        <v>24.515870295549636</v>
      </c>
    </row>
    <row r="188" spans="1:61" x14ac:dyDescent="0.3">
      <c r="A188" t="s">
        <v>235</v>
      </c>
      <c r="B188" t="s">
        <v>236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 t="s">
        <v>239</v>
      </c>
      <c r="AJ188">
        <v>58.911215789159854</v>
      </c>
      <c r="AK188">
        <v>78.834701822900882</v>
      </c>
      <c r="AL188">
        <v>78.912353274401568</v>
      </c>
      <c r="AM188">
        <v>68.001963436972474</v>
      </c>
      <c r="AN188">
        <v>78.022197255268438</v>
      </c>
      <c r="AO188">
        <v>79.78614271323346</v>
      </c>
      <c r="AP188">
        <v>74.820029501912316</v>
      </c>
      <c r="AQ188">
        <v>63.344698261166045</v>
      </c>
      <c r="AR188">
        <v>85.849231175926334</v>
      </c>
      <c r="AS188">
        <v>148.77307434695243</v>
      </c>
      <c r="AT188">
        <v>123.64012499999998</v>
      </c>
      <c r="AU188">
        <v>124.71688073394496</v>
      </c>
      <c r="AV188">
        <v>111.58642901813633</v>
      </c>
      <c r="AW188">
        <v>118.81466058185967</v>
      </c>
      <c r="AX188">
        <v>114.51598551474392</v>
      </c>
      <c r="AY188">
        <v>119.47447354904983</v>
      </c>
      <c r="AZ188">
        <v>120.50005102040816</v>
      </c>
      <c r="BA188">
        <v>131.46410903584052</v>
      </c>
      <c r="BB188">
        <v>118.84023605150213</v>
      </c>
      <c r="BC188">
        <v>127.39265505984767</v>
      </c>
      <c r="BD188">
        <v>138.13006503251623</v>
      </c>
      <c r="BE188">
        <v>139.51045751633987</v>
      </c>
      <c r="BF188">
        <v>142.62181897682552</v>
      </c>
      <c r="BG188">
        <v>150.75412514946194</v>
      </c>
      <c r="BH188">
        <v>134.48155880306194</v>
      </c>
      <c r="BI188" t="s">
        <v>239</v>
      </c>
    </row>
    <row r="189" spans="1:61" x14ac:dyDescent="0.3">
      <c r="A189" t="s">
        <v>235</v>
      </c>
      <c r="B189" t="s">
        <v>236</v>
      </c>
      <c r="C189" t="s">
        <v>101</v>
      </c>
      <c r="D189" t="s">
        <v>526</v>
      </c>
      <c r="E189">
        <v>100.16814760798299</v>
      </c>
      <c r="F189">
        <v>100.85460354578754</v>
      </c>
      <c r="G189">
        <v>110.35038134799848</v>
      </c>
      <c r="H189">
        <v>112.75063314169023</v>
      </c>
      <c r="I189">
        <v>109.41965824354575</v>
      </c>
      <c r="J189">
        <v>112.67196044318888</v>
      </c>
      <c r="K189">
        <v>116.11081862939841</v>
      </c>
      <c r="L189">
        <v>114.72527795491078</v>
      </c>
      <c r="M189">
        <v>113.98399034643612</v>
      </c>
      <c r="N189">
        <v>117.29000364118502</v>
      </c>
      <c r="O189">
        <v>117.37312273280128</v>
      </c>
      <c r="P189">
        <v>115.0489278551354</v>
      </c>
      <c r="Q189">
        <v>115.02441987228845</v>
      </c>
      <c r="R189">
        <v>113.77512327088183</v>
      </c>
      <c r="S189">
        <v>150.13904352386291</v>
      </c>
      <c r="T189">
        <v>149.8275020355774</v>
      </c>
      <c r="U189">
        <v>137.06940905820701</v>
      </c>
      <c r="V189">
        <v>137.02023535440492</v>
      </c>
      <c r="W189">
        <v>125.81770598934474</v>
      </c>
      <c r="X189">
        <v>131.86304922841404</v>
      </c>
      <c r="Y189">
        <v>137.50194621409776</v>
      </c>
      <c r="Z189">
        <v>133.72289655287301</v>
      </c>
      <c r="AA189">
        <v>116.78496980788431</v>
      </c>
      <c r="AB189">
        <v>93.135046297231796</v>
      </c>
      <c r="AC189">
        <v>91.877028045033754</v>
      </c>
      <c r="AD189">
        <v>94.059572205352794</v>
      </c>
      <c r="AE189">
        <v>97.32745908983776</v>
      </c>
      <c r="AF189">
        <v>98.590771577511291</v>
      </c>
      <c r="AG189">
        <v>97.665345470748576</v>
      </c>
      <c r="AH189">
        <v>109.59774433587546</v>
      </c>
      <c r="AI189">
        <v>121.79355287336726</v>
      </c>
      <c r="AJ189">
        <v>140.2465583050417</v>
      </c>
      <c r="AK189">
        <v>144.8791885473797</v>
      </c>
      <c r="AL189">
        <v>139.67922133726134</v>
      </c>
      <c r="AM189">
        <v>143.60903279255703</v>
      </c>
      <c r="AN189">
        <v>146.90538003679768</v>
      </c>
      <c r="AO189">
        <v>156.00661527173818</v>
      </c>
      <c r="AP189">
        <v>165.34371501012791</v>
      </c>
      <c r="AQ189">
        <v>151.26847283065359</v>
      </c>
      <c r="AR189">
        <v>126.68631489788808</v>
      </c>
      <c r="AS189">
        <v>133.98893947268863</v>
      </c>
      <c r="AT189">
        <v>130.09836799567023</v>
      </c>
      <c r="AU189">
        <v>121.85186602899682</v>
      </c>
      <c r="AV189">
        <v>114.69336689318664</v>
      </c>
      <c r="AW189">
        <v>123.65256123475498</v>
      </c>
      <c r="AX189">
        <v>135.6943166000178</v>
      </c>
      <c r="AY189">
        <v>137.89570200616026</v>
      </c>
      <c r="AZ189">
        <v>145.6059738524668</v>
      </c>
      <c r="BA189">
        <v>157.06869693583775</v>
      </c>
      <c r="BB189">
        <v>134.09517363265459</v>
      </c>
      <c r="BC189">
        <v>141.8370381641376</v>
      </c>
      <c r="BD189">
        <v>156.60813728866711</v>
      </c>
      <c r="BE189">
        <v>150.36931318212956</v>
      </c>
      <c r="BF189">
        <v>129.08742504755114</v>
      </c>
      <c r="BG189">
        <v>114.98303888157513</v>
      </c>
      <c r="BH189">
        <v>105.6485343669837</v>
      </c>
      <c r="BI189">
        <v>94.33986196199514</v>
      </c>
    </row>
    <row r="190" spans="1:61" x14ac:dyDescent="0.3">
      <c r="A190" t="s">
        <v>235</v>
      </c>
      <c r="B190" t="s">
        <v>236</v>
      </c>
      <c r="C190" t="s">
        <v>102</v>
      </c>
      <c r="D190" t="s">
        <v>527</v>
      </c>
      <c r="E190" t="s">
        <v>239</v>
      </c>
      <c r="F190">
        <v>44.236047575480328</v>
      </c>
      <c r="G190">
        <v>44.125214408233276</v>
      </c>
      <c r="H190">
        <v>48.376623376623378</v>
      </c>
      <c r="I190">
        <v>52.604548789435071</v>
      </c>
      <c r="J190">
        <v>56.003904978848027</v>
      </c>
      <c r="K190">
        <v>56.917788599255225</v>
      </c>
      <c r="L190">
        <v>56.997957150619385</v>
      </c>
      <c r="M190">
        <v>58.933504401314771</v>
      </c>
      <c r="N190">
        <v>64.811078752977963</v>
      </c>
      <c r="O190">
        <v>72.414977027242017</v>
      </c>
      <c r="P190">
        <v>79.608595204733334</v>
      </c>
      <c r="Q190">
        <v>79.458978995528796</v>
      </c>
      <c r="R190">
        <v>79.698283590248167</v>
      </c>
      <c r="S190">
        <v>86.72602954123056</v>
      </c>
      <c r="T190">
        <v>86.143028080671627</v>
      </c>
      <c r="U190">
        <v>82.554645632792059</v>
      </c>
      <c r="V190">
        <v>91.243742780130916</v>
      </c>
      <c r="W190">
        <v>87.356086610181762</v>
      </c>
      <c r="X190">
        <v>91.069460304455447</v>
      </c>
      <c r="Y190">
        <v>96.50489432703003</v>
      </c>
      <c r="Z190">
        <v>96.984302878896017</v>
      </c>
      <c r="AA190">
        <v>97.330208095129194</v>
      </c>
      <c r="AB190">
        <v>89.647607934655767</v>
      </c>
      <c r="AC190">
        <v>92.588390260784308</v>
      </c>
      <c r="AD190">
        <v>94.554676186845583</v>
      </c>
      <c r="AE190">
        <v>94.934486646192127</v>
      </c>
      <c r="AF190">
        <v>92.838874429417871</v>
      </c>
      <c r="AG190">
        <v>95.173653827954951</v>
      </c>
      <c r="AH190">
        <v>93.39396526250124</v>
      </c>
      <c r="AI190">
        <v>89.571549314088813</v>
      </c>
      <c r="AJ190">
        <v>94.41979143554471</v>
      </c>
      <c r="AK190">
        <v>93.551977267345492</v>
      </c>
      <c r="AL190">
        <v>89.5892872552444</v>
      </c>
      <c r="AM190">
        <v>93.302665316528945</v>
      </c>
      <c r="AN190">
        <v>104.73998095145851</v>
      </c>
      <c r="AO190">
        <v>107.80335261306607</v>
      </c>
      <c r="AP190">
        <v>99.207975026837673</v>
      </c>
      <c r="AQ190">
        <v>102.86093213388692</v>
      </c>
      <c r="AR190">
        <v>116.00680206610635</v>
      </c>
      <c r="AS190">
        <v>115.42183795887344</v>
      </c>
      <c r="AT190">
        <v>117.58036705366332</v>
      </c>
      <c r="AU190">
        <v>118.9191102912788</v>
      </c>
      <c r="AV190">
        <v>123.44906900674589</v>
      </c>
      <c r="AW190">
        <v>131.08291101624869</v>
      </c>
      <c r="AX190" t="s">
        <v>239</v>
      </c>
      <c r="AY190" t="s">
        <v>239</v>
      </c>
      <c r="AZ190" t="s">
        <v>239</v>
      </c>
      <c r="BA190" t="s">
        <v>239</v>
      </c>
      <c r="BB190" t="s">
        <v>239</v>
      </c>
      <c r="BC190" t="s">
        <v>239</v>
      </c>
      <c r="BD190" t="s">
        <v>239</v>
      </c>
      <c r="BE190" t="s">
        <v>239</v>
      </c>
      <c r="BF190" t="s">
        <v>239</v>
      </c>
      <c r="BG190" t="s">
        <v>239</v>
      </c>
      <c r="BH190" t="s">
        <v>239</v>
      </c>
      <c r="BI190" t="s">
        <v>239</v>
      </c>
    </row>
    <row r="191" spans="1:61" x14ac:dyDescent="0.3">
      <c r="A191" t="s">
        <v>235</v>
      </c>
      <c r="B191" t="s">
        <v>236</v>
      </c>
      <c r="C191" t="s">
        <v>103</v>
      </c>
      <c r="D191" t="s">
        <v>528</v>
      </c>
      <c r="E191" t="s">
        <v>239</v>
      </c>
      <c r="F191" t="s">
        <v>239</v>
      </c>
      <c r="G191" t="s">
        <v>239</v>
      </c>
      <c r="H191" t="s">
        <v>239</v>
      </c>
      <c r="I191" t="s">
        <v>239</v>
      </c>
      <c r="J191" t="s">
        <v>239</v>
      </c>
      <c r="K191" t="s">
        <v>239</v>
      </c>
      <c r="L191" t="s">
        <v>239</v>
      </c>
      <c r="M191" t="s">
        <v>239</v>
      </c>
      <c r="N191" t="s">
        <v>239</v>
      </c>
      <c r="O191" t="s">
        <v>239</v>
      </c>
      <c r="P191" t="s">
        <v>239</v>
      </c>
      <c r="Q191" t="s">
        <v>239</v>
      </c>
      <c r="R191" t="s">
        <v>239</v>
      </c>
      <c r="S191" t="s">
        <v>239</v>
      </c>
      <c r="T191" t="s">
        <v>239</v>
      </c>
      <c r="U191" t="s">
        <v>239</v>
      </c>
      <c r="V191" t="s">
        <v>239</v>
      </c>
      <c r="W191" t="s">
        <v>239</v>
      </c>
      <c r="X191" t="s">
        <v>239</v>
      </c>
      <c r="Y191" t="s">
        <v>239</v>
      </c>
      <c r="Z191" t="s">
        <v>239</v>
      </c>
      <c r="AA191" t="s">
        <v>239</v>
      </c>
      <c r="AB191" t="s">
        <v>239</v>
      </c>
      <c r="AC191" t="s">
        <v>239</v>
      </c>
      <c r="AD191" t="s">
        <v>239</v>
      </c>
      <c r="AE191" t="s">
        <v>239</v>
      </c>
      <c r="AF191" t="s">
        <v>239</v>
      </c>
      <c r="AG191" t="s">
        <v>239</v>
      </c>
      <c r="AH191" t="s">
        <v>239</v>
      </c>
      <c r="AI191" t="s">
        <v>239</v>
      </c>
      <c r="AJ191">
        <v>89.139319221701243</v>
      </c>
      <c r="AK191">
        <v>89.497557558835865</v>
      </c>
      <c r="AL191">
        <v>113.60376354784188</v>
      </c>
      <c r="AM191">
        <v>123.07933148758978</v>
      </c>
      <c r="AN191">
        <v>118.06407784072815</v>
      </c>
      <c r="AO191">
        <v>103.03526642163443</v>
      </c>
      <c r="AP191">
        <v>95.934278910444348</v>
      </c>
      <c r="AQ191">
        <v>104.69333288031612</v>
      </c>
      <c r="AR191">
        <v>82.100454789423509</v>
      </c>
      <c r="AS191">
        <v>85.085140561377585</v>
      </c>
      <c r="AT191">
        <v>80.738879334706397</v>
      </c>
      <c r="AU191">
        <v>90.135888682144028</v>
      </c>
      <c r="AV191">
        <v>94.860235932528369</v>
      </c>
      <c r="AW191">
        <v>95.591270434287608</v>
      </c>
      <c r="AX191">
        <v>104.20388653736153</v>
      </c>
      <c r="AY191">
        <v>107.77000413990774</v>
      </c>
      <c r="AZ191">
        <v>103.51836168278798</v>
      </c>
      <c r="BA191">
        <v>103.54562551272065</v>
      </c>
      <c r="BB191">
        <v>96.29960727867288</v>
      </c>
      <c r="BC191">
        <v>106.58487918823398</v>
      </c>
      <c r="BD191">
        <v>102.8226124346353</v>
      </c>
      <c r="BE191">
        <v>98.628400255585973</v>
      </c>
      <c r="BF191">
        <v>94.387696426381311</v>
      </c>
      <c r="BG191">
        <v>88.070772613896082</v>
      </c>
      <c r="BH191">
        <v>83.774490074622349</v>
      </c>
      <c r="BI191">
        <v>81.508218496234804</v>
      </c>
    </row>
    <row r="192" spans="1:61" x14ac:dyDescent="0.3">
      <c r="A192" t="s">
        <v>235</v>
      </c>
      <c r="B192" t="s">
        <v>236</v>
      </c>
      <c r="C192" t="s">
        <v>104</v>
      </c>
      <c r="D192" t="s">
        <v>529</v>
      </c>
      <c r="E192">
        <v>40.481307518817637</v>
      </c>
      <c r="F192">
        <v>43.008188047018955</v>
      </c>
      <c r="G192">
        <v>41.926228508858998</v>
      </c>
      <c r="H192">
        <v>40.026400361033232</v>
      </c>
      <c r="I192">
        <v>37.312216133811425</v>
      </c>
      <c r="J192">
        <v>34.663682676283116</v>
      </c>
      <c r="K192">
        <v>34.727617083123455</v>
      </c>
      <c r="L192">
        <v>35.597916354048657</v>
      </c>
      <c r="M192">
        <v>36.983783919969731</v>
      </c>
      <c r="N192">
        <v>34.286762382363392</v>
      </c>
      <c r="O192">
        <v>32.993675879549968</v>
      </c>
      <c r="P192">
        <v>28.614999787657997</v>
      </c>
      <c r="Q192">
        <v>28.146861360887744</v>
      </c>
      <c r="R192">
        <v>28.672988658356303</v>
      </c>
      <c r="S192">
        <v>35.463434327899016</v>
      </c>
      <c r="T192">
        <v>31.922479896721889</v>
      </c>
      <c r="U192">
        <v>31.418876786294099</v>
      </c>
      <c r="V192">
        <v>37.593827696357373</v>
      </c>
      <c r="W192">
        <v>39.710914942448568</v>
      </c>
      <c r="X192">
        <v>45.587135427629462</v>
      </c>
      <c r="Y192">
        <v>47.643398052920219</v>
      </c>
      <c r="Z192">
        <v>41.280049863321771</v>
      </c>
      <c r="AA192">
        <v>41.07045394134429</v>
      </c>
      <c r="AB192">
        <v>43.23680019629488</v>
      </c>
      <c r="AC192">
        <v>39.190061309956889</v>
      </c>
      <c r="AD192">
        <v>44.878709480695761</v>
      </c>
      <c r="AE192">
        <v>34.516331615632453</v>
      </c>
      <c r="AF192">
        <v>27.350908377858829</v>
      </c>
      <c r="AG192">
        <v>33.22179096130229</v>
      </c>
      <c r="AH192">
        <v>22.536760601281589</v>
      </c>
      <c r="AI192">
        <v>29.469676899767418</v>
      </c>
      <c r="AJ192">
        <v>26.405013761962465</v>
      </c>
      <c r="AK192">
        <v>27.843423296003984</v>
      </c>
      <c r="AL192">
        <v>28.499824502014832</v>
      </c>
      <c r="AM192">
        <v>28.922995769890136</v>
      </c>
      <c r="AN192">
        <v>30.927217847550786</v>
      </c>
      <c r="AO192">
        <v>31.654204091264397</v>
      </c>
      <c r="AP192">
        <v>33.469545850682678</v>
      </c>
      <c r="AQ192">
        <v>32.953021785393574</v>
      </c>
      <c r="AR192">
        <v>33.205776555849262</v>
      </c>
      <c r="AS192">
        <v>35.538032162317812</v>
      </c>
      <c r="AT192">
        <v>35.064401431021167</v>
      </c>
      <c r="AU192">
        <v>35.24918133176952</v>
      </c>
      <c r="AV192">
        <v>37.6246103251002</v>
      </c>
      <c r="AW192">
        <v>41.936078267927272</v>
      </c>
      <c r="AX192">
        <v>47.357317476839391</v>
      </c>
      <c r="AY192">
        <v>51.785056033844235</v>
      </c>
      <c r="AZ192">
        <v>55.688113283681531</v>
      </c>
      <c r="BA192">
        <v>58.43376738990527</v>
      </c>
      <c r="BB192">
        <v>48.111929615351855</v>
      </c>
      <c r="BC192">
        <v>51.672808937003346</v>
      </c>
      <c r="BD192">
        <v>55.988280283860661</v>
      </c>
      <c r="BE192">
        <v>52.619895263229367</v>
      </c>
      <c r="BF192">
        <v>49.77670277925948</v>
      </c>
      <c r="BG192">
        <v>46.792459441466065</v>
      </c>
      <c r="BH192">
        <v>45.008439455825219</v>
      </c>
      <c r="BI192">
        <v>44.804761383588271</v>
      </c>
    </row>
    <row r="193" spans="1:61" x14ac:dyDescent="0.3">
      <c r="A193" t="s">
        <v>235</v>
      </c>
      <c r="B193" t="s">
        <v>236</v>
      </c>
      <c r="C193" t="s">
        <v>105</v>
      </c>
      <c r="D193" t="s">
        <v>530</v>
      </c>
      <c r="E193">
        <v>23.422504014113152</v>
      </c>
      <c r="F193">
        <v>26.617321943242171</v>
      </c>
      <c r="G193">
        <v>36.182340577834246</v>
      </c>
      <c r="H193">
        <v>35.571058854680096</v>
      </c>
      <c r="I193">
        <v>36.676049000473839</v>
      </c>
      <c r="J193">
        <v>38.342839457045592</v>
      </c>
      <c r="K193">
        <v>38.749095586461934</v>
      </c>
      <c r="L193">
        <v>40.569674738930267</v>
      </c>
      <c r="M193">
        <v>36.393497569968162</v>
      </c>
      <c r="N193">
        <v>32.502570927348614</v>
      </c>
      <c r="O193">
        <v>42.621373968511108</v>
      </c>
      <c r="P193">
        <v>40.868451981195427</v>
      </c>
      <c r="Q193">
        <v>39.149771092217136</v>
      </c>
      <c r="R193">
        <v>44.655989900620938</v>
      </c>
      <c r="S193">
        <v>52.373723876209311</v>
      </c>
      <c r="T193">
        <v>48.127836961556277</v>
      </c>
      <c r="U193">
        <v>44.575547712068925</v>
      </c>
      <c r="V193">
        <v>45.184288867041133</v>
      </c>
      <c r="W193">
        <v>45.604458023665309</v>
      </c>
      <c r="X193">
        <v>48.197634302612123</v>
      </c>
      <c r="Y193">
        <v>52.043700692105396</v>
      </c>
      <c r="Z193">
        <v>51.005340984957172</v>
      </c>
      <c r="AA193">
        <v>46.470267390132328</v>
      </c>
      <c r="AB193">
        <v>49.420852559222062</v>
      </c>
      <c r="AC193">
        <v>49.097298090874595</v>
      </c>
      <c r="AD193">
        <v>45.909040835275746</v>
      </c>
      <c r="AE193">
        <v>48.702632836634713</v>
      </c>
      <c r="AF193">
        <v>52.863507742060214</v>
      </c>
      <c r="AG193">
        <v>55.331826792895733</v>
      </c>
      <c r="AH193">
        <v>58.380517891952401</v>
      </c>
      <c r="AI193">
        <v>60.800269578560716</v>
      </c>
      <c r="AJ193">
        <v>62.184948690356102</v>
      </c>
      <c r="AK193">
        <v>63.157953148919134</v>
      </c>
      <c r="AL193">
        <v>71.166470097127274</v>
      </c>
      <c r="AM193">
        <v>73.959556556317679</v>
      </c>
      <c r="AN193">
        <v>80.538534306495791</v>
      </c>
      <c r="AO193">
        <v>89.799955983686345</v>
      </c>
      <c r="AP193">
        <v>108.25031740073013</v>
      </c>
      <c r="AQ193">
        <v>98.662244177670289</v>
      </c>
      <c r="AR193">
        <v>94.909456256996634</v>
      </c>
      <c r="AS193">
        <v>104.72985977833899</v>
      </c>
      <c r="AT193">
        <v>98.908941075718559</v>
      </c>
      <c r="AU193">
        <v>102.43508030282359</v>
      </c>
      <c r="AV193">
        <v>101.84933344037607</v>
      </c>
      <c r="AW193">
        <v>102.64252083502608</v>
      </c>
      <c r="AX193">
        <v>97.878549228173185</v>
      </c>
      <c r="AY193">
        <v>94.940825870443732</v>
      </c>
      <c r="AZ193">
        <v>86.61940889928789</v>
      </c>
      <c r="BA193">
        <v>76.28226656690542</v>
      </c>
      <c r="BB193">
        <v>65.590384638626162</v>
      </c>
      <c r="BC193">
        <v>71.419491269697986</v>
      </c>
      <c r="BD193">
        <v>67.697916554980907</v>
      </c>
      <c r="BE193">
        <v>64.899443608514247</v>
      </c>
      <c r="BF193">
        <v>60.245289328905507</v>
      </c>
      <c r="BG193">
        <v>61.471632127262197</v>
      </c>
      <c r="BH193">
        <v>62.690008771761775</v>
      </c>
      <c r="BI193">
        <v>64.898949787189494</v>
      </c>
    </row>
    <row r="194" spans="1:61" x14ac:dyDescent="0.3">
      <c r="A194" t="s">
        <v>235</v>
      </c>
      <c r="B194" t="s">
        <v>236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>
        <v>45.279676014788066</v>
      </c>
      <c r="AJ194">
        <v>44.182485396674629</v>
      </c>
      <c r="AK194">
        <v>41.394287700777006</v>
      </c>
      <c r="AL194">
        <v>40.522183884543203</v>
      </c>
      <c r="AM194">
        <v>40.739825360395713</v>
      </c>
      <c r="AN194">
        <v>43.678394350751269</v>
      </c>
      <c r="AO194">
        <v>45.47564827397489</v>
      </c>
      <c r="AP194">
        <v>50.473845092421357</v>
      </c>
      <c r="AQ194">
        <v>56.660545251448269</v>
      </c>
      <c r="AR194">
        <v>54.021539105908779</v>
      </c>
      <c r="AS194">
        <v>60.790702406322616</v>
      </c>
      <c r="AT194">
        <v>58.075194717779425</v>
      </c>
      <c r="AU194">
        <v>60.924456309206441</v>
      </c>
      <c r="AV194">
        <v>69.437305687231813</v>
      </c>
      <c r="AW194">
        <v>71.213166970683616</v>
      </c>
      <c r="AX194">
        <v>70.274960927561509</v>
      </c>
      <c r="AY194">
        <v>77.791393724575258</v>
      </c>
      <c r="AZ194">
        <v>80.662004622749151</v>
      </c>
      <c r="BA194">
        <v>80.754454076725281</v>
      </c>
      <c r="BB194">
        <v>75.225913272623387</v>
      </c>
      <c r="BC194">
        <v>82.108383259634522</v>
      </c>
      <c r="BD194">
        <v>87.083334131131153</v>
      </c>
      <c r="BE194">
        <v>89.329271286467588</v>
      </c>
      <c r="BF194">
        <v>90.694767515550666</v>
      </c>
      <c r="BG194">
        <v>93.736480231481707</v>
      </c>
      <c r="BH194">
        <v>95.951139346453459</v>
      </c>
      <c r="BI194">
        <v>100.67746307607455</v>
      </c>
    </row>
    <row r="195" spans="1:61" x14ac:dyDescent="0.3">
      <c r="A195" t="s">
        <v>235</v>
      </c>
      <c r="B195" t="s">
        <v>236</v>
      </c>
      <c r="C195" t="s">
        <v>107</v>
      </c>
      <c r="D195" t="s">
        <v>532</v>
      </c>
      <c r="E195">
        <v>33.477523623338797</v>
      </c>
      <c r="F195">
        <v>36.052488614380593</v>
      </c>
      <c r="G195">
        <v>34.225382849322315</v>
      </c>
      <c r="H195">
        <v>35.880744653998164</v>
      </c>
      <c r="I195">
        <v>46.026296795666731</v>
      </c>
      <c r="J195">
        <v>48.333953146149859</v>
      </c>
      <c r="K195">
        <v>48.245235808190806</v>
      </c>
      <c r="L195">
        <v>47.096571623251592</v>
      </c>
      <c r="M195">
        <v>45.49486597654888</v>
      </c>
      <c r="N195">
        <v>44.015776808766091</v>
      </c>
      <c r="O195">
        <v>43.208122422840106</v>
      </c>
      <c r="P195">
        <v>44.668597567648412</v>
      </c>
      <c r="Q195">
        <v>46.226688661346152</v>
      </c>
      <c r="R195">
        <v>47.231283841110269</v>
      </c>
      <c r="S195">
        <v>53.934898816514185</v>
      </c>
      <c r="T195">
        <v>41.528081833665446</v>
      </c>
      <c r="U195">
        <v>37.709964594084212</v>
      </c>
      <c r="V195">
        <v>40.523257526944271</v>
      </c>
      <c r="W195">
        <v>41.125455344022221</v>
      </c>
      <c r="X195">
        <v>50.727068738279272</v>
      </c>
      <c r="Y195">
        <v>54.228675522286181</v>
      </c>
      <c r="Z195">
        <v>55.569503533819045</v>
      </c>
      <c r="AA195">
        <v>55.755521242782315</v>
      </c>
      <c r="AB195">
        <v>58.920426169789643</v>
      </c>
      <c r="AC195">
        <v>64.404071510983186</v>
      </c>
      <c r="AD195">
        <v>61.508661780262877</v>
      </c>
      <c r="AE195">
        <v>54.013251054664423</v>
      </c>
      <c r="AF195">
        <v>59.568415659823813</v>
      </c>
      <c r="AG195">
        <v>63.191568557403421</v>
      </c>
      <c r="AH195">
        <v>64.860814100186744</v>
      </c>
      <c r="AI195">
        <v>65.047508558268376</v>
      </c>
      <c r="AJ195">
        <v>60.359128710034348</v>
      </c>
      <c r="AK195">
        <v>56.300326526000866</v>
      </c>
      <c r="AL195">
        <v>54.1685401539278</v>
      </c>
      <c r="AM195">
        <v>57.170283652676311</v>
      </c>
      <c r="AN195">
        <v>59.907032242210349</v>
      </c>
      <c r="AO195">
        <v>60.208225045743369</v>
      </c>
      <c r="AP195">
        <v>62.287314657953544</v>
      </c>
      <c r="AQ195">
        <v>63.810683201048846</v>
      </c>
      <c r="AR195">
        <v>63.293182906891168</v>
      </c>
      <c r="AS195">
        <v>67.423390125527476</v>
      </c>
      <c r="AT195">
        <v>65.064067796215852</v>
      </c>
      <c r="AU195">
        <v>62.161053805440083</v>
      </c>
      <c r="AV195">
        <v>60.438267208089755</v>
      </c>
      <c r="AW195">
        <v>62.762980666956736</v>
      </c>
      <c r="AX195">
        <v>62.571805728012244</v>
      </c>
      <c r="AY195">
        <v>68.0730362336936</v>
      </c>
      <c r="AZ195">
        <v>69.653079831203371</v>
      </c>
      <c r="BA195">
        <v>71.96332806332498</v>
      </c>
      <c r="BB195">
        <v>61.082277337828337</v>
      </c>
      <c r="BC195">
        <v>67.304849404277718</v>
      </c>
      <c r="BD195">
        <v>72.863880571035438</v>
      </c>
      <c r="BE195">
        <v>75.928961471025815</v>
      </c>
      <c r="BF195">
        <v>78.027344290848106</v>
      </c>
      <c r="BG195">
        <v>79.959755962383781</v>
      </c>
      <c r="BH195">
        <v>80.394201851351426</v>
      </c>
      <c r="BI195">
        <v>79.34446714477501</v>
      </c>
    </row>
    <row r="196" spans="1:61" x14ac:dyDescent="0.3">
      <c r="A196" t="s">
        <v>235</v>
      </c>
      <c r="B196" t="s">
        <v>236</v>
      </c>
      <c r="C196" t="s">
        <v>533</v>
      </c>
      <c r="D196" t="s">
        <v>534</v>
      </c>
      <c r="E196">
        <v>25.51976581371693</v>
      </c>
      <c r="F196">
        <v>26.074383421901093</v>
      </c>
      <c r="G196">
        <v>25.60332822113854</v>
      </c>
      <c r="H196">
        <v>25.741986232312012</v>
      </c>
      <c r="I196">
        <v>25.874889036067827</v>
      </c>
      <c r="J196">
        <v>25.888636868232069</v>
      </c>
      <c r="K196">
        <v>26.435142671723302</v>
      </c>
      <c r="L196">
        <v>26.139440598988866</v>
      </c>
      <c r="M196">
        <v>27.253401044946369</v>
      </c>
      <c r="N196">
        <v>28.134029653808835</v>
      </c>
      <c r="O196">
        <v>28.461428154314174</v>
      </c>
      <c r="P196">
        <v>28.372248274342915</v>
      </c>
      <c r="Q196">
        <v>28.171139700963863</v>
      </c>
      <c r="R196">
        <v>30.661118670751712</v>
      </c>
      <c r="S196">
        <v>36.573776040965811</v>
      </c>
      <c r="T196">
        <v>33.931073405357495</v>
      </c>
      <c r="U196">
        <v>35.363872000240143</v>
      </c>
      <c r="V196">
        <v>35.491978060682769</v>
      </c>
      <c r="W196">
        <v>34.665900167969255</v>
      </c>
      <c r="X196">
        <v>37.091991184092386</v>
      </c>
      <c r="Y196">
        <v>40.203176544717437</v>
      </c>
      <c r="Z196">
        <v>40.669780875854698</v>
      </c>
      <c r="AA196">
        <v>39.352895321714072</v>
      </c>
      <c r="AB196">
        <v>38.554721589455198</v>
      </c>
      <c r="AC196">
        <v>40.433959464500006</v>
      </c>
      <c r="AD196">
        <v>39.932904362802887</v>
      </c>
      <c r="AE196">
        <v>36.789568513162294</v>
      </c>
      <c r="AF196">
        <v>36.92603100229811</v>
      </c>
      <c r="AG196">
        <v>37.75983673963249</v>
      </c>
      <c r="AH196">
        <v>38.938505195473226</v>
      </c>
      <c r="AI196">
        <v>38.87705783683343</v>
      </c>
      <c r="AJ196">
        <v>38.287824926718123</v>
      </c>
      <c r="AK196">
        <v>38.058571074093308</v>
      </c>
      <c r="AL196">
        <v>37.885810199739204</v>
      </c>
      <c r="AM196">
        <v>39.63532617055143</v>
      </c>
      <c r="AN196">
        <v>41.902787663866675</v>
      </c>
      <c r="AO196">
        <v>42.439700788433157</v>
      </c>
      <c r="AP196">
        <v>44.455336305462502</v>
      </c>
      <c r="AQ196">
        <v>44.766424563636612</v>
      </c>
      <c r="AR196">
        <v>45.190252673386844</v>
      </c>
      <c r="AS196">
        <v>49.618325091749263</v>
      </c>
      <c r="AT196">
        <v>48.189141009739579</v>
      </c>
      <c r="AU196">
        <v>46.852036200496045</v>
      </c>
      <c r="AV196">
        <v>46.788852536560825</v>
      </c>
      <c r="AW196">
        <v>49.350872180264801</v>
      </c>
      <c r="AX196">
        <v>51.564872406007488</v>
      </c>
      <c r="AY196">
        <v>54.498301511211125</v>
      </c>
      <c r="AZ196">
        <v>55.619115276203274</v>
      </c>
      <c r="BA196">
        <v>58.18923552763885</v>
      </c>
      <c r="BB196">
        <v>50.049223807382702</v>
      </c>
      <c r="BC196">
        <v>55.28728568208485</v>
      </c>
      <c r="BD196">
        <v>59.286030623561068</v>
      </c>
      <c r="BE196">
        <v>59.762611822335195</v>
      </c>
      <c r="BF196">
        <v>59.745540358047123</v>
      </c>
      <c r="BG196">
        <v>59.855096773862975</v>
      </c>
      <c r="BH196">
        <v>58.382283686147261</v>
      </c>
      <c r="BI196" t="s">
        <v>239</v>
      </c>
    </row>
    <row r="197" spans="1:61" x14ac:dyDescent="0.3">
      <c r="A197" t="s">
        <v>235</v>
      </c>
      <c r="B197" t="s">
        <v>236</v>
      </c>
      <c r="C197" t="s">
        <v>535</v>
      </c>
      <c r="D197" t="s">
        <v>536</v>
      </c>
      <c r="E197" t="s">
        <v>239</v>
      </c>
      <c r="F197" t="s">
        <v>239</v>
      </c>
      <c r="G197" t="s">
        <v>239</v>
      </c>
      <c r="H197" t="s">
        <v>239</v>
      </c>
      <c r="I197" t="s">
        <v>239</v>
      </c>
      <c r="J197" t="s">
        <v>239</v>
      </c>
      <c r="K197" t="s">
        <v>239</v>
      </c>
      <c r="L197" t="s">
        <v>239</v>
      </c>
      <c r="M197" t="s">
        <v>239</v>
      </c>
      <c r="N197" t="s">
        <v>239</v>
      </c>
      <c r="O197">
        <v>39.517822111640086</v>
      </c>
      <c r="P197">
        <v>43.172636948376869</v>
      </c>
      <c r="Q197">
        <v>40.071509621752618</v>
      </c>
      <c r="R197">
        <v>45.77762095864859</v>
      </c>
      <c r="S197">
        <v>57.097419881435641</v>
      </c>
      <c r="T197">
        <v>55.959554587719367</v>
      </c>
      <c r="U197">
        <v>56.154137831984656</v>
      </c>
      <c r="V197">
        <v>58.903093014563545</v>
      </c>
      <c r="W197">
        <v>54.923617214844114</v>
      </c>
      <c r="X197">
        <v>56.99801677386079</v>
      </c>
      <c r="Y197">
        <v>63.110178672221402</v>
      </c>
      <c r="Z197">
        <v>63.467535757840153</v>
      </c>
      <c r="AA197">
        <v>57.893045899993176</v>
      </c>
      <c r="AB197">
        <v>45.126829859513748</v>
      </c>
      <c r="AC197">
        <v>44.443075382689813</v>
      </c>
      <c r="AD197">
        <v>49.687318730398701</v>
      </c>
      <c r="AE197">
        <v>44.972228687384124</v>
      </c>
      <c r="AF197">
        <v>51.721252477648576</v>
      </c>
      <c r="AG197">
        <v>47.980024653563945</v>
      </c>
      <c r="AH197">
        <v>52.819192871337926</v>
      </c>
      <c r="AI197">
        <v>45.263816495954742</v>
      </c>
      <c r="AJ197">
        <v>44.571024397366571</v>
      </c>
      <c r="AK197">
        <v>52.781621091706491</v>
      </c>
      <c r="AL197">
        <v>48.475228831555121</v>
      </c>
      <c r="AM197">
        <v>52.924285573944054</v>
      </c>
      <c r="AN197">
        <v>48.51532636841624</v>
      </c>
      <c r="AO197">
        <v>58.047466363541496</v>
      </c>
      <c r="AP197">
        <v>77.857480159075124</v>
      </c>
      <c r="AQ197">
        <v>79.705425807150505</v>
      </c>
      <c r="AR197">
        <v>81.550021211856063</v>
      </c>
      <c r="AS197">
        <v>81.425228567865688</v>
      </c>
      <c r="AT197">
        <v>84.949990026876705</v>
      </c>
      <c r="AU197">
        <v>76.88132599051599</v>
      </c>
      <c r="AV197">
        <v>87.815221386620195</v>
      </c>
      <c r="AW197">
        <v>74.845697361182019</v>
      </c>
      <c r="AX197">
        <v>75.911424922438414</v>
      </c>
      <c r="AY197">
        <v>73.234874303384231</v>
      </c>
      <c r="AZ197">
        <v>71.419482568470954</v>
      </c>
      <c r="BA197">
        <v>74.10632930369745</v>
      </c>
      <c r="BB197">
        <v>67.778994915540409</v>
      </c>
      <c r="BC197">
        <v>63.491881161989305</v>
      </c>
      <c r="BD197">
        <v>67.390328888530831</v>
      </c>
      <c r="BE197">
        <v>63.904933116329744</v>
      </c>
      <c r="BF197">
        <v>59.345356732913103</v>
      </c>
      <c r="BG197">
        <v>58.385676974159153</v>
      </c>
      <c r="BH197">
        <v>52.460519584554113</v>
      </c>
      <c r="BI197">
        <v>60.238849868945238</v>
      </c>
    </row>
    <row r="198" spans="1:61" x14ac:dyDescent="0.3">
      <c r="A198" t="s">
        <v>235</v>
      </c>
      <c r="B198" t="s">
        <v>236</v>
      </c>
      <c r="C198" t="s">
        <v>537</v>
      </c>
      <c r="D198" t="s">
        <v>538</v>
      </c>
      <c r="E198">
        <v>124.47543424552279</v>
      </c>
      <c r="F198">
        <v>105.45813693635731</v>
      </c>
      <c r="G198">
        <v>108.99064323911382</v>
      </c>
      <c r="H198">
        <v>107.4305821049023</v>
      </c>
      <c r="I198">
        <v>109.53899894962069</v>
      </c>
      <c r="J198">
        <v>108.55457227138643</v>
      </c>
      <c r="K198">
        <v>110.6481617410503</v>
      </c>
      <c r="L198">
        <v>111.52942508562856</v>
      </c>
      <c r="M198">
        <v>110.65276403582212</v>
      </c>
      <c r="N198">
        <v>109.77425139552088</v>
      </c>
      <c r="O198">
        <v>107.05503867161896</v>
      </c>
      <c r="P198">
        <v>104.6964652546575</v>
      </c>
      <c r="Q198">
        <v>101.56583292515286</v>
      </c>
      <c r="R198">
        <v>108.16291557180395</v>
      </c>
      <c r="S198">
        <v>121.75983760149907</v>
      </c>
      <c r="T198">
        <v>121.891123769562</v>
      </c>
      <c r="U198">
        <v>117.11972883170172</v>
      </c>
      <c r="V198">
        <v>137.25292354882001</v>
      </c>
      <c r="W198">
        <v>133.5781459919391</v>
      </c>
      <c r="X198">
        <v>137.41960784313724</v>
      </c>
      <c r="Y198">
        <v>137.70339634665871</v>
      </c>
      <c r="Z198">
        <v>141.3350714791579</v>
      </c>
      <c r="AA198">
        <v>139.11788215363691</v>
      </c>
      <c r="AB198">
        <v>134.04836599793941</v>
      </c>
      <c r="AC198">
        <v>137.00646050118459</v>
      </c>
      <c r="AD198">
        <v>136.732843088934</v>
      </c>
      <c r="AE198">
        <v>129.88520396551567</v>
      </c>
      <c r="AF198">
        <v>131.12488483122539</v>
      </c>
      <c r="AG198">
        <v>132.76212449958743</v>
      </c>
      <c r="AH198">
        <v>141.88730241838482</v>
      </c>
      <c r="AI198">
        <v>147.59220869719331</v>
      </c>
      <c r="AJ198">
        <v>149.42532188853167</v>
      </c>
      <c r="AK198">
        <v>138.15883891710268</v>
      </c>
      <c r="AL198">
        <v>127.0202610573901</v>
      </c>
      <c r="AM198">
        <v>127.08289084854536</v>
      </c>
      <c r="AN198">
        <v>128.95062530407824</v>
      </c>
      <c r="AO198">
        <v>121.42255430452482</v>
      </c>
      <c r="AP198">
        <v>122.35032743970842</v>
      </c>
      <c r="AQ198">
        <v>123.40438426962308</v>
      </c>
      <c r="AR198">
        <v>131.82700963058113</v>
      </c>
      <c r="AS198">
        <v>134.29427759088429</v>
      </c>
      <c r="AT198">
        <v>137.31286683024578</v>
      </c>
      <c r="AU198">
        <v>131.45555230643802</v>
      </c>
      <c r="AV198">
        <v>148.23681452840756</v>
      </c>
      <c r="AW198">
        <v>147.06187557123761</v>
      </c>
      <c r="AX198">
        <v>146.06494566367826</v>
      </c>
      <c r="AY198">
        <v>149.71246840556634</v>
      </c>
      <c r="AZ198">
        <v>146.18963360586085</v>
      </c>
      <c r="BA198">
        <v>145.27263313200623</v>
      </c>
      <c r="BB198">
        <v>133.13031138518792</v>
      </c>
      <c r="BC198">
        <v>128.96479439561602</v>
      </c>
      <c r="BD198">
        <v>132.60686145033759</v>
      </c>
      <c r="BE198">
        <v>127.38430936267997</v>
      </c>
      <c r="BF198">
        <v>130.21967720723651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235</v>
      </c>
      <c r="B199" t="s">
        <v>236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 t="s">
        <v>239</v>
      </c>
      <c r="P199" t="s">
        <v>239</v>
      </c>
      <c r="Q199" t="s">
        <v>239</v>
      </c>
      <c r="R199" t="s">
        <v>239</v>
      </c>
      <c r="S199" t="s">
        <v>239</v>
      </c>
      <c r="T199" t="s">
        <v>239</v>
      </c>
      <c r="U199" t="s">
        <v>239</v>
      </c>
      <c r="V199" t="s">
        <v>239</v>
      </c>
      <c r="W199" t="s">
        <v>239</v>
      </c>
      <c r="X199" t="s">
        <v>239</v>
      </c>
      <c r="Y199" t="s">
        <v>239</v>
      </c>
      <c r="Z199" t="s">
        <v>239</v>
      </c>
      <c r="AA199" t="s">
        <v>239</v>
      </c>
      <c r="AB199" t="s">
        <v>239</v>
      </c>
      <c r="AC199" t="s">
        <v>239</v>
      </c>
      <c r="AD199" t="s">
        <v>239</v>
      </c>
      <c r="AE199" t="s">
        <v>239</v>
      </c>
      <c r="AF199" t="s">
        <v>239</v>
      </c>
      <c r="AG199" t="s">
        <v>239</v>
      </c>
      <c r="AH199" t="s">
        <v>239</v>
      </c>
      <c r="AI199" t="s">
        <v>239</v>
      </c>
      <c r="AJ199" t="s">
        <v>239</v>
      </c>
      <c r="AK199" t="s">
        <v>239</v>
      </c>
      <c r="AL199" t="s">
        <v>239</v>
      </c>
      <c r="AM199">
        <v>78.649926874047537</v>
      </c>
      <c r="AN199">
        <v>87.66795203116537</v>
      </c>
      <c r="AO199">
        <v>83.509221054986071</v>
      </c>
      <c r="AP199">
        <v>84.447038841895534</v>
      </c>
      <c r="AQ199">
        <v>91.058125555573554</v>
      </c>
      <c r="AR199">
        <v>85.732969785639867</v>
      </c>
      <c r="AS199">
        <v>89.612659715991711</v>
      </c>
      <c r="AT199">
        <v>94.968671679197996</v>
      </c>
      <c r="AU199">
        <v>88.469723625219913</v>
      </c>
      <c r="AV199">
        <v>90.164948694302097</v>
      </c>
      <c r="AW199">
        <v>90.372428838562229</v>
      </c>
      <c r="AX199">
        <v>94.745544169633106</v>
      </c>
      <c r="AY199">
        <v>98.570919313571991</v>
      </c>
      <c r="AZ199">
        <v>96.114105710110564</v>
      </c>
      <c r="BA199">
        <v>89.432841654690492</v>
      </c>
      <c r="BB199">
        <v>80.144162972701182</v>
      </c>
      <c r="BC199">
        <v>86.070289953092953</v>
      </c>
      <c r="BD199">
        <v>98.721635101899125</v>
      </c>
      <c r="BE199">
        <v>105.74628643353516</v>
      </c>
      <c r="BF199">
        <v>102.38315437902369</v>
      </c>
      <c r="BG199">
        <v>99.034313895275886</v>
      </c>
      <c r="BH199">
        <v>92.056165995044182</v>
      </c>
      <c r="BI199">
        <v>89.1150407397664</v>
      </c>
    </row>
    <row r="200" spans="1:61" x14ac:dyDescent="0.3">
      <c r="A200" t="s">
        <v>235</v>
      </c>
      <c r="B200" t="s">
        <v>236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 t="s">
        <v>239</v>
      </c>
      <c r="AG200" t="s">
        <v>239</v>
      </c>
      <c r="AH200" t="s">
        <v>239</v>
      </c>
      <c r="AI200">
        <v>42.907098729455647</v>
      </c>
      <c r="AJ200">
        <v>39.135169472299111</v>
      </c>
      <c r="AK200">
        <v>63.990247462349892</v>
      </c>
      <c r="AL200">
        <v>51.003703370965972</v>
      </c>
      <c r="AM200">
        <v>51.867070067166068</v>
      </c>
      <c r="AN200">
        <v>55.952303211566345</v>
      </c>
      <c r="AO200">
        <v>60.379465259301256</v>
      </c>
      <c r="AP200">
        <v>62.740228345874314</v>
      </c>
      <c r="AQ200">
        <v>53.477249120320792</v>
      </c>
      <c r="AR200">
        <v>59.926567338507631</v>
      </c>
      <c r="AS200">
        <v>70.712504290971552</v>
      </c>
      <c r="AT200">
        <v>73.496964349701514</v>
      </c>
      <c r="AU200">
        <v>76.049203957282316</v>
      </c>
      <c r="AV200">
        <v>76.512506722894969</v>
      </c>
      <c r="AW200">
        <v>80.214160860245485</v>
      </c>
      <c r="AX200">
        <v>75.927643337712155</v>
      </c>
      <c r="AY200">
        <v>76.052631048087875</v>
      </c>
      <c r="AZ200">
        <v>72.59205385002889</v>
      </c>
      <c r="BA200">
        <v>67.119962729936788</v>
      </c>
      <c r="BB200">
        <v>61.153409798739652</v>
      </c>
      <c r="BC200">
        <v>70.744572152863256</v>
      </c>
      <c r="BD200">
        <v>79.25781617746469</v>
      </c>
      <c r="BE200">
        <v>79.901667424462161</v>
      </c>
      <c r="BF200">
        <v>80.27217564820161</v>
      </c>
      <c r="BG200">
        <v>82.823467889238174</v>
      </c>
      <c r="BH200">
        <v>82.832831319582951</v>
      </c>
      <c r="BI200">
        <v>83.710649981824716</v>
      </c>
    </row>
    <row r="201" spans="1:61" x14ac:dyDescent="0.3">
      <c r="A201" t="s">
        <v>235</v>
      </c>
      <c r="B201" t="s">
        <v>236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>
        <v>42.914485165794062</v>
      </c>
      <c r="AI201">
        <v>36.106799130704751</v>
      </c>
      <c r="AJ201">
        <v>26.256703611011801</v>
      </c>
      <c r="AK201">
        <v>110.57706470278801</v>
      </c>
      <c r="AL201">
        <v>68.698443239461255</v>
      </c>
      <c r="AM201">
        <v>50.953712648383132</v>
      </c>
      <c r="AN201">
        <v>55.183759187959403</v>
      </c>
      <c r="AO201">
        <v>47.923099910349634</v>
      </c>
      <c r="AP201">
        <v>47.257203842049094</v>
      </c>
      <c r="AQ201">
        <v>55.772741101308185</v>
      </c>
      <c r="AR201">
        <v>69.393763476530097</v>
      </c>
      <c r="AS201">
        <v>68.094338589575116</v>
      </c>
      <c r="AT201">
        <v>61.110738405116507</v>
      </c>
      <c r="AU201">
        <v>59.707674172015345</v>
      </c>
      <c r="AV201">
        <v>59.128269006258435</v>
      </c>
      <c r="AW201">
        <v>56.581852397408639</v>
      </c>
      <c r="AX201">
        <v>56.713248489754861</v>
      </c>
      <c r="AY201">
        <v>54.733401867062661</v>
      </c>
      <c r="AZ201">
        <v>51.706143319046546</v>
      </c>
      <c r="BA201">
        <v>53.382529653461518</v>
      </c>
      <c r="BB201">
        <v>48.435084211177312</v>
      </c>
      <c r="BC201">
        <v>50.355550276947</v>
      </c>
      <c r="BD201">
        <v>48.370034548806316</v>
      </c>
      <c r="BE201">
        <v>47.980285337592825</v>
      </c>
      <c r="BF201">
        <v>47.636945024681609</v>
      </c>
      <c r="BG201">
        <v>47.698943047424201</v>
      </c>
      <c r="BH201">
        <v>49.271067986925665</v>
      </c>
      <c r="BI201">
        <v>46.267331199691043</v>
      </c>
    </row>
    <row r="202" spans="1:61" x14ac:dyDescent="0.3">
      <c r="A202" t="s">
        <v>235</v>
      </c>
      <c r="B202" t="s">
        <v>236</v>
      </c>
      <c r="C202" t="s">
        <v>543</v>
      </c>
      <c r="D202" t="s">
        <v>544</v>
      </c>
      <c r="E202">
        <v>22.521003861310145</v>
      </c>
      <c r="F202">
        <v>21.311472614888842</v>
      </c>
      <c r="G202">
        <v>22.079998586880091</v>
      </c>
      <c r="H202">
        <v>18.5937515625</v>
      </c>
      <c r="I202">
        <v>24.615385751479344</v>
      </c>
      <c r="J202">
        <v>29.032261966701878</v>
      </c>
      <c r="K202">
        <v>31.277535910199699</v>
      </c>
      <c r="L202">
        <v>25.925041572757905</v>
      </c>
      <c r="M202">
        <v>23.879207724589207</v>
      </c>
      <c r="N202">
        <v>22.03497077215729</v>
      </c>
      <c r="O202">
        <v>26.7394262826896</v>
      </c>
      <c r="P202">
        <v>27.080523204327907</v>
      </c>
      <c r="Q202">
        <v>24.537445358147856</v>
      </c>
      <c r="R202">
        <v>25.040985042663323</v>
      </c>
      <c r="S202">
        <v>33.507675723099254</v>
      </c>
      <c r="T202">
        <v>26.871328327000278</v>
      </c>
      <c r="U202">
        <v>33.97446071684945</v>
      </c>
      <c r="V202">
        <v>31.92796590411649</v>
      </c>
      <c r="W202">
        <v>38.581117823828116</v>
      </c>
      <c r="X202">
        <v>43.797441327659591</v>
      </c>
      <c r="Y202">
        <v>40.818594465482342</v>
      </c>
      <c r="Z202">
        <v>31.5802354173209</v>
      </c>
      <c r="AA202">
        <v>35.703049576426757</v>
      </c>
      <c r="AB202">
        <v>32.340757368332852</v>
      </c>
      <c r="AC202">
        <v>32.295692971309904</v>
      </c>
      <c r="AD202">
        <v>30.669895348964577</v>
      </c>
      <c r="AE202">
        <v>32.738834727436434</v>
      </c>
      <c r="AF202">
        <v>26.591281181106741</v>
      </c>
      <c r="AG202">
        <v>24.222847569495375</v>
      </c>
      <c r="AH202">
        <v>23.427773030100411</v>
      </c>
      <c r="AI202">
        <v>19.684158874329601</v>
      </c>
      <c r="AJ202">
        <v>25.371973783063723</v>
      </c>
      <c r="AK202">
        <v>23.831447033071377</v>
      </c>
      <c r="AL202">
        <v>25.679007006985799</v>
      </c>
      <c r="AM202">
        <v>71.095628307337506</v>
      </c>
      <c r="AN202">
        <v>30.972173149486405</v>
      </c>
      <c r="AO202">
        <v>32.23006582076593</v>
      </c>
      <c r="AP202">
        <v>33.467460510018228</v>
      </c>
      <c r="AQ202">
        <v>28.794463591001119</v>
      </c>
      <c r="AR202">
        <v>30.807691654166248</v>
      </c>
      <c r="AS202">
        <v>31.208454258322284</v>
      </c>
      <c r="AT202">
        <v>32.7549796153044</v>
      </c>
      <c r="AU202">
        <v>30.72485578128919</v>
      </c>
      <c r="AV202">
        <v>32.040302267002517</v>
      </c>
      <c r="AW202">
        <v>35.891909814323611</v>
      </c>
      <c r="AX202">
        <v>36.666666666666664</v>
      </c>
      <c r="AY202">
        <v>37.09028177113283</v>
      </c>
      <c r="AZ202">
        <v>40.917782026768641</v>
      </c>
      <c r="BA202">
        <v>42.400300978179082</v>
      </c>
      <c r="BB202">
        <v>41.41315014720314</v>
      </c>
      <c r="BC202">
        <v>42.025542025542023</v>
      </c>
      <c r="BD202">
        <v>44.393122915062868</v>
      </c>
      <c r="BE202">
        <v>44.681797952825988</v>
      </c>
      <c r="BF202">
        <v>46.013390139987827</v>
      </c>
      <c r="BG202">
        <v>47.639956092206361</v>
      </c>
      <c r="BH202">
        <v>49.345198119543312</v>
      </c>
      <c r="BI202">
        <v>48.201873677848297</v>
      </c>
    </row>
    <row r="203" spans="1:61" x14ac:dyDescent="0.3">
      <c r="A203" t="s">
        <v>235</v>
      </c>
      <c r="B203" t="s">
        <v>236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 t="s">
        <v>239</v>
      </c>
      <c r="AB203" t="s">
        <v>239</v>
      </c>
      <c r="AC203" t="s">
        <v>239</v>
      </c>
      <c r="AD203" t="s">
        <v>239</v>
      </c>
      <c r="AE203" t="s">
        <v>239</v>
      </c>
      <c r="AF203" t="s">
        <v>239</v>
      </c>
      <c r="AG203" t="s">
        <v>239</v>
      </c>
      <c r="AH203" t="s">
        <v>239</v>
      </c>
      <c r="AI203" t="s">
        <v>239</v>
      </c>
      <c r="AJ203" t="s">
        <v>239</v>
      </c>
      <c r="AK203" t="s">
        <v>239</v>
      </c>
      <c r="AL203" t="s">
        <v>239</v>
      </c>
      <c r="AM203">
        <v>64.836854309946929</v>
      </c>
      <c r="AN203">
        <v>84.171951349097569</v>
      </c>
      <c r="AO203">
        <v>81.905725172657867</v>
      </c>
      <c r="AP203">
        <v>76.684762697467121</v>
      </c>
      <c r="AQ203">
        <v>82.506326181661422</v>
      </c>
      <c r="AR203">
        <v>87.373235481421247</v>
      </c>
      <c r="AS203">
        <v>81.090209275068801</v>
      </c>
      <c r="AT203">
        <v>101.33674006046543</v>
      </c>
      <c r="AU203">
        <v>96.601167074195928</v>
      </c>
      <c r="AV203">
        <v>75.968132536078159</v>
      </c>
      <c r="AW203">
        <v>72.88702629307079</v>
      </c>
      <c r="AX203">
        <v>77.773747472914309</v>
      </c>
      <c r="AY203">
        <v>81.481948310503995</v>
      </c>
      <c r="AZ203">
        <v>84.617445943386642</v>
      </c>
      <c r="BA203">
        <v>76.904120140032433</v>
      </c>
      <c r="BB203">
        <v>82.164934610755878</v>
      </c>
      <c r="BC203">
        <v>82.339159176530273</v>
      </c>
      <c r="BD203">
        <v>76.943062088208563</v>
      </c>
      <c r="BE203">
        <v>78.702217562971626</v>
      </c>
      <c r="BF203">
        <v>78.338849528260113</v>
      </c>
      <c r="BG203">
        <v>80.264755416698634</v>
      </c>
      <c r="BH203">
        <v>76.151012845209493</v>
      </c>
      <c r="BI203">
        <v>79.231286911595419</v>
      </c>
    </row>
    <row r="204" spans="1:61" x14ac:dyDescent="0.3">
      <c r="A204" t="s">
        <v>235</v>
      </c>
      <c r="B204" t="s">
        <v>236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 t="s">
        <v>239</v>
      </c>
      <c r="AS204" t="s">
        <v>239</v>
      </c>
      <c r="AT204" t="s">
        <v>239</v>
      </c>
      <c r="AU204" t="s">
        <v>239</v>
      </c>
      <c r="AV204" t="s">
        <v>239</v>
      </c>
      <c r="AW204" t="s">
        <v>239</v>
      </c>
      <c r="AX204" t="s">
        <v>239</v>
      </c>
      <c r="AY204" t="s">
        <v>239</v>
      </c>
      <c r="AZ204" t="s">
        <v>239</v>
      </c>
      <c r="BA204" t="s">
        <v>239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235</v>
      </c>
      <c r="B205" t="s">
        <v>236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 t="s">
        <v>239</v>
      </c>
      <c r="AU205" t="s">
        <v>239</v>
      </c>
      <c r="AV205" t="s">
        <v>239</v>
      </c>
      <c r="AW205" t="s">
        <v>239</v>
      </c>
      <c r="AX205" t="s">
        <v>239</v>
      </c>
      <c r="AY205" t="s">
        <v>239</v>
      </c>
      <c r="AZ205" t="s">
        <v>239</v>
      </c>
      <c r="BA205" t="s">
        <v>239</v>
      </c>
      <c r="BB205" t="s">
        <v>239</v>
      </c>
      <c r="BC205" t="s">
        <v>239</v>
      </c>
      <c r="BD205" t="s">
        <v>239</v>
      </c>
      <c r="BE205" t="s">
        <v>239</v>
      </c>
      <c r="BF205" t="s">
        <v>239</v>
      </c>
      <c r="BG205" t="s">
        <v>239</v>
      </c>
      <c r="BH205" t="s">
        <v>239</v>
      </c>
      <c r="BI205" t="s">
        <v>239</v>
      </c>
    </row>
    <row r="206" spans="1:61" x14ac:dyDescent="0.3">
      <c r="A206" t="s">
        <v>235</v>
      </c>
      <c r="B206" t="s">
        <v>236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>
        <v>72.448941455806974</v>
      </c>
      <c r="N206">
        <v>73.13276002574338</v>
      </c>
      <c r="O206">
        <v>72.365484750805848</v>
      </c>
      <c r="P206">
        <v>71.901851909296767</v>
      </c>
      <c r="Q206">
        <v>79.855702017175943</v>
      </c>
      <c r="R206">
        <v>120.61944985921591</v>
      </c>
      <c r="S206">
        <v>76.138224493846778</v>
      </c>
      <c r="T206">
        <v>95.066553212180153</v>
      </c>
      <c r="U206">
        <v>83.981145436841658</v>
      </c>
      <c r="V206">
        <v>89.981684071260048</v>
      </c>
      <c r="W206">
        <v>90.914388117462096</v>
      </c>
      <c r="X206">
        <v>89.10033037362544</v>
      </c>
      <c r="Y206">
        <v>90.756164353530721</v>
      </c>
      <c r="Z206">
        <v>92.911880160483307</v>
      </c>
      <c r="AA206">
        <v>89.850076332390444</v>
      </c>
      <c r="AB206">
        <v>86.145269422435732</v>
      </c>
      <c r="AC206">
        <v>79.7444242547882</v>
      </c>
      <c r="AD206">
        <v>66.713524200277433</v>
      </c>
      <c r="AE206">
        <v>62.489286379727972</v>
      </c>
      <c r="AF206">
        <v>67.994366390283261</v>
      </c>
      <c r="AG206">
        <v>66.526583948275288</v>
      </c>
      <c r="AH206">
        <v>71.823057426518986</v>
      </c>
      <c r="AI206">
        <v>71.708015705352253</v>
      </c>
      <c r="AJ206">
        <v>74.699277643887001</v>
      </c>
      <c r="AK206">
        <v>75.092020228756141</v>
      </c>
      <c r="AL206">
        <v>67.807002867467403</v>
      </c>
      <c r="AM206">
        <v>60.071317398697119</v>
      </c>
      <c r="AN206">
        <v>65.04176705407788</v>
      </c>
      <c r="AO206">
        <v>66.65385559159499</v>
      </c>
      <c r="AP206">
        <v>65.18811702134299</v>
      </c>
      <c r="AQ206">
        <v>56.088380601546717</v>
      </c>
      <c r="AR206">
        <v>57.846086974015179</v>
      </c>
      <c r="AS206">
        <v>68.166451358145821</v>
      </c>
      <c r="AT206">
        <v>63.560628647831606</v>
      </c>
      <c r="AU206">
        <v>64.592779158993324</v>
      </c>
      <c r="AV206">
        <v>69.831195976798156</v>
      </c>
      <c r="AW206">
        <v>75.08283665693412</v>
      </c>
      <c r="AX206">
        <v>81.95407594101583</v>
      </c>
      <c r="AY206">
        <v>89.944604676898393</v>
      </c>
      <c r="AZ206">
        <v>94.863317096765726</v>
      </c>
      <c r="BA206">
        <v>96.102630874218548</v>
      </c>
      <c r="BB206">
        <v>84.85834156248427</v>
      </c>
      <c r="BC206">
        <v>82.549827668637107</v>
      </c>
      <c r="BD206">
        <v>85.543520282698509</v>
      </c>
      <c r="BE206">
        <v>83.511803728254762</v>
      </c>
      <c r="BF206">
        <v>82.709057241555882</v>
      </c>
      <c r="BG206">
        <v>80.640471001867553</v>
      </c>
      <c r="BH206">
        <v>72.074996000268229</v>
      </c>
      <c r="BI206">
        <v>60.856287594480598</v>
      </c>
    </row>
    <row r="207" spans="1:61" x14ac:dyDescent="0.3">
      <c r="A207" t="s">
        <v>235</v>
      </c>
      <c r="B207" t="s">
        <v>236</v>
      </c>
      <c r="C207" t="s">
        <v>112</v>
      </c>
      <c r="D207" t="s">
        <v>552</v>
      </c>
      <c r="E207">
        <v>31.089571178977433</v>
      </c>
      <c r="F207">
        <v>39.918150437211771</v>
      </c>
      <c r="G207">
        <v>38.414504293283066</v>
      </c>
      <c r="H207">
        <v>35.622250849861956</v>
      </c>
      <c r="I207">
        <v>35.687386571122033</v>
      </c>
      <c r="J207">
        <v>34.50284372426664</v>
      </c>
      <c r="K207">
        <v>36.699537404157262</v>
      </c>
      <c r="L207">
        <v>35.456543482676025</v>
      </c>
      <c r="M207">
        <v>44.823733685295771</v>
      </c>
      <c r="N207">
        <v>48.979392246695291</v>
      </c>
      <c r="O207">
        <v>49.901947683564714</v>
      </c>
      <c r="P207">
        <v>50.035069358071105</v>
      </c>
      <c r="Q207">
        <v>55.70131988411876</v>
      </c>
      <c r="R207">
        <v>56.911576016076381</v>
      </c>
      <c r="S207">
        <v>77.923072424758416</v>
      </c>
      <c r="T207">
        <v>66.471687215620534</v>
      </c>
      <c r="U207">
        <v>68.420635505409123</v>
      </c>
      <c r="V207">
        <v>80.935068094714254</v>
      </c>
      <c r="W207">
        <v>62.825877655520159</v>
      </c>
      <c r="X207">
        <v>62.670236045432638</v>
      </c>
      <c r="Y207">
        <v>62.2548507950168</v>
      </c>
      <c r="Z207">
        <v>83.223940056017852</v>
      </c>
      <c r="AA207">
        <v>72.613399912689701</v>
      </c>
      <c r="AB207">
        <v>86.962625927390619</v>
      </c>
      <c r="AC207">
        <v>83.171236405505169</v>
      </c>
      <c r="AD207">
        <v>67.062327163222449</v>
      </c>
      <c r="AE207">
        <v>57.209870982207342</v>
      </c>
      <c r="AF207">
        <v>50.204061356608257</v>
      </c>
      <c r="AG207">
        <v>51.885788616864389</v>
      </c>
      <c r="AH207">
        <v>55.370718211153722</v>
      </c>
      <c r="AI207">
        <v>57.596143675601098</v>
      </c>
      <c r="AJ207">
        <v>54.010288405122211</v>
      </c>
      <c r="AK207">
        <v>53.090399510856088</v>
      </c>
      <c r="AL207">
        <v>49.636859736906594</v>
      </c>
      <c r="AM207">
        <v>70.820689563704846</v>
      </c>
      <c r="AN207">
        <v>68.193796937007676</v>
      </c>
      <c r="AO207">
        <v>59.748608127289238</v>
      </c>
      <c r="AP207">
        <v>60.866987558593586</v>
      </c>
      <c r="AQ207">
        <v>61.958838436368211</v>
      </c>
      <c r="AR207">
        <v>63.11063512053687</v>
      </c>
      <c r="AS207">
        <v>65.14190693415874</v>
      </c>
      <c r="AT207">
        <v>66.490585442044264</v>
      </c>
      <c r="AU207">
        <v>67.514110704971742</v>
      </c>
      <c r="AV207">
        <v>65.35930543696459</v>
      </c>
      <c r="AW207">
        <v>66.90739929158849</v>
      </c>
      <c r="AX207">
        <v>69.441585642722728</v>
      </c>
      <c r="AY207">
        <v>68.723692218582784</v>
      </c>
      <c r="AZ207">
        <v>73.291494667500785</v>
      </c>
      <c r="BA207">
        <v>78.619439507566767</v>
      </c>
      <c r="BB207">
        <v>65.698895834509457</v>
      </c>
      <c r="BC207">
        <v>65.202832080960519</v>
      </c>
      <c r="BD207">
        <v>71.126813105618609</v>
      </c>
      <c r="BE207">
        <v>76.929891176165967</v>
      </c>
      <c r="BF207">
        <v>77.718797483949515</v>
      </c>
      <c r="BG207">
        <v>75.396541724779851</v>
      </c>
      <c r="BH207">
        <v>75.295486248969638</v>
      </c>
      <c r="BI207">
        <v>73.923036081109842</v>
      </c>
    </row>
    <row r="208" spans="1:61" x14ac:dyDescent="0.3">
      <c r="A208" t="s">
        <v>235</v>
      </c>
      <c r="B208" t="s">
        <v>236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 t="s">
        <v>239</v>
      </c>
      <c r="AM208" t="s">
        <v>239</v>
      </c>
      <c r="AN208">
        <v>23.216122775950755</v>
      </c>
      <c r="AO208">
        <v>42.081205820023044</v>
      </c>
      <c r="AP208">
        <v>45.547390141640207</v>
      </c>
      <c r="AQ208">
        <v>51.528447136966207</v>
      </c>
      <c r="AR208">
        <v>30.117271782106268</v>
      </c>
      <c r="AS208">
        <v>24.170327018308939</v>
      </c>
      <c r="AT208">
        <v>60.18719069112074</v>
      </c>
      <c r="AU208">
        <v>59.370546584907778</v>
      </c>
      <c r="AV208">
        <v>61.513055664830837</v>
      </c>
      <c r="AW208">
        <v>74.8527160666154</v>
      </c>
      <c r="AX208">
        <v>74.280072665349294</v>
      </c>
      <c r="AY208">
        <v>80.865586631283875</v>
      </c>
      <c r="AZ208">
        <v>81.027165442864941</v>
      </c>
      <c r="BA208">
        <v>83.255867617234671</v>
      </c>
      <c r="BB208">
        <v>69.591331288699294</v>
      </c>
      <c r="BC208">
        <v>80.854002115668493</v>
      </c>
      <c r="BD208">
        <v>83.349641174666971</v>
      </c>
      <c r="BE208">
        <v>90.52495374327772</v>
      </c>
      <c r="BF208">
        <v>93.109667069221942</v>
      </c>
      <c r="BG208">
        <v>97.598865806708588</v>
      </c>
      <c r="BH208">
        <v>103.10003952547859</v>
      </c>
      <c r="BI208">
        <v>109.16030583421907</v>
      </c>
    </row>
    <row r="209" spans="1:61" x14ac:dyDescent="0.3">
      <c r="A209" t="s">
        <v>235</v>
      </c>
      <c r="B209" t="s">
        <v>236</v>
      </c>
      <c r="C209" t="s">
        <v>554</v>
      </c>
      <c r="D209" t="s">
        <v>555</v>
      </c>
      <c r="E209" t="s">
        <v>239</v>
      </c>
      <c r="F209" t="s">
        <v>239</v>
      </c>
      <c r="G209" t="s">
        <v>239</v>
      </c>
      <c r="H209" t="s">
        <v>239</v>
      </c>
      <c r="I209" t="s">
        <v>239</v>
      </c>
      <c r="J209" t="s">
        <v>239</v>
      </c>
      <c r="K209" t="s">
        <v>239</v>
      </c>
      <c r="L209" t="s">
        <v>239</v>
      </c>
      <c r="M209" t="s">
        <v>239</v>
      </c>
      <c r="N209" t="s">
        <v>239</v>
      </c>
      <c r="O209" t="s">
        <v>239</v>
      </c>
      <c r="P209" t="s">
        <v>239</v>
      </c>
      <c r="Q209" t="s">
        <v>239</v>
      </c>
      <c r="R209" t="s">
        <v>239</v>
      </c>
      <c r="S209" t="s">
        <v>239</v>
      </c>
      <c r="T209" t="s">
        <v>239</v>
      </c>
      <c r="U209">
        <v>97.092137474527803</v>
      </c>
      <c r="V209">
        <v>88.098337388483372</v>
      </c>
      <c r="W209">
        <v>85.320275722932081</v>
      </c>
      <c r="X209">
        <v>83.559002357612613</v>
      </c>
      <c r="Y209">
        <v>81.394097037902114</v>
      </c>
      <c r="Z209">
        <v>71.28910243304027</v>
      </c>
      <c r="AA209">
        <v>76.496698307882781</v>
      </c>
      <c r="AB209">
        <v>73.655856581730291</v>
      </c>
      <c r="AC209">
        <v>74.917797958992622</v>
      </c>
      <c r="AD209">
        <v>75.06083492406006</v>
      </c>
      <c r="AE209">
        <v>59.634458854227532</v>
      </c>
      <c r="AF209">
        <v>54.299989791514058</v>
      </c>
      <c r="AG209">
        <v>67.274380402079544</v>
      </c>
      <c r="AH209">
        <v>65.292010459035438</v>
      </c>
      <c r="AI209">
        <v>65.847389558232933</v>
      </c>
      <c r="AJ209">
        <v>59.022019089944941</v>
      </c>
      <c r="AK209">
        <v>55.219160813974433</v>
      </c>
      <c r="AL209">
        <v>61.079980452842477</v>
      </c>
      <c r="AM209">
        <v>52.77876717898674</v>
      </c>
      <c r="AN209">
        <v>56.307962480889209</v>
      </c>
      <c r="AO209">
        <v>103.00371970242381</v>
      </c>
      <c r="AP209">
        <v>80.589659315804369</v>
      </c>
      <c r="AQ209">
        <v>83.06578577452909</v>
      </c>
      <c r="AR209">
        <v>92.905296998467691</v>
      </c>
      <c r="AS209">
        <v>157.37767056613438</v>
      </c>
      <c r="AT209">
        <v>187.39144558149744</v>
      </c>
      <c r="AU209">
        <v>163.2507639179573</v>
      </c>
      <c r="AV209">
        <v>175.40118069949887</v>
      </c>
      <c r="AW209">
        <v>155.57325458906163</v>
      </c>
      <c r="AX209">
        <v>178.30843973431098</v>
      </c>
      <c r="AY209">
        <v>184.89760403664411</v>
      </c>
      <c r="AZ209">
        <v>182.43862835691598</v>
      </c>
      <c r="BA209">
        <v>213.51926642615066</v>
      </c>
      <c r="BB209">
        <v>225.02310673718893</v>
      </c>
      <c r="BC209">
        <v>201.88060401537803</v>
      </c>
      <c r="BD209">
        <v>207.15706350409212</v>
      </c>
      <c r="BE209">
        <v>202.2118669583119</v>
      </c>
      <c r="BF209">
        <v>178.3186359094916</v>
      </c>
      <c r="BG209">
        <v>181.28834610930349</v>
      </c>
      <c r="BH209" t="s">
        <v>239</v>
      </c>
      <c r="BI209" t="s">
        <v>239</v>
      </c>
    </row>
    <row r="210" spans="1:61" x14ac:dyDescent="0.3">
      <c r="A210" t="s">
        <v>235</v>
      </c>
      <c r="B210" t="s">
        <v>236</v>
      </c>
      <c r="C210" t="s">
        <v>115</v>
      </c>
      <c r="D210" t="s">
        <v>556</v>
      </c>
      <c r="E210" t="s">
        <v>239</v>
      </c>
      <c r="F210" t="s">
        <v>239</v>
      </c>
      <c r="G210" t="s">
        <v>239</v>
      </c>
      <c r="H210" t="s">
        <v>239</v>
      </c>
      <c r="I210">
        <v>58.593218120501746</v>
      </c>
      <c r="J210">
        <v>60.148032723022993</v>
      </c>
      <c r="K210">
        <v>59.395973154362416</v>
      </c>
      <c r="L210">
        <v>58.392715756136191</v>
      </c>
      <c r="M210">
        <v>50.530534230344294</v>
      </c>
      <c r="N210">
        <v>52.822432650664318</v>
      </c>
      <c r="O210">
        <v>60.302451461775064</v>
      </c>
      <c r="P210">
        <v>63.654417613713797</v>
      </c>
      <c r="Q210">
        <v>56.806472664199411</v>
      </c>
      <c r="R210">
        <v>48.042461358400594</v>
      </c>
      <c r="S210">
        <v>50.230335013084762</v>
      </c>
      <c r="T210">
        <v>59.579772903203953</v>
      </c>
      <c r="U210">
        <v>50.466471215456487</v>
      </c>
      <c r="V210">
        <v>46.449277993633267</v>
      </c>
      <c r="W210">
        <v>43.830479729521507</v>
      </c>
      <c r="X210">
        <v>46.990565556614754</v>
      </c>
      <c r="Y210">
        <v>61.08178277801818</v>
      </c>
      <c r="Z210">
        <v>62.753443739359248</v>
      </c>
      <c r="AA210">
        <v>41.688999688376441</v>
      </c>
      <c r="AB210">
        <v>33.105911198763394</v>
      </c>
      <c r="AC210">
        <v>23.029858948525369</v>
      </c>
      <c r="AD210">
        <v>31.431842775173298</v>
      </c>
      <c r="AE210">
        <v>26.926977687626774</v>
      </c>
      <c r="AF210">
        <v>55.153080169835341</v>
      </c>
      <c r="AG210">
        <v>43.116164578624058</v>
      </c>
      <c r="AH210">
        <v>41.588418614841729</v>
      </c>
      <c r="AI210">
        <v>68.690667371373976</v>
      </c>
      <c r="AJ210">
        <v>60.244049608661108</v>
      </c>
      <c r="AK210">
        <v>64.492875252877724</v>
      </c>
      <c r="AL210">
        <v>52.859837589187286</v>
      </c>
      <c r="AM210">
        <v>55.160067518832449</v>
      </c>
      <c r="AN210">
        <v>45.029250437578028</v>
      </c>
      <c r="AO210">
        <v>49.595530654093942</v>
      </c>
      <c r="AP210">
        <v>28.278024036266508</v>
      </c>
      <c r="AQ210">
        <v>35.332679556408237</v>
      </c>
      <c r="AR210">
        <v>33.749163702364157</v>
      </c>
      <c r="AS210">
        <v>57.529962895922161</v>
      </c>
      <c r="AT210">
        <v>35.785021124008047</v>
      </c>
      <c r="AU210">
        <v>38.829955357657838</v>
      </c>
      <c r="AV210">
        <v>46.386936686532039</v>
      </c>
      <c r="AW210">
        <v>46.140009994506123</v>
      </c>
      <c r="AX210">
        <v>47.524739424995985</v>
      </c>
      <c r="AY210">
        <v>41.912795455017154</v>
      </c>
      <c r="AZ210">
        <v>40.295387170529622</v>
      </c>
      <c r="BA210">
        <v>39.2134766212099</v>
      </c>
      <c r="BB210">
        <v>40.836011413211715</v>
      </c>
      <c r="BC210">
        <v>50.52141283904308</v>
      </c>
      <c r="BD210">
        <v>80.716947049948885</v>
      </c>
      <c r="BE210">
        <v>93.274118854516502</v>
      </c>
      <c r="BF210">
        <v>87.452800989441386</v>
      </c>
      <c r="BG210">
        <v>83.18579526012914</v>
      </c>
      <c r="BH210">
        <v>66.802609112653329</v>
      </c>
      <c r="BI210">
        <v>77.457865953056199</v>
      </c>
    </row>
    <row r="211" spans="1:61" x14ac:dyDescent="0.3">
      <c r="A211" t="s">
        <v>235</v>
      </c>
      <c r="B211" t="s">
        <v>236</v>
      </c>
      <c r="C211" t="s">
        <v>116</v>
      </c>
      <c r="D211" t="s">
        <v>557</v>
      </c>
      <c r="E211">
        <v>339.44817992116856</v>
      </c>
      <c r="F211">
        <v>299.52985425481899</v>
      </c>
      <c r="G211">
        <v>286.76924293964083</v>
      </c>
      <c r="H211">
        <v>297.00833392691789</v>
      </c>
      <c r="I211">
        <v>255.15186958587668</v>
      </c>
      <c r="J211">
        <v>257.66212862987055</v>
      </c>
      <c r="K211">
        <v>253.89889114105162</v>
      </c>
      <c r="L211">
        <v>236.05332629355865</v>
      </c>
      <c r="M211">
        <v>256.92409967219129</v>
      </c>
      <c r="N211">
        <v>273.83779313603884</v>
      </c>
      <c r="O211">
        <v>271.21170864533696</v>
      </c>
      <c r="P211">
        <v>259.43893388775786</v>
      </c>
      <c r="Q211">
        <v>229.18313729271111</v>
      </c>
      <c r="R211">
        <v>245.8921713015103</v>
      </c>
      <c r="S211">
        <v>314.25150354532474</v>
      </c>
      <c r="T211">
        <v>283.58464452214452</v>
      </c>
      <c r="U211">
        <v>305.93058212626403</v>
      </c>
      <c r="V211">
        <v>327.03570511173899</v>
      </c>
      <c r="W211">
        <v>334.66218685400429</v>
      </c>
      <c r="X211">
        <v>375.10266843300531</v>
      </c>
      <c r="Y211">
        <v>411.03528538397887</v>
      </c>
      <c r="Z211">
        <v>399.87444265390661</v>
      </c>
      <c r="AA211">
        <v>372.66218817891183</v>
      </c>
      <c r="AB211">
        <v>333.31256522893551</v>
      </c>
      <c r="AC211">
        <v>313.33677041868498</v>
      </c>
      <c r="AD211">
        <v>304.43465714936593</v>
      </c>
      <c r="AE211">
        <v>295.10357538863718</v>
      </c>
      <c r="AF211">
        <v>325.37421020823029</v>
      </c>
      <c r="AG211">
        <v>360.35340946997951</v>
      </c>
      <c r="AH211">
        <v>348.05012380684821</v>
      </c>
      <c r="AI211">
        <v>344.25896325628696</v>
      </c>
      <c r="AJ211">
        <v>323.82903645883061</v>
      </c>
      <c r="AK211">
        <v>311.15617658551741</v>
      </c>
      <c r="AL211">
        <v>313.20376162752132</v>
      </c>
      <c r="AM211">
        <v>315.84389492422463</v>
      </c>
      <c r="AN211">
        <v>345.74422056378751</v>
      </c>
      <c r="AO211">
        <v>335.93316525576171</v>
      </c>
      <c r="AP211">
        <v>325.39336419597441</v>
      </c>
      <c r="AQ211">
        <v>313.8848705698469</v>
      </c>
      <c r="AR211">
        <v>337.54395729501357</v>
      </c>
      <c r="AS211">
        <v>366.07088707807941</v>
      </c>
      <c r="AT211">
        <v>352.74922628100421</v>
      </c>
      <c r="AU211">
        <v>354.29208181502878</v>
      </c>
      <c r="AV211">
        <v>382.83975104706747</v>
      </c>
      <c r="AW211">
        <v>406.48217759965598</v>
      </c>
      <c r="AX211">
        <v>422.64836802248277</v>
      </c>
      <c r="AY211">
        <v>430.39163668107392</v>
      </c>
      <c r="AZ211">
        <v>398.7457686604746</v>
      </c>
      <c r="BA211">
        <v>441.60380674489772</v>
      </c>
      <c r="BB211">
        <v>360.93207984049053</v>
      </c>
      <c r="BC211">
        <v>373.44453161377106</v>
      </c>
      <c r="BD211">
        <v>379.5938254545664</v>
      </c>
      <c r="BE211">
        <v>370.96015423702124</v>
      </c>
      <c r="BF211">
        <v>365.96487585184434</v>
      </c>
      <c r="BG211">
        <v>362.30025173666019</v>
      </c>
      <c r="BH211">
        <v>329.944111271694</v>
      </c>
      <c r="BI211">
        <v>318.4195651712925</v>
      </c>
    </row>
    <row r="212" spans="1:61" x14ac:dyDescent="0.3">
      <c r="A212" t="s">
        <v>235</v>
      </c>
      <c r="B212" t="s">
        <v>236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235</v>
      </c>
      <c r="B213" t="s">
        <v>236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>
        <v>58.341674981977299</v>
      </c>
      <c r="AJ213">
        <v>89.908575178640035</v>
      </c>
      <c r="AK213">
        <v>136.20352914025653</v>
      </c>
      <c r="AL213">
        <v>114.80010310894954</v>
      </c>
      <c r="AM213">
        <v>111.13216497477242</v>
      </c>
      <c r="AN213">
        <v>111.23829599216246</v>
      </c>
      <c r="AO213">
        <v>115.22327641540507</v>
      </c>
      <c r="AP213">
        <v>119.54084382231795</v>
      </c>
      <c r="AQ213">
        <v>103.922194424081</v>
      </c>
      <c r="AR213">
        <v>99.35648551162376</v>
      </c>
      <c r="AS213">
        <v>110.69943166236969</v>
      </c>
      <c r="AT213">
        <v>123.61564007787442</v>
      </c>
      <c r="AU213">
        <v>122.19613484413372</v>
      </c>
      <c r="AV213">
        <v>126.28299454361627</v>
      </c>
      <c r="AW213">
        <v>140.16182370705422</v>
      </c>
      <c r="AX213">
        <v>148.67939743122952</v>
      </c>
      <c r="AY213">
        <v>166.0311003996915</v>
      </c>
      <c r="AZ213">
        <v>167.67085490469881</v>
      </c>
      <c r="BA213">
        <v>162.92092976100156</v>
      </c>
      <c r="BB213">
        <v>136.70152697010224</v>
      </c>
      <c r="BC213">
        <v>154.12305980672085</v>
      </c>
      <c r="BD213">
        <v>171.00787295773631</v>
      </c>
      <c r="BE213">
        <v>179.19387884324104</v>
      </c>
      <c r="BF213">
        <v>183.40546437230654</v>
      </c>
      <c r="BG213">
        <v>180.03936436241796</v>
      </c>
      <c r="BH213">
        <v>184.55138962642317</v>
      </c>
      <c r="BI213">
        <v>183.89690783384432</v>
      </c>
    </row>
    <row r="214" spans="1:61" x14ac:dyDescent="0.3">
      <c r="A214" t="s">
        <v>235</v>
      </c>
      <c r="B214" t="s">
        <v>236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 t="s">
        <v>239</v>
      </c>
      <c r="AM214" t="s">
        <v>239</v>
      </c>
      <c r="AN214">
        <v>93.463300995322669</v>
      </c>
      <c r="AO214">
        <v>93.627790232986257</v>
      </c>
      <c r="AP214">
        <v>96.32608339345083</v>
      </c>
      <c r="AQ214">
        <v>96.775018227070987</v>
      </c>
      <c r="AR214">
        <v>92.629104146867064</v>
      </c>
      <c r="AS214">
        <v>103.67912271171049</v>
      </c>
      <c r="AT214">
        <v>104.53869423851555</v>
      </c>
      <c r="AU214">
        <v>103.32714901378901</v>
      </c>
      <c r="AV214">
        <v>102.10846676625094</v>
      </c>
      <c r="AW214">
        <v>111.3771087001974</v>
      </c>
      <c r="AX214">
        <v>119.79748052679871</v>
      </c>
      <c r="AY214">
        <v>129.43862139114327</v>
      </c>
      <c r="AZ214">
        <v>136.49196449563581</v>
      </c>
      <c r="BA214">
        <v>134.14435304927196</v>
      </c>
      <c r="BB214">
        <v>112.61653691007083</v>
      </c>
      <c r="BC214">
        <v>127.1413301674436</v>
      </c>
      <c r="BD214">
        <v>138.91230130829891</v>
      </c>
      <c r="BE214">
        <v>142.32157351325574</v>
      </c>
      <c r="BF214">
        <v>144.75760880363941</v>
      </c>
      <c r="BG214">
        <v>145.32790023951907</v>
      </c>
      <c r="BH214">
        <v>146.75437145791349</v>
      </c>
      <c r="BI214">
        <v>148.47598169829402</v>
      </c>
    </row>
    <row r="215" spans="1:61" x14ac:dyDescent="0.3">
      <c r="A215" t="s">
        <v>235</v>
      </c>
      <c r="B215" t="s">
        <v>236</v>
      </c>
      <c r="C215" t="s">
        <v>563</v>
      </c>
      <c r="D215" t="s">
        <v>564</v>
      </c>
      <c r="E215" t="s">
        <v>239</v>
      </c>
      <c r="F215" t="s">
        <v>239</v>
      </c>
      <c r="G215" t="s">
        <v>239</v>
      </c>
      <c r="H215" t="s">
        <v>239</v>
      </c>
      <c r="I215" t="s">
        <v>239</v>
      </c>
      <c r="J215" t="s">
        <v>239</v>
      </c>
      <c r="K215" t="s">
        <v>239</v>
      </c>
      <c r="L215" t="s">
        <v>239</v>
      </c>
      <c r="M215" t="s">
        <v>239</v>
      </c>
      <c r="N215" t="s">
        <v>239</v>
      </c>
      <c r="O215" t="s">
        <v>239</v>
      </c>
      <c r="P215" t="s">
        <v>239</v>
      </c>
      <c r="Q215" t="s">
        <v>239</v>
      </c>
      <c r="R215" t="s">
        <v>239</v>
      </c>
      <c r="S215" t="s">
        <v>239</v>
      </c>
      <c r="T215" t="s">
        <v>239</v>
      </c>
      <c r="U215" t="s">
        <v>239</v>
      </c>
      <c r="V215" t="s">
        <v>239</v>
      </c>
      <c r="W215" t="s">
        <v>239</v>
      </c>
      <c r="X215" t="s">
        <v>239</v>
      </c>
      <c r="Y215" t="s">
        <v>239</v>
      </c>
      <c r="Z215" t="s">
        <v>239</v>
      </c>
      <c r="AA215" t="s">
        <v>239</v>
      </c>
      <c r="AB215" t="s">
        <v>239</v>
      </c>
      <c r="AC215" t="s">
        <v>239</v>
      </c>
      <c r="AD215" t="s">
        <v>239</v>
      </c>
      <c r="AE215" t="s">
        <v>239</v>
      </c>
      <c r="AF215" t="s">
        <v>239</v>
      </c>
      <c r="AG215" t="s">
        <v>239</v>
      </c>
      <c r="AH215" t="s">
        <v>239</v>
      </c>
      <c r="AI215" t="s">
        <v>239</v>
      </c>
      <c r="AJ215" t="s">
        <v>239</v>
      </c>
      <c r="AK215" t="s">
        <v>239</v>
      </c>
      <c r="AL215" t="s">
        <v>239</v>
      </c>
      <c r="AM215">
        <v>97.115812651497549</v>
      </c>
      <c r="AN215">
        <v>111.79959167446273</v>
      </c>
      <c r="AO215">
        <v>113.25833186399778</v>
      </c>
      <c r="AP215">
        <v>112.75662734093187</v>
      </c>
      <c r="AQ215">
        <v>115.93470587417643</v>
      </c>
      <c r="AR215">
        <v>110.79894693072967</v>
      </c>
      <c r="AS215">
        <v>111.16817665994662</v>
      </c>
      <c r="AT215">
        <v>111.38560742818203</v>
      </c>
      <c r="AU215">
        <v>105.08391347541227</v>
      </c>
      <c r="AV215">
        <v>104.37448351571305</v>
      </c>
      <c r="AW215">
        <v>104.57573075371496</v>
      </c>
      <c r="AX215">
        <v>106.15998052221806</v>
      </c>
      <c r="AY215">
        <v>110.46141332594527</v>
      </c>
      <c r="AZ215">
        <v>109.44289850515344</v>
      </c>
      <c r="BA215">
        <v>110.79717163480068</v>
      </c>
      <c r="BB215">
        <v>99.938237442289747</v>
      </c>
      <c r="BC215">
        <v>104.44105553172112</v>
      </c>
      <c r="BD215">
        <v>116.11160590471505</v>
      </c>
      <c r="BE215">
        <v>120.28783078022998</v>
      </c>
      <c r="BF215">
        <v>119.86505394014056</v>
      </c>
      <c r="BG215">
        <v>114.99399381517485</v>
      </c>
      <c r="BH215">
        <v>108.14413789699023</v>
      </c>
      <c r="BI215">
        <v>102.67260363559205</v>
      </c>
    </row>
    <row r="216" spans="1:61" x14ac:dyDescent="0.3">
      <c r="A216" t="s">
        <v>235</v>
      </c>
      <c r="B216" t="s">
        <v>236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 t="s">
        <v>239</v>
      </c>
      <c r="M216" t="s">
        <v>239</v>
      </c>
      <c r="N216" t="s">
        <v>239</v>
      </c>
      <c r="O216" t="s">
        <v>239</v>
      </c>
      <c r="P216" t="s">
        <v>239</v>
      </c>
      <c r="Q216" t="s">
        <v>239</v>
      </c>
      <c r="R216" t="s">
        <v>239</v>
      </c>
      <c r="S216" t="s">
        <v>239</v>
      </c>
      <c r="T216" t="s">
        <v>239</v>
      </c>
      <c r="U216" t="s">
        <v>239</v>
      </c>
      <c r="V216" t="s">
        <v>239</v>
      </c>
      <c r="W216" t="s">
        <v>239</v>
      </c>
      <c r="X216" t="s">
        <v>239</v>
      </c>
      <c r="Y216" t="s">
        <v>239</v>
      </c>
      <c r="Z216">
        <v>116.13496932515336</v>
      </c>
      <c r="AA216">
        <v>98.907103825136616</v>
      </c>
      <c r="AB216">
        <v>110.67632850241547</v>
      </c>
      <c r="AC216">
        <v>94.161490683229815</v>
      </c>
      <c r="AD216">
        <v>95.581395348837205</v>
      </c>
      <c r="AE216">
        <v>111.52588555858311</v>
      </c>
      <c r="AF216">
        <v>89.937238493723854</v>
      </c>
      <c r="AG216">
        <v>91.499227202472952</v>
      </c>
      <c r="AH216">
        <v>96.233595800524924</v>
      </c>
      <c r="AI216">
        <v>94.745098039215691</v>
      </c>
      <c r="AJ216">
        <v>109.94595837645164</v>
      </c>
      <c r="AK216">
        <v>96.168064196195118</v>
      </c>
      <c r="AL216">
        <v>107.46621879532789</v>
      </c>
      <c r="AM216">
        <v>105.52395894619859</v>
      </c>
      <c r="AN216">
        <v>94.753505201266393</v>
      </c>
      <c r="AO216">
        <v>90.231196666005161</v>
      </c>
      <c r="AP216">
        <v>104.25410962148847</v>
      </c>
      <c r="AQ216">
        <v>88.85852798589687</v>
      </c>
      <c r="AR216">
        <v>77.792541791684528</v>
      </c>
      <c r="AS216">
        <v>62.722427964953489</v>
      </c>
      <c r="AT216">
        <v>52.402339256321106</v>
      </c>
      <c r="AU216">
        <v>50.546314367023314</v>
      </c>
      <c r="AV216">
        <v>58.082082082082088</v>
      </c>
      <c r="AW216">
        <v>73.297478273258292</v>
      </c>
      <c r="AX216">
        <v>88.677126447845481</v>
      </c>
      <c r="AY216">
        <v>93.373233965413064</v>
      </c>
      <c r="AZ216">
        <v>105.67422132185362</v>
      </c>
      <c r="BA216">
        <v>111.5</v>
      </c>
      <c r="BB216">
        <v>96.899999999999991</v>
      </c>
      <c r="BC216">
        <v>132.35022156573118</v>
      </c>
      <c r="BD216">
        <v>134.42521405373486</v>
      </c>
      <c r="BE216">
        <v>125.44810610079575</v>
      </c>
      <c r="BF216">
        <v>123.26186353062809</v>
      </c>
      <c r="BG216">
        <v>113.49406096131301</v>
      </c>
      <c r="BH216">
        <v>100.61454850621014</v>
      </c>
      <c r="BI216" t="s">
        <v>239</v>
      </c>
    </row>
    <row r="217" spans="1:61" x14ac:dyDescent="0.3">
      <c r="A217" t="s">
        <v>235</v>
      </c>
      <c r="B217" t="s">
        <v>236</v>
      </c>
      <c r="C217" t="s">
        <v>119</v>
      </c>
      <c r="D217" t="s">
        <v>567</v>
      </c>
      <c r="E217">
        <v>29.860313179937904</v>
      </c>
      <c r="F217">
        <v>39.079575238197819</v>
      </c>
      <c r="G217">
        <v>40.308108832219723</v>
      </c>
      <c r="H217">
        <v>41.842027919732836</v>
      </c>
      <c r="I217">
        <v>46.416540722580478</v>
      </c>
      <c r="J217">
        <v>37.790815100985746</v>
      </c>
      <c r="K217">
        <v>37.532647519582248</v>
      </c>
      <c r="L217">
        <v>35.903776412157242</v>
      </c>
      <c r="M217">
        <v>36.411123437499995</v>
      </c>
      <c r="N217">
        <v>39.64092360746271</v>
      </c>
      <c r="O217">
        <v>28.252594009314492</v>
      </c>
      <c r="P217">
        <v>33.173763042144195</v>
      </c>
      <c r="Q217">
        <v>36.284927974213346</v>
      </c>
      <c r="R217">
        <v>40.786224826404798</v>
      </c>
      <c r="S217">
        <v>57.450569707425579</v>
      </c>
      <c r="T217">
        <v>39.344750332042388</v>
      </c>
      <c r="U217">
        <v>33.877747334538796</v>
      </c>
      <c r="V217">
        <v>79.476718667395374</v>
      </c>
      <c r="W217">
        <v>81.945967496848269</v>
      </c>
      <c r="X217">
        <v>99.833332536711737</v>
      </c>
      <c r="Y217">
        <v>121.66706042212942</v>
      </c>
      <c r="Z217">
        <v>93.19274317003638</v>
      </c>
      <c r="AA217">
        <v>94.01817628358468</v>
      </c>
      <c r="AB217">
        <v>96.311724792547764</v>
      </c>
      <c r="AC217">
        <v>75.668316099617954</v>
      </c>
      <c r="AD217">
        <v>25.637016174133986</v>
      </c>
      <c r="AE217">
        <v>36.358318576385876</v>
      </c>
      <c r="AF217">
        <v>37.90552240132827</v>
      </c>
      <c r="AG217">
        <v>27.007358949854222</v>
      </c>
      <c r="AH217">
        <v>52.579951509824255</v>
      </c>
      <c r="AI217">
        <v>47.528152007573738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>
        <v>76.625560538116588</v>
      </c>
      <c r="BG217">
        <v>76.164335045156719</v>
      </c>
      <c r="BH217">
        <v>76.151898734177209</v>
      </c>
      <c r="BI217">
        <v>77.899308348077838</v>
      </c>
    </row>
    <row r="218" spans="1:61" x14ac:dyDescent="0.3">
      <c r="A218" t="s">
        <v>235</v>
      </c>
      <c r="B218" t="s">
        <v>236</v>
      </c>
      <c r="C218" t="s">
        <v>120</v>
      </c>
      <c r="D218" t="s">
        <v>568</v>
      </c>
      <c r="E218">
        <v>54.111994086120859</v>
      </c>
      <c r="F218">
        <v>50.623353819139595</v>
      </c>
      <c r="G218">
        <v>50.065897858319609</v>
      </c>
      <c r="H218">
        <v>51.805080968652504</v>
      </c>
      <c r="I218">
        <v>52.955465587044536</v>
      </c>
      <c r="J218">
        <v>52.482707509881422</v>
      </c>
      <c r="K218">
        <v>48.419263456090647</v>
      </c>
      <c r="L218">
        <v>48.795854079869933</v>
      </c>
      <c r="M218">
        <v>47.476266566406615</v>
      </c>
      <c r="N218">
        <v>45.469714667111631</v>
      </c>
      <c r="O218">
        <v>45.834600182426271</v>
      </c>
      <c r="P218">
        <v>46.62724334731486</v>
      </c>
      <c r="Q218">
        <v>46.802290169326348</v>
      </c>
      <c r="R218">
        <v>46.724053123462859</v>
      </c>
      <c r="S218">
        <v>54.870051979208313</v>
      </c>
      <c r="T218">
        <v>56.077485276378347</v>
      </c>
      <c r="U218">
        <v>54.953030255427436</v>
      </c>
      <c r="V218">
        <v>53.758239271266518</v>
      </c>
      <c r="W218">
        <v>56.258150234972817</v>
      </c>
      <c r="X218">
        <v>59.168915717258294</v>
      </c>
      <c r="Y218">
        <v>60.886922077118278</v>
      </c>
      <c r="Z218">
        <v>56.887976211113035</v>
      </c>
      <c r="AA218">
        <v>51.638814839171843</v>
      </c>
      <c r="AB218">
        <v>44.303316562275384</v>
      </c>
      <c r="AC218">
        <v>47.615333380074318</v>
      </c>
      <c r="AD218">
        <v>52.311734864364048</v>
      </c>
      <c r="AE218">
        <v>50.678920726688226</v>
      </c>
      <c r="AF218">
        <v>49.013801784417126</v>
      </c>
      <c r="AG218">
        <v>50.090812039874102</v>
      </c>
      <c r="AH218">
        <v>46.591022847154306</v>
      </c>
      <c r="AI218">
        <v>41.682638115402497</v>
      </c>
      <c r="AJ218">
        <v>38.050811553127147</v>
      </c>
      <c r="AK218">
        <v>37.487458400981964</v>
      </c>
      <c r="AL218">
        <v>39.123321880041196</v>
      </c>
      <c r="AM218">
        <v>40.768953294117885</v>
      </c>
      <c r="AN218">
        <v>43.61093869154238</v>
      </c>
      <c r="AO218">
        <v>46.667328489421081</v>
      </c>
      <c r="AP218">
        <v>46.845261883868545</v>
      </c>
      <c r="AQ218">
        <v>48.896617642038812</v>
      </c>
      <c r="AR218">
        <v>46.86188609085562</v>
      </c>
      <c r="AS218">
        <v>51.437773954797727</v>
      </c>
      <c r="AT218">
        <v>54.801633427138142</v>
      </c>
      <c r="AU218">
        <v>59.764636295301358</v>
      </c>
      <c r="AV218">
        <v>51.401831092364716</v>
      </c>
      <c r="AW218">
        <v>51.078034135998152</v>
      </c>
      <c r="AX218">
        <v>53.149115390293389</v>
      </c>
      <c r="AY218">
        <v>60.277264325323479</v>
      </c>
      <c r="AZ218">
        <v>63.683087287900179</v>
      </c>
      <c r="BA218">
        <v>72.865390240782958</v>
      </c>
      <c r="BB218">
        <v>55.418261602271748</v>
      </c>
      <c r="BC218">
        <v>55.988992754024011</v>
      </c>
      <c r="BD218">
        <v>60.112631748487509</v>
      </c>
      <c r="BE218">
        <v>60.899715444868249</v>
      </c>
      <c r="BF218">
        <v>64.152308470276481</v>
      </c>
      <c r="BG218">
        <v>64.151230304259073</v>
      </c>
      <c r="BH218">
        <v>61.827580357250888</v>
      </c>
      <c r="BI218">
        <v>60.498161396803511</v>
      </c>
    </row>
    <row r="219" spans="1:61" x14ac:dyDescent="0.3">
      <c r="A219" t="s">
        <v>235</v>
      </c>
      <c r="B219" t="s">
        <v>236</v>
      </c>
      <c r="C219" t="s">
        <v>569</v>
      </c>
      <c r="D219" t="s">
        <v>570</v>
      </c>
      <c r="E219">
        <v>13.399732359391747</v>
      </c>
      <c r="F219">
        <v>12.497889766538412</v>
      </c>
      <c r="G219">
        <v>12.421335574868321</v>
      </c>
      <c r="H219">
        <v>12.407774362904281</v>
      </c>
      <c r="I219">
        <v>11.829554853392338</v>
      </c>
      <c r="J219">
        <v>11.084687624790009</v>
      </c>
      <c r="K219">
        <v>12.943936723401398</v>
      </c>
      <c r="L219">
        <v>13.405040544903175</v>
      </c>
      <c r="M219">
        <v>12.192589868001809</v>
      </c>
      <c r="N219">
        <v>11.045571646021438</v>
      </c>
      <c r="O219">
        <v>11.254165075691018</v>
      </c>
      <c r="P219">
        <v>10.76830853285907</v>
      </c>
      <c r="Q219">
        <v>11.717728056721606</v>
      </c>
      <c r="R219">
        <v>12.809305291568652</v>
      </c>
      <c r="S219">
        <v>14.807427992214611</v>
      </c>
      <c r="T219">
        <v>15.763274981002615</v>
      </c>
      <c r="U219">
        <v>16.548950415279844</v>
      </c>
      <c r="V219">
        <v>16.159632468839149</v>
      </c>
      <c r="W219">
        <v>16.656951305865626</v>
      </c>
      <c r="X219">
        <v>18.992675493658187</v>
      </c>
      <c r="Y219">
        <v>20.345779934167012</v>
      </c>
      <c r="Z219">
        <v>19.043894173804382</v>
      </c>
      <c r="AA219">
        <v>18.345697531056523</v>
      </c>
      <c r="AB219">
        <v>18.077644946996521</v>
      </c>
      <c r="AC219">
        <v>17.751797490961106</v>
      </c>
      <c r="AD219">
        <v>16.890144875997418</v>
      </c>
      <c r="AE219">
        <v>16.258481428320582</v>
      </c>
      <c r="AF219">
        <v>16.568775310294729</v>
      </c>
      <c r="AG219">
        <v>17.536788082333313</v>
      </c>
      <c r="AH219">
        <v>19.007606655207518</v>
      </c>
      <c r="AI219">
        <v>19.744242847227614</v>
      </c>
      <c r="AJ219">
        <v>20.633478038582329</v>
      </c>
      <c r="AK219">
        <v>22.300278352190823</v>
      </c>
      <c r="AL219">
        <v>23.701542505202955</v>
      </c>
      <c r="AM219">
        <v>23.795066588495786</v>
      </c>
      <c r="AN219">
        <v>26.479300024916881</v>
      </c>
      <c r="AO219">
        <v>25.7140610539</v>
      </c>
      <c r="AP219">
        <v>26.227186674837167</v>
      </c>
      <c r="AQ219">
        <v>26.8372035968004</v>
      </c>
      <c r="AR219">
        <v>27.59374289328953</v>
      </c>
      <c r="AS219">
        <v>29.230203495059762</v>
      </c>
      <c r="AT219">
        <v>28.672827971929401</v>
      </c>
      <c r="AU219">
        <v>31.672958259840748</v>
      </c>
      <c r="AV219">
        <v>32.951909722929202</v>
      </c>
      <c r="AW219">
        <v>38.279170524252358</v>
      </c>
      <c r="AX219">
        <v>42.608119566117814</v>
      </c>
      <c r="AY219">
        <v>46.186663618629957</v>
      </c>
      <c r="AZ219">
        <v>45.485776137963761</v>
      </c>
      <c r="BA219">
        <v>51.864683962843927</v>
      </c>
      <c r="BB219">
        <v>45.257943643720672</v>
      </c>
      <c r="BC219">
        <v>47.452455911768837</v>
      </c>
      <c r="BD219">
        <v>52.991405179579893</v>
      </c>
      <c r="BE219">
        <v>53.023228690113598</v>
      </c>
      <c r="BF219">
        <v>51.469384255415804</v>
      </c>
      <c r="BG219">
        <v>47.280120162572111</v>
      </c>
      <c r="BH219">
        <v>41.345141614894757</v>
      </c>
      <c r="BI219">
        <v>38.887574893504116</v>
      </c>
    </row>
    <row r="220" spans="1:61" x14ac:dyDescent="0.3">
      <c r="A220" t="s">
        <v>235</v>
      </c>
      <c r="B220" t="s">
        <v>236</v>
      </c>
      <c r="C220" t="s">
        <v>571</v>
      </c>
      <c r="D220" t="s">
        <v>572</v>
      </c>
      <c r="E220">
        <v>13.399732359391747</v>
      </c>
      <c r="F220">
        <v>12.497889766538412</v>
      </c>
      <c r="G220">
        <v>12.421335574868321</v>
      </c>
      <c r="H220">
        <v>12.407774362904281</v>
      </c>
      <c r="I220">
        <v>11.829554853392336</v>
      </c>
      <c r="J220">
        <v>11.084687624790009</v>
      </c>
      <c r="K220">
        <v>12.943936723401396</v>
      </c>
      <c r="L220">
        <v>13.405040544903175</v>
      </c>
      <c r="M220">
        <v>12.192589868001807</v>
      </c>
      <c r="N220">
        <v>11.045571646021436</v>
      </c>
      <c r="O220">
        <v>11.254165075691015</v>
      </c>
      <c r="P220">
        <v>10.76830853285907</v>
      </c>
      <c r="Q220">
        <v>11.717728056721606</v>
      </c>
      <c r="R220">
        <v>12.80930529156865</v>
      </c>
      <c r="S220">
        <v>14.807427992214611</v>
      </c>
      <c r="T220">
        <v>15.763274981002613</v>
      </c>
      <c r="U220">
        <v>16.54895041527984</v>
      </c>
      <c r="V220">
        <v>16.159632468839146</v>
      </c>
      <c r="W220">
        <v>16.656951305865626</v>
      </c>
      <c r="X220">
        <v>18.992675493658183</v>
      </c>
      <c r="Y220">
        <v>20.345779934167016</v>
      </c>
      <c r="Z220">
        <v>19.043894173804382</v>
      </c>
      <c r="AA220">
        <v>18.345697531056523</v>
      </c>
      <c r="AB220">
        <v>18.077644946996525</v>
      </c>
      <c r="AC220">
        <v>17.75179749096111</v>
      </c>
      <c r="AD220">
        <v>16.890144875997422</v>
      </c>
      <c r="AE220">
        <v>16.258481428320582</v>
      </c>
      <c r="AF220">
        <v>16.568775310294726</v>
      </c>
      <c r="AG220">
        <v>17.536788082333317</v>
      </c>
      <c r="AH220">
        <v>19.007606655207521</v>
      </c>
      <c r="AI220">
        <v>19.744242847227614</v>
      </c>
      <c r="AJ220">
        <v>20.633478038582332</v>
      </c>
      <c r="AK220">
        <v>22.300278352190826</v>
      </c>
      <c r="AL220">
        <v>23.701542505202955</v>
      </c>
      <c r="AM220">
        <v>23.795066588495789</v>
      </c>
      <c r="AN220">
        <v>26.479300024916885</v>
      </c>
      <c r="AO220">
        <v>25.714061053900004</v>
      </c>
      <c r="AP220">
        <v>26.227186674837167</v>
      </c>
      <c r="AQ220">
        <v>26.837203596800407</v>
      </c>
      <c r="AR220">
        <v>27.59374289328953</v>
      </c>
      <c r="AS220">
        <v>29.230203495059762</v>
      </c>
      <c r="AT220">
        <v>28.672827971929397</v>
      </c>
      <c r="AU220">
        <v>31.672958259840744</v>
      </c>
      <c r="AV220">
        <v>32.951909722929202</v>
      </c>
      <c r="AW220">
        <v>38.279170524252351</v>
      </c>
      <c r="AX220">
        <v>42.608119566117807</v>
      </c>
      <c r="AY220">
        <v>46.186663618629957</v>
      </c>
      <c r="AZ220">
        <v>45.485776137963768</v>
      </c>
      <c r="BA220">
        <v>51.86468396284392</v>
      </c>
      <c r="BB220">
        <v>45.257943643720665</v>
      </c>
      <c r="BC220">
        <v>47.452455911768844</v>
      </c>
      <c r="BD220">
        <v>52.991405179579885</v>
      </c>
      <c r="BE220">
        <v>53.023228690113598</v>
      </c>
      <c r="BF220">
        <v>51.469384255415804</v>
      </c>
      <c r="BG220">
        <v>47.280120162572111</v>
      </c>
      <c r="BH220">
        <v>41.345141614894757</v>
      </c>
      <c r="BI220">
        <v>38.887574893504109</v>
      </c>
    </row>
    <row r="221" spans="1:61" x14ac:dyDescent="0.3">
      <c r="A221" t="s">
        <v>235</v>
      </c>
      <c r="B221" t="s">
        <v>236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>
        <v>97.266297662976626</v>
      </c>
      <c r="BB221">
        <v>94.835763839728159</v>
      </c>
      <c r="BC221">
        <v>90.943448275862067</v>
      </c>
      <c r="BD221">
        <v>93.226859845356955</v>
      </c>
      <c r="BE221">
        <v>55.38119523996339</v>
      </c>
      <c r="BF221">
        <v>54.328781014621327</v>
      </c>
      <c r="BG221">
        <v>54.163863997869299</v>
      </c>
      <c r="BH221">
        <v>67.355672536396597</v>
      </c>
      <c r="BI221" t="s">
        <v>239</v>
      </c>
    </row>
    <row r="222" spans="1:61" x14ac:dyDescent="0.3">
      <c r="A222" t="s">
        <v>235</v>
      </c>
      <c r="B222" t="s">
        <v>236</v>
      </c>
      <c r="C222" t="s">
        <v>122</v>
      </c>
      <c r="D222" t="s">
        <v>575</v>
      </c>
      <c r="E222">
        <v>15.268052651845357</v>
      </c>
      <c r="F222">
        <v>16.573857940929944</v>
      </c>
      <c r="G222">
        <v>18.422780721794709</v>
      </c>
      <c r="H222">
        <v>18.492345329134547</v>
      </c>
      <c r="I222">
        <v>20.195389306489464</v>
      </c>
      <c r="J222">
        <v>21.339131482054988</v>
      </c>
      <c r="K222">
        <v>22.449104390119277</v>
      </c>
      <c r="L222">
        <v>20.434722829467123</v>
      </c>
      <c r="M222">
        <v>23.169021286500506</v>
      </c>
      <c r="N222">
        <v>24.461485906433804</v>
      </c>
      <c r="O222">
        <v>25.849983548087511</v>
      </c>
      <c r="P222">
        <v>25.928788640026756</v>
      </c>
      <c r="Q222">
        <v>27.214660055376701</v>
      </c>
      <c r="R222">
        <v>28.13889662486212</v>
      </c>
      <c r="S222">
        <v>31.718534397535446</v>
      </c>
      <c r="T222">
        <v>29.109051733483255</v>
      </c>
      <c r="U222">
        <v>30.099769703755641</v>
      </c>
      <c r="V222">
        <v>29.192612198008462</v>
      </c>
      <c r="W222">
        <v>27.761741193991874</v>
      </c>
      <c r="X222">
        <v>27.87106139734799</v>
      </c>
      <c r="Y222">
        <v>31.591673599641823</v>
      </c>
      <c r="Z222">
        <v>35.416849510794762</v>
      </c>
      <c r="AA222">
        <v>36.567427431552417</v>
      </c>
      <c r="AB222">
        <v>39.815111041192615</v>
      </c>
      <c r="AC222">
        <v>41.599692925073974</v>
      </c>
      <c r="AD222">
        <v>40.923299620166901</v>
      </c>
      <c r="AE222">
        <v>35.397410143259059</v>
      </c>
      <c r="AF222">
        <v>36.364622504133322</v>
      </c>
      <c r="AG222">
        <v>36.754348579974454</v>
      </c>
      <c r="AH222">
        <v>37.41871194465682</v>
      </c>
      <c r="AI222">
        <v>35.642996583085221</v>
      </c>
      <c r="AJ222">
        <v>35.511341896761209</v>
      </c>
      <c r="AK222">
        <v>36.012533326517961</v>
      </c>
      <c r="AL222">
        <v>36.993077690767286</v>
      </c>
      <c r="AM222">
        <v>41.695604263446818</v>
      </c>
      <c r="AN222">
        <v>44.830266231546773</v>
      </c>
      <c r="AO222">
        <v>46.328423416777326</v>
      </c>
      <c r="AP222">
        <v>51.292252277294239</v>
      </c>
      <c r="AQ222">
        <v>52.86422328993109</v>
      </c>
      <c r="AR222">
        <v>54.738051810821176</v>
      </c>
      <c r="AS222">
        <v>60.237833655705998</v>
      </c>
      <c r="AT222">
        <v>58.074158575496625</v>
      </c>
      <c r="AU222">
        <v>54.982863731969545</v>
      </c>
      <c r="AV222">
        <v>53.111371647051797</v>
      </c>
      <c r="AW222">
        <v>54.212463142253483</v>
      </c>
      <c r="AX222">
        <v>54.335103582120993</v>
      </c>
      <c r="AY222">
        <v>55.659272957437388</v>
      </c>
      <c r="AZ222">
        <v>57.406456471877036</v>
      </c>
      <c r="BA222">
        <v>55.758833263005883</v>
      </c>
      <c r="BB222">
        <v>46.497978747657626</v>
      </c>
      <c r="BC222">
        <v>52.344638282636993</v>
      </c>
      <c r="BD222">
        <v>58.088046389571126</v>
      </c>
      <c r="BE222">
        <v>59.934427049371109</v>
      </c>
      <c r="BF222">
        <v>61.183131604451489</v>
      </c>
      <c r="BG222">
        <v>62.917191003109863</v>
      </c>
      <c r="BH222">
        <v>63.906199012865841</v>
      </c>
      <c r="BI222">
        <v>63.22479398052343</v>
      </c>
    </row>
    <row r="223" spans="1:61" x14ac:dyDescent="0.3">
      <c r="A223" t="s">
        <v>235</v>
      </c>
      <c r="B223" t="s">
        <v>236</v>
      </c>
      <c r="C223" t="s">
        <v>123</v>
      </c>
      <c r="D223" t="s">
        <v>576</v>
      </c>
      <c r="E223">
        <v>62.865893309491881</v>
      </c>
      <c r="F223">
        <v>56.02297309090909</v>
      </c>
      <c r="G223">
        <v>56.993969870875183</v>
      </c>
      <c r="H223">
        <v>53.24937821728529</v>
      </c>
      <c r="I223">
        <v>51.337261645066093</v>
      </c>
      <c r="J223">
        <v>51.397822859970312</v>
      </c>
      <c r="K223">
        <v>48.218783735156528</v>
      </c>
      <c r="L223">
        <v>43.764523625096821</v>
      </c>
      <c r="M223">
        <v>44.210133420414252</v>
      </c>
      <c r="N223">
        <v>43.009833262077812</v>
      </c>
      <c r="O223">
        <v>54.054449648711945</v>
      </c>
      <c r="P223">
        <v>51.224199288256223</v>
      </c>
      <c r="Q223">
        <v>46.225486981045449</v>
      </c>
      <c r="R223">
        <v>49.907628776352972</v>
      </c>
      <c r="S223">
        <v>60.329813638467044</v>
      </c>
      <c r="T223">
        <v>62.448733867629912</v>
      </c>
      <c r="U223">
        <v>60.427772075621618</v>
      </c>
      <c r="V223">
        <v>63.971214326915145</v>
      </c>
      <c r="W223">
        <v>74.31618422594633</v>
      </c>
      <c r="X223">
        <v>79.464370931719699</v>
      </c>
      <c r="Y223">
        <v>87.017301246110605</v>
      </c>
      <c r="Z223">
        <v>76.995470854655608</v>
      </c>
      <c r="AA223">
        <v>73.613938209153744</v>
      </c>
      <c r="AB223">
        <v>67.760133551533301</v>
      </c>
      <c r="AC223">
        <v>63.547669532865889</v>
      </c>
      <c r="AD223">
        <v>63.977213240954576</v>
      </c>
      <c r="AE223">
        <v>59.047550062961761</v>
      </c>
      <c r="AF223">
        <v>60.888660705662268</v>
      </c>
      <c r="AG223">
        <v>62.913209179122632</v>
      </c>
      <c r="AH223">
        <v>64.016975596587415</v>
      </c>
      <c r="AI223">
        <v>68.243915172911002</v>
      </c>
      <c r="AJ223">
        <v>67.595912393076318</v>
      </c>
      <c r="AK223">
        <v>72.803756557398245</v>
      </c>
      <c r="AL223">
        <v>77.147518340956637</v>
      </c>
      <c r="AM223">
        <v>79.430790697031867</v>
      </c>
      <c r="AN223">
        <v>81.635049088611083</v>
      </c>
      <c r="AO223">
        <v>78.873963714380935</v>
      </c>
      <c r="AP223">
        <v>80.137553309550341</v>
      </c>
      <c r="AQ223">
        <v>78.494989125587196</v>
      </c>
      <c r="AR223">
        <v>78.751478349637367</v>
      </c>
      <c r="AS223">
        <v>88.636441704913025</v>
      </c>
      <c r="AT223">
        <v>80.898601532757624</v>
      </c>
      <c r="AU223">
        <v>76.335131782651715</v>
      </c>
      <c r="AV223">
        <v>75.336247330542989</v>
      </c>
      <c r="AW223">
        <v>79.482944901118742</v>
      </c>
      <c r="AX223">
        <v>73.603972958053347</v>
      </c>
      <c r="AY223">
        <v>71.261178488300871</v>
      </c>
      <c r="AZ223">
        <v>68.60651166013912</v>
      </c>
      <c r="BA223">
        <v>63.369043608222043</v>
      </c>
      <c r="BB223">
        <v>49.149141530823471</v>
      </c>
      <c r="BC223">
        <v>46.363890366635751</v>
      </c>
      <c r="BD223">
        <v>54.984586039405158</v>
      </c>
      <c r="BE223">
        <v>51.492087798378051</v>
      </c>
      <c r="BF223">
        <v>49.257792199330183</v>
      </c>
      <c r="BG223">
        <v>50.250879438888653</v>
      </c>
      <c r="BH223">
        <v>49.55393662807446</v>
      </c>
      <c r="BI223">
        <v>50.52113033077098</v>
      </c>
    </row>
    <row r="224" spans="1:61" x14ac:dyDescent="0.3">
      <c r="A224" t="s">
        <v>235</v>
      </c>
      <c r="B224" t="s">
        <v>236</v>
      </c>
      <c r="C224" t="s">
        <v>577</v>
      </c>
      <c r="D224" t="s">
        <v>578</v>
      </c>
      <c r="E224" t="s">
        <v>239</v>
      </c>
      <c r="F224" t="s">
        <v>239</v>
      </c>
      <c r="G224" t="s">
        <v>239</v>
      </c>
      <c r="H224" t="s">
        <v>239</v>
      </c>
      <c r="I224" t="s">
        <v>239</v>
      </c>
      <c r="J224" t="s">
        <v>239</v>
      </c>
      <c r="K224" t="s">
        <v>239</v>
      </c>
      <c r="L224" t="s">
        <v>239</v>
      </c>
      <c r="M224" t="s">
        <v>239</v>
      </c>
      <c r="N224" t="s">
        <v>239</v>
      </c>
      <c r="O224" t="s">
        <v>239</v>
      </c>
      <c r="P224" t="s">
        <v>239</v>
      </c>
      <c r="Q224" t="s">
        <v>239</v>
      </c>
      <c r="R224" t="s">
        <v>239</v>
      </c>
      <c r="S224" t="s">
        <v>239</v>
      </c>
      <c r="T224" t="s">
        <v>239</v>
      </c>
      <c r="U224" t="s">
        <v>239</v>
      </c>
      <c r="V224">
        <v>96.414005769422062</v>
      </c>
      <c r="W224">
        <v>96.33547982160205</v>
      </c>
      <c r="X224">
        <v>98.15693674118971</v>
      </c>
      <c r="Y224">
        <v>116.31462158914454</v>
      </c>
      <c r="Z224">
        <v>107.2548522451344</v>
      </c>
      <c r="AA224">
        <v>92.608605195632862</v>
      </c>
      <c r="AB224">
        <v>99.764417923387299</v>
      </c>
      <c r="AC224">
        <v>100.86287268398901</v>
      </c>
      <c r="AD224">
        <v>97.98015672215395</v>
      </c>
      <c r="AE224">
        <v>104.0696249443065</v>
      </c>
      <c r="AF224">
        <v>114.05213721739005</v>
      </c>
      <c r="AG224">
        <v>109.82015067701869</v>
      </c>
      <c r="AH224">
        <v>107.30238502436889</v>
      </c>
      <c r="AI224">
        <v>102.88162225922251</v>
      </c>
      <c r="AJ224">
        <v>109.07770295190255</v>
      </c>
      <c r="AK224">
        <v>103.69940136231884</v>
      </c>
      <c r="AL224">
        <v>102.6115030264408</v>
      </c>
      <c r="AM224">
        <v>95.140103513115804</v>
      </c>
      <c r="AN224">
        <v>96.995869074360982</v>
      </c>
      <c r="AO224">
        <v>100.6755704701106</v>
      </c>
      <c r="AP224">
        <v>94.261258983711954</v>
      </c>
      <c r="AQ224">
        <v>92.700652741235871</v>
      </c>
      <c r="AR224">
        <v>90.164035725659645</v>
      </c>
      <c r="AS224">
        <v>94.913366664344608</v>
      </c>
      <c r="AT224">
        <v>85.691097425069088</v>
      </c>
      <c r="AU224">
        <v>84.864348564324487</v>
      </c>
      <c r="AV224">
        <v>90.460267007845488</v>
      </c>
      <c r="AW224">
        <v>86.675861730673148</v>
      </c>
      <c r="AX224">
        <v>93.302128209000131</v>
      </c>
      <c r="AY224">
        <v>87.454081400425224</v>
      </c>
      <c r="AZ224">
        <v>85.954495901771551</v>
      </c>
      <c r="BA224">
        <v>91.000322833694923</v>
      </c>
      <c r="BB224">
        <v>75.214990838672449</v>
      </c>
      <c r="BC224">
        <v>82.200692761360855</v>
      </c>
      <c r="BD224">
        <v>84.386545555337506</v>
      </c>
      <c r="BE224">
        <v>85.856341839627589</v>
      </c>
      <c r="BF224">
        <v>89.423467811380647</v>
      </c>
      <c r="BG224">
        <v>94.068167988211101</v>
      </c>
      <c r="BH224">
        <v>103.96745461351844</v>
      </c>
      <c r="BI224">
        <v>104.6606210717175</v>
      </c>
    </row>
    <row r="225" spans="1:61" x14ac:dyDescent="0.3">
      <c r="A225" t="s">
        <v>235</v>
      </c>
      <c r="B225" t="s">
        <v>236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 t="s">
        <v>239</v>
      </c>
      <c r="W225" t="s">
        <v>239</v>
      </c>
      <c r="X225">
        <v>137.73590149477371</v>
      </c>
      <c r="Y225">
        <v>138.48644607471573</v>
      </c>
      <c r="Z225">
        <v>116.59702244204382</v>
      </c>
      <c r="AA225">
        <v>104.77958834766345</v>
      </c>
      <c r="AB225">
        <v>99.966630217174014</v>
      </c>
      <c r="AC225">
        <v>99.224046955351639</v>
      </c>
      <c r="AD225">
        <v>107.3012267799915</v>
      </c>
      <c r="AE225">
        <v>121.19736801394905</v>
      </c>
      <c r="AF225">
        <v>121.29667534840675</v>
      </c>
      <c r="AG225">
        <v>136.41036035676461</v>
      </c>
      <c r="AH225">
        <v>136.74494199076227</v>
      </c>
      <c r="AI225">
        <v>128.62568307641868</v>
      </c>
      <c r="AJ225">
        <v>128.79709715411323</v>
      </c>
      <c r="AK225">
        <v>121.66279741787586</v>
      </c>
      <c r="AL225">
        <v>120.89681275026172</v>
      </c>
      <c r="AM225">
        <v>118.2322385903834</v>
      </c>
      <c r="AN225">
        <v>119.82324683178255</v>
      </c>
      <c r="AO225">
        <v>112.21917729763089</v>
      </c>
      <c r="AP225">
        <v>114.1832377803282</v>
      </c>
      <c r="AQ225">
        <v>110.82665435772714</v>
      </c>
      <c r="AR225">
        <v>106.58589114014924</v>
      </c>
      <c r="AS225">
        <v>104.93050376815481</v>
      </c>
      <c r="AT225">
        <v>98.213109335552403</v>
      </c>
      <c r="AU225">
        <v>96.232702236703744</v>
      </c>
      <c r="AV225">
        <v>108.0096511343059</v>
      </c>
      <c r="AW225">
        <v>107.99725635365004</v>
      </c>
      <c r="AX225">
        <v>117.72023150772242</v>
      </c>
      <c r="AY225">
        <v>107.93106454179883</v>
      </c>
      <c r="AZ225">
        <v>104.69234867689694</v>
      </c>
      <c r="BA225">
        <v>114.25881968848006</v>
      </c>
      <c r="BB225">
        <v>100.92829855389166</v>
      </c>
      <c r="BC225">
        <v>112.43264388594876</v>
      </c>
      <c r="BD225">
        <v>108.4679356951162</v>
      </c>
      <c r="BE225">
        <v>104.35314618312026</v>
      </c>
      <c r="BF225">
        <v>101.96500678090952</v>
      </c>
      <c r="BG225">
        <v>96.213724106224333</v>
      </c>
      <c r="BH225">
        <v>93.787208211535912</v>
      </c>
      <c r="BI225">
        <v>100.93238202033477</v>
      </c>
    </row>
    <row r="226" spans="1:61" x14ac:dyDescent="0.3">
      <c r="A226" t="s">
        <v>235</v>
      </c>
      <c r="B226" t="s">
        <v>236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235</v>
      </c>
      <c r="B227" t="s">
        <v>236</v>
      </c>
      <c r="C227" t="s">
        <v>583</v>
      </c>
      <c r="D227" t="s">
        <v>584</v>
      </c>
      <c r="E227" t="s">
        <v>239</v>
      </c>
      <c r="F227" t="s">
        <v>239</v>
      </c>
      <c r="G227" t="s">
        <v>239</v>
      </c>
      <c r="H227" t="s">
        <v>239</v>
      </c>
      <c r="I227" t="s">
        <v>239</v>
      </c>
      <c r="J227" t="s">
        <v>239</v>
      </c>
      <c r="K227" t="s">
        <v>239</v>
      </c>
      <c r="L227" t="s">
        <v>239</v>
      </c>
      <c r="M227" t="s">
        <v>239</v>
      </c>
      <c r="N227" t="s">
        <v>239</v>
      </c>
      <c r="O227" t="s">
        <v>239</v>
      </c>
      <c r="P227" t="s">
        <v>239</v>
      </c>
      <c r="Q227" t="s">
        <v>239</v>
      </c>
      <c r="R227" t="s">
        <v>239</v>
      </c>
      <c r="S227" t="s">
        <v>239</v>
      </c>
      <c r="T227" t="s">
        <v>239</v>
      </c>
      <c r="U227" t="s">
        <v>239</v>
      </c>
      <c r="V227">
        <v>96.552810995583599</v>
      </c>
      <c r="W227">
        <v>108.26578135376663</v>
      </c>
      <c r="X227">
        <v>112.78900522087392</v>
      </c>
      <c r="Y227">
        <v>117.12454496671221</v>
      </c>
      <c r="Z227">
        <v>106.93902813770595</v>
      </c>
      <c r="AA227">
        <v>110.90353957580308</v>
      </c>
      <c r="AB227">
        <v>113.06330951554338</v>
      </c>
      <c r="AC227">
        <v>116.46402929498652</v>
      </c>
      <c r="AD227">
        <v>117.58943688798944</v>
      </c>
      <c r="AE227">
        <v>121.39695960726343</v>
      </c>
      <c r="AF227">
        <v>116.70063157646049</v>
      </c>
      <c r="AG227">
        <v>129.92236911031233</v>
      </c>
      <c r="AH227">
        <v>129.0281410423905</v>
      </c>
      <c r="AI227">
        <v>117.5017280798883</v>
      </c>
      <c r="AJ227">
        <v>105.25986861228998</v>
      </c>
      <c r="AK227">
        <v>107.80756375852609</v>
      </c>
      <c r="AL227">
        <v>98.636393800973849</v>
      </c>
      <c r="AM227">
        <v>97.542636514968507</v>
      </c>
      <c r="AN227">
        <v>98.358822764836717</v>
      </c>
      <c r="AO227">
        <v>101.21760108296756</v>
      </c>
      <c r="AP227">
        <v>108.48911424004157</v>
      </c>
      <c r="AQ227">
        <v>108.78159380856121</v>
      </c>
      <c r="AR227">
        <v>106.76608953840766</v>
      </c>
      <c r="AS227">
        <v>95.865239656089329</v>
      </c>
      <c r="AT227">
        <v>89.620009835424582</v>
      </c>
      <c r="AU227">
        <v>85.114915555495685</v>
      </c>
      <c r="AV227">
        <v>85.976791041735694</v>
      </c>
      <c r="AW227">
        <v>87.497310784223586</v>
      </c>
      <c r="AX227">
        <v>89.288621929438392</v>
      </c>
      <c r="AY227">
        <v>88.037533205596091</v>
      </c>
      <c r="AZ227">
        <v>94.247384705457108</v>
      </c>
      <c r="BA227">
        <v>92.171262933466224</v>
      </c>
      <c r="BB227">
        <v>85.987850346818973</v>
      </c>
      <c r="BC227">
        <v>84.01944294222055</v>
      </c>
      <c r="BD227">
        <v>82.737541914779172</v>
      </c>
      <c r="BE227">
        <v>85.443314525663311</v>
      </c>
      <c r="BF227">
        <v>83.245251415669202</v>
      </c>
      <c r="BG227">
        <v>82.119928282009354</v>
      </c>
      <c r="BH227">
        <v>77.759127470897894</v>
      </c>
      <c r="BI227">
        <v>76.778601376632636</v>
      </c>
    </row>
    <row r="228" spans="1:61" x14ac:dyDescent="0.3">
      <c r="A228" t="s">
        <v>235</v>
      </c>
      <c r="B228" t="s">
        <v>236</v>
      </c>
      <c r="C228" t="s">
        <v>585</v>
      </c>
      <c r="D228" t="s">
        <v>586</v>
      </c>
      <c r="E228">
        <v>44.100934674883831</v>
      </c>
      <c r="F228">
        <v>42.454919047562292</v>
      </c>
      <c r="G228">
        <v>41.319144582423377</v>
      </c>
      <c r="H228">
        <v>43.744624420162175</v>
      </c>
      <c r="I228">
        <v>44.834143095760957</v>
      </c>
      <c r="J228">
        <v>44.734857010138285</v>
      </c>
      <c r="K228">
        <v>42.94845508198253</v>
      </c>
      <c r="L228">
        <v>43.282132955744608</v>
      </c>
      <c r="M228">
        <v>42.473569884537426</v>
      </c>
      <c r="N228">
        <v>41.783384371018997</v>
      </c>
      <c r="O228">
        <v>41.019391171370899</v>
      </c>
      <c r="P228">
        <v>42.826879763617299</v>
      </c>
      <c r="Q228">
        <v>42.204369261197002</v>
      </c>
      <c r="R228">
        <v>44.280318652977563</v>
      </c>
      <c r="S228">
        <v>52.285687408463332</v>
      </c>
      <c r="T228">
        <v>51.404027092526391</v>
      </c>
      <c r="U228">
        <v>52.012070614737731</v>
      </c>
      <c r="V228">
        <v>52.811605172031882</v>
      </c>
      <c r="W228">
        <v>51.984087020770914</v>
      </c>
      <c r="X228">
        <v>53.318953249051916</v>
      </c>
      <c r="Y228">
        <v>58.95997661591641</v>
      </c>
      <c r="Z228">
        <v>57.658458161613524</v>
      </c>
      <c r="AA228">
        <v>51.591988197710542</v>
      </c>
      <c r="AB228">
        <v>45.148496735655186</v>
      </c>
      <c r="AC228">
        <v>46.251151081341774</v>
      </c>
      <c r="AD228">
        <v>51.913089162392247</v>
      </c>
      <c r="AE228">
        <v>49.672945608109416</v>
      </c>
      <c r="AF228">
        <v>53.637892996798868</v>
      </c>
      <c r="AG228">
        <v>51.77836343191472</v>
      </c>
      <c r="AH228">
        <v>54.017216447770274</v>
      </c>
      <c r="AI228">
        <v>50.522503175607248</v>
      </c>
      <c r="AJ228">
        <v>50.344689511646337</v>
      </c>
      <c r="AK228">
        <v>56.487316515060385</v>
      </c>
      <c r="AL228">
        <v>54.311939960926097</v>
      </c>
      <c r="AM228">
        <v>58.690259754307526</v>
      </c>
      <c r="AN228">
        <v>56.608165952599144</v>
      </c>
      <c r="AO228">
        <v>64.50483066668987</v>
      </c>
      <c r="AP228">
        <v>66.495438055017061</v>
      </c>
      <c r="AQ228">
        <v>65.027575668170556</v>
      </c>
      <c r="AR228">
        <v>64.925135319150783</v>
      </c>
      <c r="AS228">
        <v>68.448572530952418</v>
      </c>
      <c r="AT228">
        <v>71.565720617423381</v>
      </c>
      <c r="AU228">
        <v>67.226082809693239</v>
      </c>
      <c r="AV228">
        <v>68.204505158513655</v>
      </c>
      <c r="AW228">
        <v>62.84978908926044</v>
      </c>
      <c r="AX228">
        <v>65.239155854105405</v>
      </c>
      <c r="AY228">
        <v>67.847066812760389</v>
      </c>
      <c r="AZ228">
        <v>69.993535054857006</v>
      </c>
      <c r="BA228">
        <v>74.346397679217915</v>
      </c>
      <c r="BB228">
        <v>64.393999968383781</v>
      </c>
      <c r="BC228">
        <v>62.288649343917449</v>
      </c>
      <c r="BD228">
        <v>66.606673352966268</v>
      </c>
      <c r="BE228">
        <v>64.209812749002424</v>
      </c>
      <c r="BF228">
        <v>60.917509389222431</v>
      </c>
      <c r="BG228">
        <v>59.877794722279418</v>
      </c>
      <c r="BH228">
        <v>55.221590728301187</v>
      </c>
      <c r="BI228">
        <v>58.59076764200401</v>
      </c>
    </row>
    <row r="229" spans="1:61" x14ac:dyDescent="0.3">
      <c r="A229" t="s">
        <v>235</v>
      </c>
      <c r="B229" t="s">
        <v>236</v>
      </c>
      <c r="C229" t="s">
        <v>587</v>
      </c>
      <c r="D229" t="s">
        <v>588</v>
      </c>
      <c r="E229">
        <v>44.100934674883838</v>
      </c>
      <c r="F229">
        <v>42.454919047562271</v>
      </c>
      <c r="G229">
        <v>41.319144582423377</v>
      </c>
      <c r="H229">
        <v>43.744624420162189</v>
      </c>
      <c r="I229">
        <v>44.83414309576095</v>
      </c>
      <c r="J229">
        <v>44.734857010138285</v>
      </c>
      <c r="K229">
        <v>42.948455081982537</v>
      </c>
      <c r="L229">
        <v>43.282132955744601</v>
      </c>
      <c r="M229">
        <v>42.473569884537426</v>
      </c>
      <c r="N229">
        <v>41.783384371019011</v>
      </c>
      <c r="O229">
        <v>41.019391171370899</v>
      </c>
      <c r="P229">
        <v>42.826879763617306</v>
      </c>
      <c r="Q229">
        <v>42.204369261197009</v>
      </c>
      <c r="R229">
        <v>44.280318652977549</v>
      </c>
      <c r="S229">
        <v>52.285687408463325</v>
      </c>
      <c r="T229">
        <v>51.40402709252642</v>
      </c>
      <c r="U229">
        <v>51.967112650587147</v>
      </c>
      <c r="V229">
        <v>52.776414016550397</v>
      </c>
      <c r="W229">
        <v>51.95063167157808</v>
      </c>
      <c r="X229">
        <v>53.288605106630037</v>
      </c>
      <c r="Y229">
        <v>58.938150276841093</v>
      </c>
      <c r="Z229">
        <v>57.645196796421253</v>
      </c>
      <c r="AA229">
        <v>51.567698105892049</v>
      </c>
      <c r="AB229">
        <v>45.120692903163217</v>
      </c>
      <c r="AC229">
        <v>46.223191892830577</v>
      </c>
      <c r="AD229">
        <v>51.892321282464934</v>
      </c>
      <c r="AE229">
        <v>49.664045769413107</v>
      </c>
      <c r="AF229">
        <v>53.637300891568913</v>
      </c>
      <c r="AG229">
        <v>51.76450552961866</v>
      </c>
      <c r="AH229">
        <v>54.007133534585719</v>
      </c>
      <c r="AI229">
        <v>50.509199659417966</v>
      </c>
      <c r="AJ229">
        <v>50.337149417885747</v>
      </c>
      <c r="AK229">
        <v>56.488416596141981</v>
      </c>
      <c r="AL229">
        <v>54.306068920565551</v>
      </c>
      <c r="AM229">
        <v>58.695300419729811</v>
      </c>
      <c r="AN229">
        <v>56.60844302853652</v>
      </c>
      <c r="AO229">
        <v>64.47200308274455</v>
      </c>
      <c r="AP229">
        <v>66.483431158416039</v>
      </c>
      <c r="AQ229">
        <v>65.012208879214512</v>
      </c>
      <c r="AR229">
        <v>64.901298960834325</v>
      </c>
      <c r="AS229">
        <v>68.372813646146085</v>
      </c>
      <c r="AT229">
        <v>71.467048439823074</v>
      </c>
      <c r="AU229">
        <v>67.144279182811019</v>
      </c>
      <c r="AV229">
        <v>68.11318408618348</v>
      </c>
      <c r="AW229">
        <v>62.770797774866757</v>
      </c>
      <c r="AX229">
        <v>65.142831894435616</v>
      </c>
      <c r="AY229">
        <v>67.7473512150316</v>
      </c>
      <c r="AZ229">
        <v>69.897949917464672</v>
      </c>
      <c r="BA229">
        <v>74.229256219092363</v>
      </c>
      <c r="BB229">
        <v>64.258798845672317</v>
      </c>
      <c r="BC229">
        <v>62.171155140203595</v>
      </c>
      <c r="BD229">
        <v>66.491883358597178</v>
      </c>
      <c r="BE229">
        <v>64.096923437002232</v>
      </c>
      <c r="BF229">
        <v>60.821559881706648</v>
      </c>
      <c r="BG229">
        <v>59.778568394917102</v>
      </c>
      <c r="BH229">
        <v>55.221590728301173</v>
      </c>
      <c r="BI229">
        <v>58.59076764200401</v>
      </c>
    </row>
    <row r="230" spans="1:61" x14ac:dyDescent="0.3">
      <c r="A230" t="s">
        <v>235</v>
      </c>
      <c r="B230" t="s">
        <v>236</v>
      </c>
      <c r="C230" t="s">
        <v>589</v>
      </c>
      <c r="D230" t="s">
        <v>590</v>
      </c>
      <c r="E230">
        <v>44.100934674883852</v>
      </c>
      <c r="F230">
        <v>42.454919047562278</v>
      </c>
      <c r="G230">
        <v>41.319144582423391</v>
      </c>
      <c r="H230">
        <v>43.744624420162189</v>
      </c>
      <c r="I230">
        <v>44.83414309576095</v>
      </c>
      <c r="J230">
        <v>44.734857010138299</v>
      </c>
      <c r="K230">
        <v>42.948455081982537</v>
      </c>
      <c r="L230">
        <v>43.282132955744608</v>
      </c>
      <c r="M230">
        <v>42.473569884537426</v>
      </c>
      <c r="N230">
        <v>41.783384371019011</v>
      </c>
      <c r="O230">
        <v>41.019391171370899</v>
      </c>
      <c r="P230">
        <v>42.826879763617313</v>
      </c>
      <c r="Q230">
        <v>42.204369261197009</v>
      </c>
      <c r="R230">
        <v>44.280318652977549</v>
      </c>
      <c r="S230">
        <v>52.285687408463325</v>
      </c>
      <c r="T230">
        <v>51.404027092526412</v>
      </c>
      <c r="U230">
        <v>52.012070614737731</v>
      </c>
      <c r="V230">
        <v>52.811605172031882</v>
      </c>
      <c r="W230">
        <v>51.984087020770929</v>
      </c>
      <c r="X230">
        <v>53.318953249051908</v>
      </c>
      <c r="Y230">
        <v>58.959976615916382</v>
      </c>
      <c r="Z230">
        <v>57.658458161613524</v>
      </c>
      <c r="AA230">
        <v>51.591988197710528</v>
      </c>
      <c r="AB230">
        <v>45.148496735655165</v>
      </c>
      <c r="AC230">
        <v>46.251151081341774</v>
      </c>
      <c r="AD230">
        <v>51.913089162392254</v>
      </c>
      <c r="AE230">
        <v>49.67294560810943</v>
      </c>
      <c r="AF230">
        <v>53.637892996798868</v>
      </c>
      <c r="AG230">
        <v>51.778363431914713</v>
      </c>
      <c r="AH230">
        <v>54.017216447770281</v>
      </c>
      <c r="AI230">
        <v>50.522503175607241</v>
      </c>
      <c r="AJ230">
        <v>50.344689511646358</v>
      </c>
      <c r="AK230">
        <v>56.487316515060385</v>
      </c>
      <c r="AL230">
        <v>54.311939960926111</v>
      </c>
      <c r="AM230">
        <v>58.690259754307519</v>
      </c>
      <c r="AN230">
        <v>56.608165952599144</v>
      </c>
      <c r="AO230">
        <v>64.504830666689855</v>
      </c>
      <c r="AP230">
        <v>66.495438055017061</v>
      </c>
      <c r="AQ230">
        <v>65.02757566817057</v>
      </c>
      <c r="AR230">
        <v>64.925135319150797</v>
      </c>
      <c r="AS230">
        <v>68.448572530952404</v>
      </c>
      <c r="AT230">
        <v>71.565720617423366</v>
      </c>
      <c r="AU230">
        <v>67.226082809693239</v>
      </c>
      <c r="AV230">
        <v>68.204505158513669</v>
      </c>
      <c r="AW230">
        <v>62.84978908926044</v>
      </c>
      <c r="AX230">
        <v>65.23915585410542</v>
      </c>
      <c r="AY230">
        <v>67.847066812760431</v>
      </c>
      <c r="AZ230">
        <v>69.993535054857006</v>
      </c>
      <c r="BA230">
        <v>74.346397679217873</v>
      </c>
      <c r="BB230">
        <v>64.393999968383767</v>
      </c>
      <c r="BC230">
        <v>62.288649343917463</v>
      </c>
      <c r="BD230">
        <v>66.606673352966268</v>
      </c>
      <c r="BE230">
        <v>64.209812749002424</v>
      </c>
      <c r="BF230">
        <v>60.917509389222417</v>
      </c>
      <c r="BG230">
        <v>59.877794722279411</v>
      </c>
      <c r="BH230">
        <v>55.221590728301173</v>
      </c>
      <c r="BI230">
        <v>58.590767642004018</v>
      </c>
    </row>
    <row r="231" spans="1:61" x14ac:dyDescent="0.3">
      <c r="A231" t="s">
        <v>235</v>
      </c>
      <c r="B231" t="s">
        <v>236</v>
      </c>
      <c r="C231" t="s">
        <v>124</v>
      </c>
      <c r="D231" t="s">
        <v>591</v>
      </c>
      <c r="E231">
        <v>27.562468128505863</v>
      </c>
      <c r="F231">
        <v>27.665570690465007</v>
      </c>
      <c r="G231">
        <v>29.664864864864864</v>
      </c>
      <c r="H231">
        <v>34.750265674814031</v>
      </c>
      <c r="I231">
        <v>33.47124534546959</v>
      </c>
      <c r="J231">
        <v>29.277491067884082</v>
      </c>
      <c r="K231">
        <v>28.264654672083573</v>
      </c>
      <c r="L231">
        <v>30.659281758084688</v>
      </c>
      <c r="M231">
        <v>31.958233481684356</v>
      </c>
      <c r="N231">
        <v>31.10523861339966</v>
      </c>
      <c r="O231">
        <v>32.749897442909884</v>
      </c>
      <c r="P231">
        <v>32.818775100401602</v>
      </c>
      <c r="Q231">
        <v>32.685634975711316</v>
      </c>
      <c r="R231">
        <v>31.871208586094262</v>
      </c>
      <c r="S231">
        <v>33.434892999637285</v>
      </c>
      <c r="T231">
        <v>34.798142193640594</v>
      </c>
      <c r="U231">
        <v>30.365842009743055</v>
      </c>
      <c r="V231">
        <v>26.003370098039213</v>
      </c>
      <c r="W231">
        <v>23.134085131347369</v>
      </c>
      <c r="X231">
        <v>29.311633313958318</v>
      </c>
      <c r="Y231">
        <v>33.727295069148106</v>
      </c>
      <c r="Z231">
        <v>33.271768249055725</v>
      </c>
      <c r="AA231">
        <v>34.353054353054354</v>
      </c>
      <c r="AB231">
        <v>31.837894422012869</v>
      </c>
      <c r="AC231">
        <v>24.926556667329315</v>
      </c>
      <c r="AD231">
        <v>17.628025970675495</v>
      </c>
      <c r="AE231">
        <v>12.962485880184699</v>
      </c>
      <c r="AF231">
        <v>16.656560088202866</v>
      </c>
      <c r="AG231">
        <v>11.487789227926683</v>
      </c>
      <c r="AH231">
        <v>14.685192009259213</v>
      </c>
      <c r="AI231">
        <v>11.087455535701899</v>
      </c>
      <c r="AJ231">
        <v>15.071328835206469</v>
      </c>
      <c r="AK231">
        <v>19.670282996148192</v>
      </c>
      <c r="AL231">
        <v>11.466047904805288</v>
      </c>
      <c r="AM231">
        <v>14.610209370451743</v>
      </c>
      <c r="AN231">
        <v>14.772466948848017</v>
      </c>
      <c r="AO231">
        <v>23.206110195706771</v>
      </c>
      <c r="AP231">
        <v>17.858613239732065</v>
      </c>
      <c r="AQ231">
        <v>21.875136035210591</v>
      </c>
      <c r="AR231">
        <v>24.714367491941516</v>
      </c>
      <c r="AS231">
        <v>29.404234459949169</v>
      </c>
      <c r="AT231">
        <v>24.193327759795181</v>
      </c>
      <c r="AU231">
        <v>31.396389422773158</v>
      </c>
      <c r="AV231">
        <v>31.997631537600459</v>
      </c>
      <c r="AW231">
        <v>37.790315475075936</v>
      </c>
      <c r="AX231">
        <v>47.580021306160589</v>
      </c>
      <c r="AY231">
        <v>45.744914101242472</v>
      </c>
      <c r="AZ231">
        <v>44.553070912052526</v>
      </c>
      <c r="BA231">
        <v>43.685051918876034</v>
      </c>
      <c r="BB231">
        <v>35.967045218899379</v>
      </c>
      <c r="BC231">
        <v>36.975609360573792</v>
      </c>
      <c r="BD231">
        <v>33.111671738196385</v>
      </c>
      <c r="BE231">
        <v>24.721000784871777</v>
      </c>
      <c r="BF231">
        <v>23.728508036451192</v>
      </c>
      <c r="BG231">
        <v>19.458834255033018</v>
      </c>
      <c r="BH231">
        <v>19.100804110288507</v>
      </c>
      <c r="BI231">
        <v>22.355929033877551</v>
      </c>
    </row>
    <row r="232" spans="1:61" x14ac:dyDescent="0.3">
      <c r="A232" t="s">
        <v>235</v>
      </c>
      <c r="B232" t="s">
        <v>236</v>
      </c>
      <c r="C232" t="s">
        <v>125</v>
      </c>
      <c r="D232" t="s">
        <v>592</v>
      </c>
      <c r="E232">
        <v>118.16728822589238</v>
      </c>
      <c r="F232">
        <v>111.12804878048779</v>
      </c>
      <c r="G232">
        <v>108.01932367149757</v>
      </c>
      <c r="H232">
        <v>110.36363636363635</v>
      </c>
      <c r="I232">
        <v>121.01779064956557</v>
      </c>
      <c r="J232">
        <v>123.90912369275154</v>
      </c>
      <c r="K232">
        <v>118.93629456458213</v>
      </c>
      <c r="L232">
        <v>116.67926429831192</v>
      </c>
      <c r="M232">
        <v>109.24750679963735</v>
      </c>
      <c r="N232">
        <v>115.87063611051617</v>
      </c>
      <c r="O232">
        <v>114.64697552093872</v>
      </c>
      <c r="P232">
        <v>118.38167374838353</v>
      </c>
      <c r="Q232">
        <v>116.01182197496524</v>
      </c>
      <c r="R232">
        <v>116.11529642974125</v>
      </c>
      <c r="S232">
        <v>148.53499728703201</v>
      </c>
      <c r="T232">
        <v>132.15053763440861</v>
      </c>
      <c r="U232">
        <v>122.45301681503464</v>
      </c>
      <c r="V232">
        <v>117.16068642745709</v>
      </c>
      <c r="W232">
        <v>112.98436437797417</v>
      </c>
      <c r="X232">
        <v>117.43295019157087</v>
      </c>
      <c r="Y232">
        <v>143.03685998238774</v>
      </c>
      <c r="Z232">
        <v>131.37618806591306</v>
      </c>
      <c r="AA232">
        <v>119.10615746052559</v>
      </c>
      <c r="AB232">
        <v>102.45586238116793</v>
      </c>
      <c r="AC232">
        <v>92.142567841231269</v>
      </c>
      <c r="AD232">
        <v>76.644718007443458</v>
      </c>
      <c r="AE232">
        <v>65.31425364758698</v>
      </c>
      <c r="AF232">
        <v>56.687248048170638</v>
      </c>
      <c r="AG232">
        <v>53.699715737789646</v>
      </c>
      <c r="AH232">
        <v>65.520165155201653</v>
      </c>
      <c r="AI232">
        <v>86.492402781354627</v>
      </c>
      <c r="AJ232">
        <v>79.95315636850323</v>
      </c>
      <c r="AK232">
        <v>62.435327072005279</v>
      </c>
      <c r="AL232">
        <v>42.655874888538307</v>
      </c>
      <c r="AM232">
        <v>49.336915795701053</v>
      </c>
      <c r="AN232">
        <v>50.057574127504203</v>
      </c>
      <c r="AO232">
        <v>54.109813307525357</v>
      </c>
      <c r="AP232">
        <v>59.985827351866241</v>
      </c>
      <c r="AQ232">
        <v>83.595105820105815</v>
      </c>
      <c r="AR232">
        <v>60.86613997441831</v>
      </c>
      <c r="AS232">
        <v>52.927779480782597</v>
      </c>
      <c r="AT232">
        <v>77.998544661357982</v>
      </c>
      <c r="AU232">
        <v>58.379564722432121</v>
      </c>
      <c r="AV232">
        <v>65.299235024638733</v>
      </c>
      <c r="AW232">
        <v>74.220986324367971</v>
      </c>
      <c r="AX232">
        <v>75.57883673469388</v>
      </c>
      <c r="AY232">
        <v>113.18336108798223</v>
      </c>
      <c r="AZ232">
        <v>101.37700037216224</v>
      </c>
      <c r="BA232">
        <v>109.16683852340689</v>
      </c>
      <c r="BB232">
        <v>87.920661778529791</v>
      </c>
      <c r="BC232">
        <v>90.961394146585505</v>
      </c>
      <c r="BD232">
        <v>115.08339161470053</v>
      </c>
      <c r="BE232">
        <v>109.81501764634294</v>
      </c>
      <c r="BF232">
        <v>103.40380425181084</v>
      </c>
      <c r="BG232">
        <v>97.872094367988893</v>
      </c>
      <c r="BH232">
        <v>93.436918831363613</v>
      </c>
      <c r="BI232">
        <v>94.263899782769158</v>
      </c>
    </row>
    <row r="233" spans="1:61" x14ac:dyDescent="0.3">
      <c r="A233" t="s">
        <v>235</v>
      </c>
      <c r="B233" t="s">
        <v>236</v>
      </c>
      <c r="C233" t="s">
        <v>593</v>
      </c>
      <c r="D233" t="s">
        <v>594</v>
      </c>
      <c r="E233">
        <v>82.61856962111203</v>
      </c>
      <c r="F233">
        <v>76.790670584292414</v>
      </c>
      <c r="G233">
        <v>93.581298371929265</v>
      </c>
      <c r="H233">
        <v>112.76668934070284</v>
      </c>
      <c r="I233">
        <v>99.968328999217903</v>
      </c>
      <c r="J233">
        <v>118.52589641434264</v>
      </c>
      <c r="K233">
        <v>146.99453551912569</v>
      </c>
      <c r="L233">
        <v>157.86516853932585</v>
      </c>
      <c r="M233">
        <v>147.719298245614</v>
      </c>
      <c r="N233">
        <v>119.12350597609563</v>
      </c>
      <c r="O233">
        <v>130.3370786516854</v>
      </c>
      <c r="P233">
        <v>122.7459016393443</v>
      </c>
      <c r="Q233">
        <v>125.62056737588647</v>
      </c>
      <c r="R233">
        <v>126.55844155844156</v>
      </c>
      <c r="S233">
        <v>140.75723830734967</v>
      </c>
      <c r="T233">
        <v>129.83114446529083</v>
      </c>
      <c r="U233">
        <v>143.29113924050634</v>
      </c>
      <c r="V233">
        <v>134.0393343419062</v>
      </c>
      <c r="W233">
        <v>149.59486833220797</v>
      </c>
      <c r="X233">
        <v>162.12164889017006</v>
      </c>
      <c r="Y233">
        <v>188.64750894316643</v>
      </c>
      <c r="Z233">
        <v>181.01417448592534</v>
      </c>
      <c r="AA233">
        <v>168.03152304265888</v>
      </c>
      <c r="AB233">
        <v>162.56667205430742</v>
      </c>
      <c r="AC233">
        <v>148.25222755311859</v>
      </c>
      <c r="AD233">
        <v>149.51651090342679</v>
      </c>
      <c r="AE233">
        <v>148.54331092273213</v>
      </c>
      <c r="AF233">
        <v>163.95358614310939</v>
      </c>
      <c r="AG233">
        <v>157.14104747981949</v>
      </c>
      <c r="AH233">
        <v>171.00338270032924</v>
      </c>
      <c r="AI233">
        <v>127.90178245593304</v>
      </c>
      <c r="AJ233">
        <v>129.89570189386231</v>
      </c>
      <c r="AK233">
        <v>133.44203420746618</v>
      </c>
      <c r="AL233">
        <v>133.66243773062996</v>
      </c>
      <c r="AM233">
        <v>136.5437824448602</v>
      </c>
      <c r="AN233">
        <v>133.76307482019283</v>
      </c>
      <c r="AO233">
        <v>139.98722199401763</v>
      </c>
      <c r="AP233">
        <v>137.50256303187493</v>
      </c>
      <c r="AQ233">
        <v>151.95049210791962</v>
      </c>
      <c r="AR233">
        <v>146.26654470856951</v>
      </c>
      <c r="AS233">
        <v>151.23830694449825</v>
      </c>
      <c r="AT233">
        <v>160.88037667323701</v>
      </c>
      <c r="AU233">
        <v>163.52932461772426</v>
      </c>
      <c r="AV233">
        <v>170.40717778917147</v>
      </c>
      <c r="AW233">
        <v>144.18263141872362</v>
      </c>
      <c r="AX233">
        <v>132.67496761165427</v>
      </c>
      <c r="AY233">
        <v>128.65260074576159</v>
      </c>
      <c r="AZ233">
        <v>125.05722653776412</v>
      </c>
      <c r="BA233">
        <v>122.79350616587496</v>
      </c>
      <c r="BB233">
        <v>118.53297756956907</v>
      </c>
      <c r="BC233">
        <v>106.04925357418296</v>
      </c>
      <c r="BD233">
        <v>104.20724478812386</v>
      </c>
      <c r="BE233">
        <v>100.22124666485352</v>
      </c>
      <c r="BF233">
        <v>99.158809316251634</v>
      </c>
      <c r="BG233">
        <v>102.82905175735758</v>
      </c>
      <c r="BH233">
        <v>96.950163174414726</v>
      </c>
      <c r="BI233" t="s">
        <v>239</v>
      </c>
    </row>
    <row r="234" spans="1:61" x14ac:dyDescent="0.3">
      <c r="A234" t="s">
        <v>235</v>
      </c>
      <c r="B234" t="s">
        <v>236</v>
      </c>
      <c r="C234" t="s">
        <v>126</v>
      </c>
      <c r="D234" t="s">
        <v>595</v>
      </c>
      <c r="E234">
        <v>46.441091541376892</v>
      </c>
      <c r="F234">
        <v>44.034524559871734</v>
      </c>
      <c r="G234">
        <v>43.297336318570736</v>
      </c>
      <c r="H234">
        <v>43.46087166767186</v>
      </c>
      <c r="I234">
        <v>44.215572422412194</v>
      </c>
      <c r="J234">
        <v>44.400454156010859</v>
      </c>
      <c r="K234">
        <v>43.355038331487997</v>
      </c>
      <c r="L234">
        <v>42.098355326432262</v>
      </c>
      <c r="M234">
        <v>43.14854906935004</v>
      </c>
      <c r="N234">
        <v>45.881459153623332</v>
      </c>
      <c r="O234">
        <v>45.113127403313008</v>
      </c>
      <c r="P234">
        <v>43.984850996281637</v>
      </c>
      <c r="Q234">
        <v>43.393376273490716</v>
      </c>
      <c r="R234">
        <v>48.203205923979993</v>
      </c>
      <c r="S234">
        <v>60.312412875884803</v>
      </c>
      <c r="T234">
        <v>52.280572566307185</v>
      </c>
      <c r="U234">
        <v>52.701524932392516</v>
      </c>
      <c r="V234">
        <v>52.21445106023679</v>
      </c>
      <c r="W234">
        <v>51.302371764563958</v>
      </c>
      <c r="X234">
        <v>57.18479265059068</v>
      </c>
      <c r="Y234">
        <v>56.896378492356362</v>
      </c>
      <c r="Z234">
        <v>56.77313913868408</v>
      </c>
      <c r="AA234">
        <v>61.77473018813329</v>
      </c>
      <c r="AB234">
        <v>65.501248038160753</v>
      </c>
      <c r="AC234">
        <v>65.389460239578142</v>
      </c>
      <c r="AD234">
        <v>65.187887593538534</v>
      </c>
      <c r="AE234">
        <v>59.338838374241945</v>
      </c>
      <c r="AF234">
        <v>59.779468998019524</v>
      </c>
      <c r="AG234">
        <v>59.440836401139421</v>
      </c>
      <c r="AH234">
        <v>60.132292368600872</v>
      </c>
      <c r="AI234">
        <v>56.856811338507143</v>
      </c>
      <c r="AJ234">
        <v>52.047475383195597</v>
      </c>
      <c r="AK234">
        <v>51.724509766374346</v>
      </c>
      <c r="AL234">
        <v>59.240599437866358</v>
      </c>
      <c r="AM234">
        <v>64.926827226955695</v>
      </c>
      <c r="AN234">
        <v>69.627121379598861</v>
      </c>
      <c r="AO234">
        <v>67.488774731175837</v>
      </c>
      <c r="AP234">
        <v>73.154287632950869</v>
      </c>
      <c r="AQ234">
        <v>75.743846052661979</v>
      </c>
      <c r="AR234">
        <v>76.00938220277105</v>
      </c>
      <c r="AS234">
        <v>82.327406213687183</v>
      </c>
      <c r="AT234">
        <v>81.276204234644666</v>
      </c>
      <c r="AU234">
        <v>77.863562288608478</v>
      </c>
      <c r="AV234">
        <v>76.148127730680656</v>
      </c>
      <c r="AW234">
        <v>79.293825743329592</v>
      </c>
      <c r="AX234">
        <v>84.573969715397382</v>
      </c>
      <c r="AY234">
        <v>88.789483075789249</v>
      </c>
      <c r="AZ234">
        <v>89.539779918612155</v>
      </c>
      <c r="BA234">
        <v>93.359131349371637</v>
      </c>
      <c r="BB234">
        <v>83.143302937592694</v>
      </c>
      <c r="BC234">
        <v>86.902846993489192</v>
      </c>
      <c r="BD234">
        <v>88.661526887031229</v>
      </c>
      <c r="BE234">
        <v>87.715018454190187</v>
      </c>
      <c r="BF234">
        <v>83.093676796973085</v>
      </c>
      <c r="BG234">
        <v>85.750652807835721</v>
      </c>
      <c r="BH234">
        <v>86.433603764365529</v>
      </c>
      <c r="BI234">
        <v>84.167928330197455</v>
      </c>
    </row>
    <row r="235" spans="1:61" x14ac:dyDescent="0.3">
      <c r="A235" t="s">
        <v>235</v>
      </c>
      <c r="B235" t="s">
        <v>236</v>
      </c>
      <c r="C235" t="s">
        <v>127</v>
      </c>
      <c r="D235" t="s">
        <v>596</v>
      </c>
      <c r="E235">
        <v>54.515825064856827</v>
      </c>
      <c r="F235">
        <v>55.830288404789698</v>
      </c>
      <c r="G235">
        <v>55.715473445478658</v>
      </c>
      <c r="H235">
        <v>54.901752993972366</v>
      </c>
      <c r="I235">
        <v>54.871536274804569</v>
      </c>
      <c r="J235">
        <v>54.527728435473534</v>
      </c>
      <c r="K235">
        <v>54.904354544645408</v>
      </c>
      <c r="L235">
        <v>54.019131972860954</v>
      </c>
      <c r="M235">
        <v>56.24126203832386</v>
      </c>
      <c r="N235">
        <v>60.048210916496167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 t="s">
        <v>239</v>
      </c>
      <c r="U235" t="s">
        <v>239</v>
      </c>
      <c r="V235" t="s">
        <v>239</v>
      </c>
      <c r="W235" t="s">
        <v>239</v>
      </c>
      <c r="X235" t="s">
        <v>239</v>
      </c>
      <c r="Y235">
        <v>85.457937830220999</v>
      </c>
      <c r="Z235">
        <v>84.839173394320085</v>
      </c>
      <c r="AA235">
        <v>79.838984401907169</v>
      </c>
      <c r="AB235">
        <v>80.501342481015399</v>
      </c>
      <c r="AC235">
        <v>84.65614029685959</v>
      </c>
      <c r="AD235">
        <v>87.228771327562001</v>
      </c>
      <c r="AE235">
        <v>82.143097596336546</v>
      </c>
      <c r="AF235">
        <v>80.613295061983678</v>
      </c>
      <c r="AG235">
        <v>82.694320868156495</v>
      </c>
      <c r="AH235">
        <v>87.040042359356008</v>
      </c>
      <c r="AI235">
        <v>82.369145218370122</v>
      </c>
      <c r="AJ235">
        <v>79.088910818991621</v>
      </c>
      <c r="AK235">
        <v>78.60571260780722</v>
      </c>
      <c r="AL235">
        <v>77.786787868208222</v>
      </c>
      <c r="AM235">
        <v>77.619809962835575</v>
      </c>
      <c r="AN235">
        <v>77.304350838634335</v>
      </c>
      <c r="AO235">
        <v>79.824973745415789</v>
      </c>
      <c r="AP235">
        <v>89.350520799620725</v>
      </c>
      <c r="AQ235">
        <v>88.886469257848461</v>
      </c>
      <c r="AR235">
        <v>90.097634826736652</v>
      </c>
      <c r="AS235">
        <v>98.248674940837361</v>
      </c>
      <c r="AT235">
        <v>96.165033627414942</v>
      </c>
      <c r="AU235">
        <v>91.241193138827299</v>
      </c>
      <c r="AV235">
        <v>89.76370038756933</v>
      </c>
      <c r="AW235">
        <v>94.142591183042271</v>
      </c>
      <c r="AX235">
        <v>100.61509813451887</v>
      </c>
      <c r="AY235">
        <v>104.938636236985</v>
      </c>
      <c r="AZ235">
        <v>111.89497610006856</v>
      </c>
      <c r="BA235">
        <v>115.36509630782061</v>
      </c>
      <c r="BB235">
        <v>107.32209000130474</v>
      </c>
      <c r="BC235">
        <v>117.7715429279903</v>
      </c>
      <c r="BD235">
        <v>123.07642933713471</v>
      </c>
      <c r="BE235">
        <v>124.24336821056792</v>
      </c>
      <c r="BF235">
        <v>132.498413964196</v>
      </c>
      <c r="BG235">
        <v>117.93380985184383</v>
      </c>
      <c r="BH235">
        <v>114.09234618293841</v>
      </c>
      <c r="BI235" t="s">
        <v>239</v>
      </c>
    </row>
    <row r="236" spans="1:61" x14ac:dyDescent="0.3">
      <c r="A236" t="s">
        <v>235</v>
      </c>
      <c r="B236" t="s">
        <v>236</v>
      </c>
      <c r="C236" t="s">
        <v>597</v>
      </c>
      <c r="D236" t="s">
        <v>598</v>
      </c>
      <c r="E236">
        <v>49.156593059986221</v>
      </c>
      <c r="F236">
        <v>39.981864533949256</v>
      </c>
      <c r="G236">
        <v>42.497163425145132</v>
      </c>
      <c r="H236">
        <v>40.598414757708902</v>
      </c>
      <c r="I236">
        <v>35.916524797658944</v>
      </c>
      <c r="J236">
        <v>34.080071801601655</v>
      </c>
      <c r="K236">
        <v>40.647475970483228</v>
      </c>
      <c r="L236">
        <v>34.904728955673995</v>
      </c>
      <c r="M236">
        <v>37.882661543967053</v>
      </c>
      <c r="N236">
        <v>38.800535077938655</v>
      </c>
      <c r="O236">
        <v>39.356394914816974</v>
      </c>
      <c r="P236">
        <v>40.5047714081268</v>
      </c>
      <c r="Q236">
        <v>42.70343475778585</v>
      </c>
      <c r="R236">
        <v>48.814829812164618</v>
      </c>
      <c r="S236">
        <v>59.019906884699012</v>
      </c>
      <c r="T236">
        <v>56.508500288588138</v>
      </c>
      <c r="U236">
        <v>54.921435230044558</v>
      </c>
      <c r="V236">
        <v>60.027237700568158</v>
      </c>
      <c r="W236">
        <v>47.009507873136549</v>
      </c>
      <c r="X236">
        <v>56.268261965326886</v>
      </c>
      <c r="Y236">
        <v>54.758167075472642</v>
      </c>
      <c r="Z236">
        <v>49.604338385214461</v>
      </c>
      <c r="AA236">
        <v>39.640032175427137</v>
      </c>
      <c r="AB236">
        <v>40.741485608990921</v>
      </c>
      <c r="AC236">
        <v>37.16805863553769</v>
      </c>
      <c r="AD236">
        <v>37.994316910975492</v>
      </c>
      <c r="AE236">
        <v>34.194061689561003</v>
      </c>
      <c r="AF236">
        <v>45.510241350434924</v>
      </c>
      <c r="AG236">
        <v>43.653087736035964</v>
      </c>
      <c r="AH236">
        <v>54.387700257033536</v>
      </c>
      <c r="AI236">
        <v>56.290062908082646</v>
      </c>
      <c r="AJ236">
        <v>56.479246639534729</v>
      </c>
      <c r="AK236">
        <v>63.888006888571965</v>
      </c>
      <c r="AL236">
        <v>68.76919916375634</v>
      </c>
      <c r="AM236">
        <v>78.454498212807323</v>
      </c>
      <c r="AN236">
        <v>68.976575156530501</v>
      </c>
      <c r="AO236">
        <v>69.914179055868289</v>
      </c>
      <c r="AP236">
        <v>66.222976382068737</v>
      </c>
      <c r="AQ236">
        <v>61.424844832954484</v>
      </c>
      <c r="AR236">
        <v>64.308404916663818</v>
      </c>
      <c r="AS236">
        <v>63.971434080229805</v>
      </c>
      <c r="AT236">
        <v>64.613331889102781</v>
      </c>
      <c r="AU236">
        <v>68.61387864313204</v>
      </c>
      <c r="AV236">
        <v>62.039094625303605</v>
      </c>
      <c r="AW236">
        <v>79.86628673365486</v>
      </c>
      <c r="AX236">
        <v>82.012517806906089</v>
      </c>
      <c r="AY236">
        <v>78.227868033255618</v>
      </c>
      <c r="AZ236">
        <v>76.476475984549708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235</v>
      </c>
      <c r="B237" t="s">
        <v>236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>
        <v>81.395348837209298</v>
      </c>
      <c r="AH237">
        <v>84.782608695652172</v>
      </c>
      <c r="AI237">
        <v>62.962962962962962</v>
      </c>
      <c r="AJ237">
        <v>65.458579881656803</v>
      </c>
      <c r="AK237">
        <v>22.22565687789799</v>
      </c>
      <c r="AL237">
        <v>70.196305829773991</v>
      </c>
      <c r="AM237">
        <v>97.654618833578695</v>
      </c>
      <c r="AN237">
        <v>137.52082810988932</v>
      </c>
      <c r="AO237">
        <v>156.63483433094393</v>
      </c>
      <c r="AP237">
        <v>181.13493831609537</v>
      </c>
      <c r="AQ237">
        <v>106.92451032490501</v>
      </c>
      <c r="AR237">
        <v>133.57881401217634</v>
      </c>
      <c r="AS237">
        <v>199.67502081700258</v>
      </c>
      <c r="AT237">
        <v>146.35396252322857</v>
      </c>
      <c r="AU237">
        <v>141.55335411224775</v>
      </c>
      <c r="AV237">
        <v>136.86354484979498</v>
      </c>
      <c r="AW237">
        <v>128.22036393600163</v>
      </c>
      <c r="AX237">
        <v>78.803138000974442</v>
      </c>
      <c r="AY237">
        <v>80.344944355323463</v>
      </c>
      <c r="AZ237">
        <v>89.305598541098036</v>
      </c>
      <c r="BA237">
        <v>88.522748296774907</v>
      </c>
      <c r="BB237">
        <v>69.61386285963593</v>
      </c>
      <c r="BC237">
        <v>67.954682257326837</v>
      </c>
      <c r="BD237">
        <v>85.024598368533262</v>
      </c>
      <c r="BE237">
        <v>90.624969651384973</v>
      </c>
      <c r="BF237">
        <v>87.510611066559747</v>
      </c>
      <c r="BG237">
        <v>53.903717558524036</v>
      </c>
      <c r="BH237">
        <v>52.790404449439684</v>
      </c>
      <c r="BI237" t="s">
        <v>239</v>
      </c>
    </row>
    <row r="238" spans="1:61" x14ac:dyDescent="0.3">
      <c r="A238" t="s">
        <v>235</v>
      </c>
      <c r="B238" t="s">
        <v>236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 t="s">
        <v>239</v>
      </c>
      <c r="AH238" t="s">
        <v>239</v>
      </c>
      <c r="AI238">
        <v>50.075780101674141</v>
      </c>
      <c r="AJ238">
        <v>43.901210837423008</v>
      </c>
      <c r="AK238">
        <v>51.795415358155985</v>
      </c>
      <c r="AL238">
        <v>65.690718710012433</v>
      </c>
      <c r="AM238">
        <v>64.238949012709298</v>
      </c>
      <c r="AN238">
        <v>65.582420129117679</v>
      </c>
      <c r="AO238">
        <v>51.880672314407796</v>
      </c>
      <c r="AP238">
        <v>41.907625855779756</v>
      </c>
      <c r="AQ238">
        <v>37.417627189478772</v>
      </c>
      <c r="AR238">
        <v>35.38399127179283</v>
      </c>
      <c r="AS238">
        <v>33.490854051189842</v>
      </c>
      <c r="AT238">
        <v>38.290253678076063</v>
      </c>
      <c r="AU238">
        <v>37.421086509875479</v>
      </c>
      <c r="AV238">
        <v>41.373613185428468</v>
      </c>
      <c r="AW238">
        <v>45.717080773615493</v>
      </c>
      <c r="AX238">
        <v>39.0823604170048</v>
      </c>
      <c r="AY238">
        <v>42.106225088610437</v>
      </c>
      <c r="AZ238">
        <v>50.603525063987206</v>
      </c>
      <c r="BA238">
        <v>49.437783436760434</v>
      </c>
      <c r="BB238">
        <v>43.651847078545956</v>
      </c>
      <c r="BC238">
        <v>47.876397085405145</v>
      </c>
      <c r="BD238">
        <v>56.795155803887319</v>
      </c>
      <c r="BE238">
        <v>54.397079570236471</v>
      </c>
      <c r="BF238">
        <v>48.720655913971449</v>
      </c>
      <c r="BG238">
        <v>49.202517802285485</v>
      </c>
      <c r="BH238">
        <v>47.965262380246294</v>
      </c>
      <c r="BI238">
        <v>36.777025928842257</v>
      </c>
    </row>
    <row r="239" spans="1:61" x14ac:dyDescent="0.3">
      <c r="A239" t="s">
        <v>235</v>
      </c>
      <c r="B239" t="s">
        <v>236</v>
      </c>
      <c r="C239" t="s">
        <v>131</v>
      </c>
      <c r="D239" t="s">
        <v>602</v>
      </c>
      <c r="E239">
        <v>33.559858358621305</v>
      </c>
      <c r="F239">
        <v>34.445571358183116</v>
      </c>
      <c r="G239">
        <v>33.336180243898099</v>
      </c>
      <c r="H239">
        <v>33.509339630066222</v>
      </c>
      <c r="I239">
        <v>36.130040693252347</v>
      </c>
      <c r="J239">
        <v>34.91623817924723</v>
      </c>
      <c r="K239">
        <v>35.560250295422463</v>
      </c>
      <c r="L239">
        <v>38.373124801724494</v>
      </c>
      <c r="M239">
        <v>37.620272338372629</v>
      </c>
      <c r="N239">
        <v>36.122300814477782</v>
      </c>
      <c r="O239">
        <v>34.402306765272407</v>
      </c>
      <c r="P239">
        <v>34.801825179915831</v>
      </c>
      <c r="Q239">
        <v>37.373310103382146</v>
      </c>
      <c r="R239">
        <v>38.649257665657586</v>
      </c>
      <c r="S239">
        <v>45.544769778570576</v>
      </c>
      <c r="T239">
        <v>41.337951215081063</v>
      </c>
      <c r="U239">
        <v>42.940259009098042</v>
      </c>
      <c r="V239">
        <v>45.336058648111937</v>
      </c>
      <c r="W239">
        <v>43.998974766104254</v>
      </c>
      <c r="X239">
        <v>51.867956173562725</v>
      </c>
      <c r="Y239">
        <v>54.479065609659003</v>
      </c>
      <c r="Z239">
        <v>53.96866645673343</v>
      </c>
      <c r="AA239">
        <v>47.548328822450934</v>
      </c>
      <c r="AB239">
        <v>47.384496042474424</v>
      </c>
      <c r="AC239">
        <v>48.069265418317556</v>
      </c>
      <c r="AD239">
        <v>49.155228447404802</v>
      </c>
      <c r="AE239">
        <v>49.170854681778593</v>
      </c>
      <c r="AF239">
        <v>57.227984489338688</v>
      </c>
      <c r="AG239">
        <v>67.413470506890576</v>
      </c>
      <c r="AH239">
        <v>72.406933520857919</v>
      </c>
      <c r="AI239">
        <v>75.782364364539887</v>
      </c>
      <c r="AJ239">
        <v>78.471134977417492</v>
      </c>
      <c r="AK239">
        <v>77.954645692609262</v>
      </c>
      <c r="AL239">
        <v>77.745807413590384</v>
      </c>
      <c r="AM239">
        <v>81.248952993827757</v>
      </c>
      <c r="AN239">
        <v>89.756281343291903</v>
      </c>
      <c r="AO239">
        <v>84.27412982998122</v>
      </c>
      <c r="AP239">
        <v>95.052012621704066</v>
      </c>
      <c r="AQ239">
        <v>100.24034580869878</v>
      </c>
      <c r="AR239">
        <v>100.70639382974855</v>
      </c>
      <c r="AS239">
        <v>121.29788357502815</v>
      </c>
      <c r="AT239">
        <v>120.26769626191745</v>
      </c>
      <c r="AU239">
        <v>114.96974302106671</v>
      </c>
      <c r="AV239">
        <v>116.69283817680393</v>
      </c>
      <c r="AW239">
        <v>127.41207525562348</v>
      </c>
      <c r="AX239">
        <v>137.85390304093198</v>
      </c>
      <c r="AY239">
        <v>134.08677061491036</v>
      </c>
      <c r="AZ239">
        <v>129.87314113548604</v>
      </c>
      <c r="BA239">
        <v>140.43696813782151</v>
      </c>
      <c r="BB239">
        <v>119.2695546875259</v>
      </c>
      <c r="BC239">
        <v>127.25045199683092</v>
      </c>
      <c r="BD239">
        <v>139.67555546200398</v>
      </c>
      <c r="BE239">
        <v>138.49865792933576</v>
      </c>
      <c r="BF239">
        <v>133.34466100040817</v>
      </c>
      <c r="BG239">
        <v>132.06572774575446</v>
      </c>
      <c r="BH239">
        <v>126.58521092689791</v>
      </c>
      <c r="BI239">
        <v>123.12484684686818</v>
      </c>
    </row>
    <row r="240" spans="1:61" x14ac:dyDescent="0.3">
      <c r="A240" t="s">
        <v>235</v>
      </c>
      <c r="B240" t="s">
        <v>236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>
        <v>188.85869565217394</v>
      </c>
      <c r="AT240">
        <v>197.34513274336283</v>
      </c>
      <c r="AU240">
        <v>201.80180180180179</v>
      </c>
      <c r="AV240">
        <v>145.91611479028697</v>
      </c>
      <c r="AW240">
        <v>103.00429184549355</v>
      </c>
      <c r="AX240">
        <v>71.894093686354381</v>
      </c>
      <c r="AY240">
        <v>97.840172786177121</v>
      </c>
      <c r="AZ240">
        <v>126.11806797853309</v>
      </c>
      <c r="BA240">
        <v>127.80979827089338</v>
      </c>
      <c r="BB240">
        <v>132.40628778718261</v>
      </c>
      <c r="BC240">
        <v>124.60233297985152</v>
      </c>
      <c r="BD240">
        <v>133.36236933797909</v>
      </c>
      <c r="BE240">
        <v>134.338747099768</v>
      </c>
      <c r="BF240">
        <v>107.46951219512198</v>
      </c>
      <c r="BG240">
        <v>101.42959256611866</v>
      </c>
      <c r="BH240" t="s">
        <v>239</v>
      </c>
      <c r="BI240" t="s">
        <v>239</v>
      </c>
    </row>
    <row r="241" spans="1:61" x14ac:dyDescent="0.3">
      <c r="A241" t="s">
        <v>235</v>
      </c>
      <c r="B241" t="s">
        <v>236</v>
      </c>
      <c r="C241" t="s">
        <v>132</v>
      </c>
      <c r="D241" t="s">
        <v>605</v>
      </c>
      <c r="E241">
        <v>62.680160040350167</v>
      </c>
      <c r="F241">
        <v>69.470329023240211</v>
      </c>
      <c r="G241">
        <v>65.467562043720648</v>
      </c>
      <c r="H241">
        <v>55.233043109159105</v>
      </c>
      <c r="I241">
        <v>70.652135097759896</v>
      </c>
      <c r="J241">
        <v>63.093697037705184</v>
      </c>
      <c r="K241">
        <v>70.109417584589423</v>
      </c>
      <c r="L241">
        <v>65.524383889709199</v>
      </c>
      <c r="M241">
        <v>71.105354608573393</v>
      </c>
      <c r="N241">
        <v>78.233185187595581</v>
      </c>
      <c r="O241">
        <v>88.424006305374093</v>
      </c>
      <c r="P241">
        <v>86.700158441124898</v>
      </c>
      <c r="Q241">
        <v>77.760385926675298</v>
      </c>
      <c r="R241">
        <v>66.111060921623093</v>
      </c>
      <c r="S241">
        <v>94.895946726202595</v>
      </c>
      <c r="T241">
        <v>97.10270689257429</v>
      </c>
      <c r="U241">
        <v>93.831872213944223</v>
      </c>
      <c r="V241">
        <v>93.931881129723081</v>
      </c>
      <c r="W241">
        <v>140.8602119938721</v>
      </c>
      <c r="X241">
        <v>126.237007118319</v>
      </c>
      <c r="Y241">
        <v>107.41357576936308</v>
      </c>
      <c r="Z241">
        <v>99.196942773468294</v>
      </c>
      <c r="AA241">
        <v>108.81481661972565</v>
      </c>
      <c r="AB241">
        <v>92.220701934684058</v>
      </c>
      <c r="AC241">
        <v>104.58890883459036</v>
      </c>
      <c r="AD241">
        <v>105.5182457552007</v>
      </c>
      <c r="AE241">
        <v>99.673381349514585</v>
      </c>
      <c r="AF241">
        <v>92.115075716983426</v>
      </c>
      <c r="AG241">
        <v>96.253297249368501</v>
      </c>
      <c r="AH241">
        <v>88.509749063197432</v>
      </c>
      <c r="AI241">
        <v>78.809150226022282</v>
      </c>
      <c r="AJ241">
        <v>74.976351171157148</v>
      </c>
      <c r="AK241">
        <v>63.086181627421723</v>
      </c>
      <c r="AL241">
        <v>56.478440870085443</v>
      </c>
      <c r="AM241">
        <v>64.803051197578185</v>
      </c>
      <c r="AN241">
        <v>69.846466659034462</v>
      </c>
      <c r="AO241">
        <v>77.422427230689308</v>
      </c>
      <c r="AP241">
        <v>73.78055563354647</v>
      </c>
      <c r="AQ241">
        <v>72.987822488719374</v>
      </c>
      <c r="AR241">
        <v>67.889528076951649</v>
      </c>
      <c r="AS241">
        <v>81.989375334795312</v>
      </c>
      <c r="AT241">
        <v>82.285457973864112</v>
      </c>
      <c r="AU241">
        <v>85.592976340000433</v>
      </c>
      <c r="AV241">
        <v>102.48479020412941</v>
      </c>
      <c r="AW241">
        <v>96.434068659028611</v>
      </c>
      <c r="AX241">
        <v>98.699298748041869</v>
      </c>
      <c r="AY241">
        <v>94.317372826552329</v>
      </c>
      <c r="AZ241">
        <v>92.410600225842927</v>
      </c>
      <c r="BA241">
        <v>87.429744231970503</v>
      </c>
      <c r="BB241">
        <v>89.088732647100457</v>
      </c>
      <c r="BC241">
        <v>97.472871235969492</v>
      </c>
      <c r="BD241">
        <v>95.764773356128046</v>
      </c>
      <c r="BE241">
        <v>107.17740967258067</v>
      </c>
      <c r="BF241">
        <v>125.03344117935067</v>
      </c>
      <c r="BG241">
        <v>107.41838839282558</v>
      </c>
      <c r="BH241">
        <v>109.8218144355431</v>
      </c>
      <c r="BI241">
        <v>105.35120713794244</v>
      </c>
    </row>
    <row r="242" spans="1:61" x14ac:dyDescent="0.3">
      <c r="A242" t="s">
        <v>235</v>
      </c>
      <c r="B242" t="s">
        <v>236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>
        <v>112.14808371489897</v>
      </c>
      <c r="U242">
        <v>83.566325451201848</v>
      </c>
      <c r="V242">
        <v>91.043268403119498</v>
      </c>
      <c r="W242">
        <v>96.661939836167136</v>
      </c>
      <c r="X242">
        <v>95.881288617611503</v>
      </c>
      <c r="Y242">
        <v>97.78077095760375</v>
      </c>
      <c r="Z242">
        <v>92.620423536362466</v>
      </c>
      <c r="AA242">
        <v>92.213161636134856</v>
      </c>
      <c r="AB242">
        <v>87.828416643230369</v>
      </c>
      <c r="AC242">
        <v>89.5630438048927</v>
      </c>
      <c r="AD242">
        <v>102.35935719435336</v>
      </c>
      <c r="AE242">
        <v>95.588163221297577</v>
      </c>
      <c r="AF242">
        <v>95.532292497235019</v>
      </c>
      <c r="AG242">
        <v>89.485743584813449</v>
      </c>
      <c r="AH242">
        <v>87.908992416034664</v>
      </c>
      <c r="AI242">
        <v>98.965723449944278</v>
      </c>
      <c r="AJ242">
        <v>83.462067999906651</v>
      </c>
      <c r="AK242">
        <v>72.630820723345707</v>
      </c>
      <c r="AL242">
        <v>67.443522721343967</v>
      </c>
      <c r="AM242">
        <v>63.679575331381464</v>
      </c>
      <c r="AN242">
        <v>73.340144590295125</v>
      </c>
      <c r="AO242">
        <v>78.725347036099151</v>
      </c>
      <c r="AP242">
        <v>72.810734990188692</v>
      </c>
      <c r="AQ242">
        <v>79.460786229091269</v>
      </c>
      <c r="AR242">
        <v>51.17791426809211</v>
      </c>
      <c r="AS242">
        <v>53.466870066989458</v>
      </c>
      <c r="AT242">
        <v>58.190359321663124</v>
      </c>
      <c r="AU242">
        <v>62.497621320201176</v>
      </c>
      <c r="AV242">
        <v>72.63627442073421</v>
      </c>
      <c r="AW242">
        <v>65.747026682333114</v>
      </c>
      <c r="AX242">
        <v>68.15790198671327</v>
      </c>
      <c r="AY242">
        <v>66.738411148002513</v>
      </c>
      <c r="AZ242">
        <v>62.890384489012995</v>
      </c>
      <c r="BA242">
        <v>67.52241503198556</v>
      </c>
      <c r="BB242">
        <v>77.010444722000528</v>
      </c>
      <c r="BC242">
        <v>73.562753848876241</v>
      </c>
      <c r="BD242">
        <v>78.826204907694432</v>
      </c>
      <c r="BE242">
        <v>78.863450087287916</v>
      </c>
      <c r="BF242">
        <v>81.373095870775884</v>
      </c>
      <c r="BG242">
        <v>74.974306652897184</v>
      </c>
      <c r="BH242">
        <v>78.197579007172862</v>
      </c>
      <c r="BI242" t="s">
        <v>239</v>
      </c>
    </row>
    <row r="243" spans="1:61" x14ac:dyDescent="0.3">
      <c r="A243" t="s">
        <v>235</v>
      </c>
      <c r="B243" t="s">
        <v>236</v>
      </c>
      <c r="C243" t="s">
        <v>608</v>
      </c>
      <c r="D243" t="s">
        <v>609</v>
      </c>
      <c r="E243">
        <v>121.3002122510602</v>
      </c>
      <c r="F243">
        <v>134.2839891144686</v>
      </c>
      <c r="G243">
        <v>129.96140431152372</v>
      </c>
      <c r="H243">
        <v>124.87315503609749</v>
      </c>
      <c r="I243">
        <v>131.6453932927499</v>
      </c>
      <c r="J243">
        <v>133.88770095826402</v>
      </c>
      <c r="K243">
        <v>77.714193600386878</v>
      </c>
      <c r="L243">
        <v>74.690425853216553</v>
      </c>
      <c r="M243">
        <v>76.070633553210797</v>
      </c>
      <c r="N243">
        <v>82.623203285420928</v>
      </c>
      <c r="O243">
        <v>84.437549431161401</v>
      </c>
      <c r="P243">
        <v>90.649345530810535</v>
      </c>
      <c r="Q243">
        <v>85.856353591160229</v>
      </c>
      <c r="R243">
        <v>82.516967573393956</v>
      </c>
      <c r="S243">
        <v>88.899758840359652</v>
      </c>
      <c r="T243">
        <v>88.18324016182261</v>
      </c>
      <c r="U243">
        <v>95.974056383317347</v>
      </c>
      <c r="V243">
        <v>86.447273258283772</v>
      </c>
      <c r="W243">
        <v>83.705666333898677</v>
      </c>
      <c r="X243">
        <v>84.412177338102964</v>
      </c>
      <c r="Y243">
        <v>89.375918749164768</v>
      </c>
      <c r="Z243">
        <v>80.412371134020617</v>
      </c>
      <c r="AA243">
        <v>75.656446742079126</v>
      </c>
      <c r="AB243">
        <v>70.54687919282992</v>
      </c>
      <c r="AC243">
        <v>64.38201643659022</v>
      </c>
      <c r="AD243">
        <v>60.821205245974205</v>
      </c>
      <c r="AE243">
        <v>72.444959443800698</v>
      </c>
      <c r="AF243">
        <v>66.17647058823529</v>
      </c>
      <c r="AG243">
        <v>72.473242695979167</v>
      </c>
      <c r="AH243">
        <v>76.721275785119474</v>
      </c>
      <c r="AI243">
        <v>73.318167045823856</v>
      </c>
      <c r="AJ243">
        <v>73.942368764019037</v>
      </c>
      <c r="AK243">
        <v>68.054541246901778</v>
      </c>
      <c r="AL243">
        <v>70.095115040281115</v>
      </c>
      <c r="AM243">
        <v>72.34860618797272</v>
      </c>
      <c r="AN243">
        <v>92.123593641058648</v>
      </c>
      <c r="AO243">
        <v>86.895840585660338</v>
      </c>
      <c r="AP243">
        <v>108.50307688447674</v>
      </c>
      <c r="AQ243">
        <v>102.3311916458689</v>
      </c>
      <c r="AR243">
        <v>94.68116188029127</v>
      </c>
      <c r="AS243">
        <v>104.5631069851102</v>
      </c>
      <c r="AT243">
        <v>99.907284864526829</v>
      </c>
      <c r="AU243">
        <v>95.012257949902292</v>
      </c>
      <c r="AV243">
        <v>89.483201955907759</v>
      </c>
      <c r="AW243">
        <v>93.83514432027475</v>
      </c>
      <c r="AX243">
        <v>104.83702553401942</v>
      </c>
      <c r="AY243">
        <v>118.67159727586187</v>
      </c>
      <c r="AZ243">
        <v>102.86997316587868</v>
      </c>
      <c r="BA243">
        <v>101.11462787927468</v>
      </c>
      <c r="BB243">
        <v>90.481853361913039</v>
      </c>
      <c r="BC243">
        <v>85.762809357389131</v>
      </c>
      <c r="BD243">
        <v>105.93316998492158</v>
      </c>
      <c r="BE243">
        <v>105.62486163371713</v>
      </c>
      <c r="BF243">
        <v>127.87312533747115</v>
      </c>
      <c r="BG243">
        <v>108.31623245692978</v>
      </c>
      <c r="BH243">
        <v>98.165520337750635</v>
      </c>
      <c r="BI243">
        <v>98.816163296594155</v>
      </c>
    </row>
    <row r="244" spans="1:61" x14ac:dyDescent="0.3">
      <c r="A244" t="s">
        <v>235</v>
      </c>
      <c r="B244" t="s">
        <v>236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>
        <v>33.44224485873535</v>
      </c>
      <c r="K244">
        <v>34.528819762122595</v>
      </c>
      <c r="L244">
        <v>35.736842105263158</v>
      </c>
      <c r="M244">
        <v>31.786106319586011</v>
      </c>
      <c r="N244">
        <v>34.805079740106322</v>
      </c>
      <c r="O244">
        <v>46.7443091582848</v>
      </c>
      <c r="P244">
        <v>48.53608715388107</v>
      </c>
      <c r="Q244">
        <v>50.088992974238877</v>
      </c>
      <c r="R244">
        <v>52.471119603925999</v>
      </c>
      <c r="S244">
        <v>67.573329887582375</v>
      </c>
      <c r="T244">
        <v>63.960032158033762</v>
      </c>
      <c r="U244">
        <v>63.098810139679259</v>
      </c>
      <c r="V244">
        <v>67.594324558602125</v>
      </c>
      <c r="W244">
        <v>69.700873626152429</v>
      </c>
      <c r="X244">
        <v>80.94798083504449</v>
      </c>
      <c r="Y244">
        <v>85.838158452196026</v>
      </c>
      <c r="Z244">
        <v>91.210956271023562</v>
      </c>
      <c r="AA244">
        <v>84.349762717508938</v>
      </c>
      <c r="AB244">
        <v>77.084031686102918</v>
      </c>
      <c r="AC244">
        <v>77.290873931757218</v>
      </c>
      <c r="AD244">
        <v>70.236382029836292</v>
      </c>
      <c r="AE244">
        <v>67.485056700742973</v>
      </c>
      <c r="AF244">
        <v>70.642041989720354</v>
      </c>
      <c r="AG244">
        <v>83.675495924069935</v>
      </c>
      <c r="AH244">
        <v>92.007215925087849</v>
      </c>
      <c r="AI244">
        <v>94.161265567647035</v>
      </c>
      <c r="AJ244">
        <v>85.686020218143128</v>
      </c>
      <c r="AK244">
        <v>86.000087554174158</v>
      </c>
      <c r="AL244">
        <v>88.41096774193548</v>
      </c>
      <c r="AM244">
        <v>92.804386042570414</v>
      </c>
      <c r="AN244">
        <v>93.714446568690704</v>
      </c>
      <c r="AO244">
        <v>85.720354762067103</v>
      </c>
      <c r="AP244">
        <v>80.500710443962092</v>
      </c>
      <c r="AQ244">
        <v>79.979458262007853</v>
      </c>
      <c r="AR244">
        <v>77.905113941166519</v>
      </c>
      <c r="AS244">
        <v>82.455925771150362</v>
      </c>
      <c r="AT244">
        <v>89.551919109193122</v>
      </c>
      <c r="AU244">
        <v>85.341657193918792</v>
      </c>
      <c r="AV244">
        <v>82.390107793166038</v>
      </c>
      <c r="AW244">
        <v>86.948293707806158</v>
      </c>
      <c r="AX244">
        <v>90.251247880394544</v>
      </c>
      <c r="AY244">
        <v>93.937850897226056</v>
      </c>
      <c r="AZ244">
        <v>104.07547215224402</v>
      </c>
      <c r="BA244">
        <v>115.3961257730541</v>
      </c>
      <c r="BB244">
        <v>94.369192804019278</v>
      </c>
      <c r="BC244">
        <v>105.75660737933057</v>
      </c>
      <c r="BD244">
        <v>105.89435621672078</v>
      </c>
      <c r="BE244">
        <v>108.00474738645005</v>
      </c>
      <c r="BF244">
        <v>104.79594416574629</v>
      </c>
      <c r="BG244">
        <v>102.12148584438722</v>
      </c>
      <c r="BH244">
        <v>92.269183519183514</v>
      </c>
      <c r="BI244">
        <v>91.195877422778608</v>
      </c>
    </row>
    <row r="245" spans="1:61" x14ac:dyDescent="0.3">
      <c r="A245" t="s">
        <v>235</v>
      </c>
      <c r="B245" t="s">
        <v>236</v>
      </c>
      <c r="C245" t="s">
        <v>135</v>
      </c>
      <c r="D245" t="s">
        <v>611</v>
      </c>
      <c r="E245">
        <v>5.7268722466960353</v>
      </c>
      <c r="F245">
        <v>11.911357340720222</v>
      </c>
      <c r="G245">
        <v>13.574097135740971</v>
      </c>
      <c r="H245">
        <v>11.158798283261802</v>
      </c>
      <c r="I245">
        <v>9.9403578528827037</v>
      </c>
      <c r="J245">
        <v>9.9534883720930232</v>
      </c>
      <c r="K245">
        <v>9.7560975609756113</v>
      </c>
      <c r="L245">
        <v>9.0780141843971638</v>
      </c>
      <c r="M245">
        <v>8.7619047619047628</v>
      </c>
      <c r="N245">
        <v>8.3333333333333321</v>
      </c>
      <c r="O245">
        <v>10.788804071246821</v>
      </c>
      <c r="P245">
        <v>13.567010309278352</v>
      </c>
      <c r="Q245">
        <v>14.562435143548946</v>
      </c>
      <c r="R245">
        <v>16.126373626373628</v>
      </c>
      <c r="S245">
        <v>17.002823719241629</v>
      </c>
      <c r="T245">
        <v>15.653118212845174</v>
      </c>
      <c r="U245">
        <v>15.524781341107872</v>
      </c>
      <c r="V245">
        <v>14.522389472687683</v>
      </c>
      <c r="W245">
        <v>11.43561539920349</v>
      </c>
      <c r="X245">
        <v>9.0997444296461634</v>
      </c>
      <c r="Y245">
        <v>17.089817611746263</v>
      </c>
      <c r="Z245">
        <v>21.141627642070624</v>
      </c>
      <c r="AA245">
        <v>26.88092106517222</v>
      </c>
      <c r="AB245">
        <v>29.031051791338875</v>
      </c>
      <c r="AC245">
        <v>35.280105104763813</v>
      </c>
      <c r="AD245">
        <v>34.826972118932623</v>
      </c>
      <c r="AE245">
        <v>29.414459477714061</v>
      </c>
      <c r="AF245">
        <v>33.338285027548821</v>
      </c>
      <c r="AG245">
        <v>36.206833843427525</v>
      </c>
      <c r="AH245">
        <v>33.9836682372597</v>
      </c>
      <c r="AI245">
        <v>30.94299550043479</v>
      </c>
      <c r="AJ245">
        <v>30.476011673389493</v>
      </c>
      <c r="AK245">
        <v>31.737365644503964</v>
      </c>
      <c r="AL245">
        <v>33.017087775461839</v>
      </c>
      <c r="AM245">
        <v>41.745852340941184</v>
      </c>
      <c r="AN245">
        <v>44.242634750617135</v>
      </c>
      <c r="AO245">
        <v>49.369314886372841</v>
      </c>
      <c r="AP245">
        <v>54.970323572402314</v>
      </c>
      <c r="AQ245">
        <v>40.274347540220909</v>
      </c>
      <c r="AR245">
        <v>37.401618980641373</v>
      </c>
      <c r="AS245">
        <v>42.00059748029954</v>
      </c>
      <c r="AT245">
        <v>49.398833290768366</v>
      </c>
      <c r="AU245">
        <v>47.46053883428263</v>
      </c>
      <c r="AV245">
        <v>45.601471837836634</v>
      </c>
      <c r="AW245">
        <v>48.119682814026405</v>
      </c>
      <c r="AX245">
        <v>45.437141128831314</v>
      </c>
      <c r="AY245">
        <v>48.151108712873047</v>
      </c>
      <c r="AZ245">
        <v>47.28958531354624</v>
      </c>
      <c r="BA245">
        <v>49.906322471029156</v>
      </c>
      <c r="BB245">
        <v>45.932474275017825</v>
      </c>
      <c r="BC245">
        <v>45.899216914436181</v>
      </c>
      <c r="BD245">
        <v>52.662941058154267</v>
      </c>
      <c r="BE245">
        <v>52.245309812517945</v>
      </c>
      <c r="BF245">
        <v>50.350324509754728</v>
      </c>
      <c r="BG245">
        <v>51.414104208800218</v>
      </c>
      <c r="BH245">
        <v>49.28887866993481</v>
      </c>
      <c r="BI245">
        <v>47.081254604638225</v>
      </c>
    </row>
    <row r="246" spans="1:61" x14ac:dyDescent="0.3">
      <c r="A246" t="s">
        <v>235</v>
      </c>
      <c r="B246" t="s">
        <v>236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 t="s">
        <v>239</v>
      </c>
      <c r="AG246" t="s">
        <v>239</v>
      </c>
      <c r="AH246" t="s">
        <v>239</v>
      </c>
      <c r="AI246" t="s">
        <v>239</v>
      </c>
      <c r="AJ246">
        <v>66.101694915254242</v>
      </c>
      <c r="AK246">
        <v>105.31250000000001</v>
      </c>
      <c r="AL246">
        <v>146.06786427145707</v>
      </c>
      <c r="AM246">
        <v>170.25802752293578</v>
      </c>
      <c r="AN246">
        <v>168.17952453987729</v>
      </c>
      <c r="AO246">
        <v>149.9906407626714</v>
      </c>
      <c r="AP246">
        <v>111.23491736281146</v>
      </c>
      <c r="AQ246">
        <v>103.46595569846373</v>
      </c>
      <c r="AR246">
        <v>139.6343338651775</v>
      </c>
      <c r="AS246">
        <v>176.44045759142256</v>
      </c>
      <c r="AT246">
        <v>158.25631951185687</v>
      </c>
      <c r="AU246">
        <v>122.45550176834658</v>
      </c>
      <c r="AV246">
        <v>118.9221361838229</v>
      </c>
      <c r="AW246">
        <v>121.18418450284476</v>
      </c>
      <c r="AX246">
        <v>112.80353823759937</v>
      </c>
      <c r="AY246">
        <v>108.01161745539527</v>
      </c>
      <c r="AZ246">
        <v>114.09358518518518</v>
      </c>
      <c r="BA246">
        <v>104.43388316151206</v>
      </c>
      <c r="BB246">
        <v>119.8354480915103</v>
      </c>
      <c r="BC246">
        <v>120.79051319101333</v>
      </c>
      <c r="BD246">
        <v>118.22738582488145</v>
      </c>
      <c r="BE246">
        <v>117.65128899000179</v>
      </c>
      <c r="BF246" t="s">
        <v>239</v>
      </c>
      <c r="BG246" t="s">
        <v>239</v>
      </c>
      <c r="BH246" t="s">
        <v>239</v>
      </c>
      <c r="BI246" t="s">
        <v>239</v>
      </c>
    </row>
    <row r="247" spans="1:61" x14ac:dyDescent="0.3">
      <c r="A247" t="s">
        <v>235</v>
      </c>
      <c r="B247" t="s">
        <v>236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235</v>
      </c>
      <c r="B248" t="s">
        <v>236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 t="s">
        <v>239</v>
      </c>
      <c r="AJ248" t="s">
        <v>239</v>
      </c>
      <c r="AK248" t="s">
        <v>239</v>
      </c>
      <c r="AL248" t="s">
        <v>239</v>
      </c>
      <c r="AM248" t="s">
        <v>239</v>
      </c>
      <c r="AN248" t="s">
        <v>239</v>
      </c>
      <c r="AO248" t="s">
        <v>239</v>
      </c>
      <c r="AP248" t="s">
        <v>239</v>
      </c>
      <c r="AQ248" t="s">
        <v>239</v>
      </c>
      <c r="AR248" t="s">
        <v>239</v>
      </c>
      <c r="AS248" t="s">
        <v>239</v>
      </c>
      <c r="AT248" t="s">
        <v>239</v>
      </c>
      <c r="AU248" t="s">
        <v>239</v>
      </c>
      <c r="AV248" t="s">
        <v>239</v>
      </c>
      <c r="AW248" t="s">
        <v>239</v>
      </c>
      <c r="AX248" t="s">
        <v>239</v>
      </c>
      <c r="AY248" t="s">
        <v>239</v>
      </c>
      <c r="AZ248" t="s">
        <v>239</v>
      </c>
      <c r="BA248" t="s">
        <v>239</v>
      </c>
      <c r="BB248" t="s">
        <v>239</v>
      </c>
      <c r="BC248" t="s">
        <v>239</v>
      </c>
      <c r="BD248" t="s">
        <v>239</v>
      </c>
      <c r="BE248" t="s">
        <v>239</v>
      </c>
      <c r="BF248" t="s">
        <v>239</v>
      </c>
      <c r="BG248" t="s">
        <v>239</v>
      </c>
      <c r="BH248" t="s">
        <v>239</v>
      </c>
      <c r="BI248" t="s">
        <v>239</v>
      </c>
    </row>
    <row r="249" spans="1:61" x14ac:dyDescent="0.3">
      <c r="A249" t="s">
        <v>235</v>
      </c>
      <c r="B249" t="s">
        <v>236</v>
      </c>
      <c r="C249" t="s">
        <v>137</v>
      </c>
      <c r="D249" t="s">
        <v>618</v>
      </c>
      <c r="E249">
        <v>49.145830752075341</v>
      </c>
      <c r="F249">
        <v>46.062096701439174</v>
      </c>
      <c r="G249">
        <v>45.555119782985258</v>
      </c>
      <c r="H249">
        <v>52.171484854946662</v>
      </c>
      <c r="I249">
        <v>52.99398533703468</v>
      </c>
      <c r="J249">
        <v>49.936688825577711</v>
      </c>
      <c r="K249">
        <v>50.892586989409992</v>
      </c>
      <c r="L249">
        <v>49.688811694890724</v>
      </c>
      <c r="M249">
        <v>46.558704453441294</v>
      </c>
      <c r="N249">
        <v>41.871331017131915</v>
      </c>
      <c r="O249">
        <v>43.47004557074581</v>
      </c>
      <c r="P249">
        <v>43.771609206756892</v>
      </c>
      <c r="Q249">
        <v>36.16901408450704</v>
      </c>
      <c r="R249">
        <v>29.70549522869365</v>
      </c>
      <c r="S249">
        <v>29.764977584567315</v>
      </c>
      <c r="T249">
        <v>19.56583160670559</v>
      </c>
      <c r="U249">
        <v>20.994565439463901</v>
      </c>
      <c r="V249">
        <v>16.951121794871796</v>
      </c>
      <c r="W249">
        <v>32.515359465382822</v>
      </c>
      <c r="X249">
        <v>36.932714671404028</v>
      </c>
      <c r="Y249">
        <v>45.476092912639309</v>
      </c>
      <c r="Z249">
        <v>38.136543782247813</v>
      </c>
      <c r="AA249">
        <v>25.901262916188291</v>
      </c>
      <c r="AB249">
        <v>22.303228686207412</v>
      </c>
      <c r="AC249">
        <v>27.017579458230433</v>
      </c>
      <c r="AD249">
        <v>28.746856396440979</v>
      </c>
      <c r="AE249">
        <v>28.04839214646805</v>
      </c>
      <c r="AF249">
        <v>26.29039063841892</v>
      </c>
      <c r="AG249">
        <v>25.350038300742732</v>
      </c>
      <c r="AH249">
        <v>26.047628519006039</v>
      </c>
      <c r="AI249">
        <v>26.609543760589698</v>
      </c>
      <c r="AJ249">
        <v>29.402201859126698</v>
      </c>
      <c r="AK249">
        <v>33.052144051006252</v>
      </c>
      <c r="AL249">
        <v>28.239834538031346</v>
      </c>
      <c r="AM249">
        <v>27.839359857463293</v>
      </c>
      <c r="AN249">
        <v>32.623145862769995</v>
      </c>
      <c r="AO249">
        <v>35.385486882010376</v>
      </c>
      <c r="AP249">
        <v>34.158566965278382</v>
      </c>
      <c r="AQ249">
        <v>30.043921931244018</v>
      </c>
      <c r="AR249">
        <v>36.024710157024494</v>
      </c>
      <c r="AS249">
        <v>32.749033338382176</v>
      </c>
      <c r="AT249">
        <v>35.329976781629362</v>
      </c>
      <c r="AU249">
        <v>36.277794157521676</v>
      </c>
      <c r="AV249">
        <v>36.585726465302891</v>
      </c>
      <c r="AW249">
        <v>35.460086245874464</v>
      </c>
      <c r="AX249">
        <v>38.994285484877878</v>
      </c>
      <c r="AY249">
        <v>43.633285789620437</v>
      </c>
      <c r="AZ249">
        <v>46.777416652061468</v>
      </c>
      <c r="BA249">
        <v>56.258268205293071</v>
      </c>
      <c r="BB249">
        <v>40.054236560126867</v>
      </c>
      <c r="BC249">
        <v>45.735874948225721</v>
      </c>
      <c r="BD249">
        <v>52.079892594386394</v>
      </c>
      <c r="BE249">
        <v>52.467661744841408</v>
      </c>
      <c r="BF249">
        <v>50.324742644586898</v>
      </c>
      <c r="BG249">
        <v>45.267291278404201</v>
      </c>
      <c r="BH249">
        <v>45.929636174313643</v>
      </c>
      <c r="BI249">
        <v>45.343599544369845</v>
      </c>
    </row>
    <row r="250" spans="1:61" x14ac:dyDescent="0.3">
      <c r="A250" t="s">
        <v>235</v>
      </c>
      <c r="B250" t="s">
        <v>236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>
        <v>64.215398657018056</v>
      </c>
      <c r="AI250">
        <v>56.36330999820499</v>
      </c>
      <c r="AJ250">
        <v>50.06011220945765</v>
      </c>
      <c r="AK250">
        <v>45.970890666136803</v>
      </c>
      <c r="AL250">
        <v>52.068819002785403</v>
      </c>
      <c r="AM250">
        <v>73.944001749704412</v>
      </c>
      <c r="AN250">
        <v>97.229695414008901</v>
      </c>
      <c r="AO250">
        <v>93.85664323445296</v>
      </c>
      <c r="AP250">
        <v>84.241414177356489</v>
      </c>
      <c r="AQ250">
        <v>86.049725505891828</v>
      </c>
      <c r="AR250">
        <v>101.95170508974032</v>
      </c>
      <c r="AS250">
        <v>119.85829364379373</v>
      </c>
      <c r="AT250">
        <v>109.29477447475391</v>
      </c>
      <c r="AU250">
        <v>105.79380895443072</v>
      </c>
      <c r="AV250">
        <v>112.93277574959603</v>
      </c>
      <c r="AW250">
        <v>114.90902979603781</v>
      </c>
      <c r="AX250">
        <v>102.11914319110571</v>
      </c>
      <c r="AY250">
        <v>96.095583411283229</v>
      </c>
      <c r="AZ250">
        <v>95.206672114838966</v>
      </c>
      <c r="BA250">
        <v>101.83438531057236</v>
      </c>
      <c r="BB250">
        <v>94.424779245520583</v>
      </c>
      <c r="BC250">
        <v>98.140077417250808</v>
      </c>
      <c r="BD250">
        <v>106.2418124433169</v>
      </c>
      <c r="BE250">
        <v>91.787745013237995</v>
      </c>
      <c r="BF250">
        <v>95.149665778959545</v>
      </c>
      <c r="BG250">
        <v>100.6917824836239</v>
      </c>
      <c r="BH250">
        <v>107.081663770075</v>
      </c>
      <c r="BI250">
        <v>104.80743812264444</v>
      </c>
    </row>
    <row r="251" spans="1:61" x14ac:dyDescent="0.3">
      <c r="A251" t="s">
        <v>235</v>
      </c>
      <c r="B251" t="s">
        <v>236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 t="s">
        <v>239</v>
      </c>
      <c r="U251" t="s">
        <v>239</v>
      </c>
      <c r="V251" t="s">
        <v>239</v>
      </c>
      <c r="W251" t="s">
        <v>239</v>
      </c>
      <c r="X251" t="s">
        <v>239</v>
      </c>
      <c r="Y251" t="s">
        <v>239</v>
      </c>
      <c r="Z251" t="s">
        <v>239</v>
      </c>
      <c r="AA251" t="s">
        <v>239</v>
      </c>
      <c r="AB251" t="s">
        <v>239</v>
      </c>
      <c r="AC251" t="s">
        <v>239</v>
      </c>
      <c r="AD251" t="s">
        <v>239</v>
      </c>
      <c r="AE251" t="s">
        <v>239</v>
      </c>
      <c r="AF251" t="s">
        <v>239</v>
      </c>
      <c r="AG251" t="s">
        <v>239</v>
      </c>
      <c r="AH251" t="s">
        <v>239</v>
      </c>
      <c r="AI251" t="s">
        <v>239</v>
      </c>
      <c r="AJ251" t="s">
        <v>239</v>
      </c>
      <c r="AK251" t="s">
        <v>239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239</v>
      </c>
      <c r="AS251" t="s">
        <v>239</v>
      </c>
      <c r="AT251">
        <v>89.864579928942675</v>
      </c>
      <c r="AU251">
        <v>93.071658814778075</v>
      </c>
      <c r="AV251">
        <v>102.30016949078311</v>
      </c>
      <c r="AW251">
        <v>116.62267331018539</v>
      </c>
      <c r="AX251">
        <v>119.55312400123019</v>
      </c>
      <c r="AY251">
        <v>119.47070267725685</v>
      </c>
      <c r="AZ251">
        <v>136.79815286577133</v>
      </c>
      <c r="BA251">
        <v>148.51354402572267</v>
      </c>
      <c r="BB251">
        <v>153.46194435837279</v>
      </c>
      <c r="BC251">
        <v>156.74592642142559</v>
      </c>
      <c r="BD251">
        <v>171.35089969741097</v>
      </c>
      <c r="BE251">
        <v>185.57491626117633</v>
      </c>
      <c r="BF251">
        <v>185.77799202577782</v>
      </c>
      <c r="BG251">
        <v>188.12299483672481</v>
      </c>
      <c r="BH251">
        <v>196.42948431252464</v>
      </c>
      <c r="BI251">
        <v>205.26099597772415</v>
      </c>
    </row>
    <row r="252" spans="1:61" x14ac:dyDescent="0.3">
      <c r="A252" t="s">
        <v>235</v>
      </c>
      <c r="B252" t="s">
        <v>236</v>
      </c>
      <c r="C252" t="s">
        <v>139</v>
      </c>
      <c r="D252" t="s">
        <v>622</v>
      </c>
      <c r="E252">
        <v>41.800650613620085</v>
      </c>
      <c r="F252">
        <v>40.135152190659781</v>
      </c>
      <c r="G252">
        <v>39.044373563811675</v>
      </c>
      <c r="H252">
        <v>39.046498450324584</v>
      </c>
      <c r="I252">
        <v>39.15647232951595</v>
      </c>
      <c r="J252">
        <v>37.905613047612313</v>
      </c>
      <c r="K252">
        <v>37.652793969825566</v>
      </c>
      <c r="L252">
        <v>37.990733166029912</v>
      </c>
      <c r="M252">
        <v>42.195797697138332</v>
      </c>
      <c r="N252">
        <v>42.555612002484011</v>
      </c>
      <c r="O252">
        <v>41.873723347596922</v>
      </c>
      <c r="P252">
        <v>41.526145415708186</v>
      </c>
      <c r="Q252">
        <v>40.495568372175036</v>
      </c>
      <c r="R252">
        <v>46.216870499020281</v>
      </c>
      <c r="S252">
        <v>57.228450608393914</v>
      </c>
      <c r="T252">
        <v>51.385961985467723</v>
      </c>
      <c r="U252">
        <v>55.923099652375427</v>
      </c>
      <c r="V252">
        <v>57.384231580203689</v>
      </c>
      <c r="W252">
        <v>53.53812209199431</v>
      </c>
      <c r="X252">
        <v>53.227344676375957</v>
      </c>
      <c r="Y252">
        <v>49.95493996223729</v>
      </c>
      <c r="Z252">
        <v>48.082543731534642</v>
      </c>
      <c r="AA252">
        <v>48.304122022699062</v>
      </c>
      <c r="AB252">
        <v>49.477468088334092</v>
      </c>
      <c r="AC252">
        <v>53.957537714802882</v>
      </c>
      <c r="AD252">
        <v>53.50590645008144</v>
      </c>
      <c r="AE252">
        <v>49.207749926275433</v>
      </c>
      <c r="AF252">
        <v>48.593157632713037</v>
      </c>
      <c r="AG252">
        <v>46.13738724688325</v>
      </c>
      <c r="AH252">
        <v>47.421621113056737</v>
      </c>
      <c r="AI252">
        <v>46.996070787577167</v>
      </c>
      <c r="AJ252">
        <v>44.130910032316514</v>
      </c>
      <c r="AK252">
        <v>45.097059166579882</v>
      </c>
      <c r="AL252">
        <v>48.447283894796634</v>
      </c>
      <c r="AM252">
        <v>50.527397651087767</v>
      </c>
      <c r="AN252">
        <v>50.578619870291618</v>
      </c>
      <c r="AO252">
        <v>51.84880725725165</v>
      </c>
      <c r="AP252">
        <v>50.609092990930435</v>
      </c>
      <c r="AQ252">
        <v>48.622881788172698</v>
      </c>
      <c r="AR252">
        <v>49.076042518397387</v>
      </c>
      <c r="AS252">
        <v>51.826827266730376</v>
      </c>
      <c r="AT252">
        <v>51.959395845882696</v>
      </c>
      <c r="AU252">
        <v>50.569734243407247</v>
      </c>
      <c r="AV252">
        <v>49.639703521029837</v>
      </c>
      <c r="AW252">
        <v>49.662649420557081</v>
      </c>
      <c r="AX252">
        <v>52.134861760823284</v>
      </c>
      <c r="AY252">
        <v>56.03698431759414</v>
      </c>
      <c r="AZ252">
        <v>52.337398506750979</v>
      </c>
      <c r="BA252">
        <v>56.754857912919398</v>
      </c>
      <c r="BB252">
        <v>54.724411780771973</v>
      </c>
      <c r="BC252">
        <v>59.22182036950241</v>
      </c>
      <c r="BD252">
        <v>62.706522366628711</v>
      </c>
      <c r="BE252">
        <v>61.826196804382448</v>
      </c>
      <c r="BF252">
        <v>61.769651343469597</v>
      </c>
      <c r="BG252">
        <v>58.136769676484789</v>
      </c>
      <c r="BH252">
        <v>56.852247593599451</v>
      </c>
      <c r="BI252">
        <v>58.078135238707041</v>
      </c>
    </row>
    <row r="253" spans="1:61" x14ac:dyDescent="0.3">
      <c r="A253" t="s">
        <v>235</v>
      </c>
      <c r="B253" t="s">
        <v>236</v>
      </c>
      <c r="C253" t="s">
        <v>140</v>
      </c>
      <c r="D253" t="s">
        <v>623</v>
      </c>
      <c r="E253">
        <v>9.1662065157371622</v>
      </c>
      <c r="F253">
        <v>8.9295224569501155</v>
      </c>
      <c r="G253">
        <v>8.9406709634771104</v>
      </c>
      <c r="H253">
        <v>8.957093642342624</v>
      </c>
      <c r="I253">
        <v>9.2009332166812481</v>
      </c>
      <c r="J253">
        <v>9.224149522656985</v>
      </c>
      <c r="K253">
        <v>9.5705521472392636</v>
      </c>
      <c r="L253">
        <v>9.678542416154114</v>
      </c>
      <c r="M253">
        <v>10.026525198938991</v>
      </c>
      <c r="N253">
        <v>10.040200019609765</v>
      </c>
      <c r="O253">
        <v>10.7325696822334</v>
      </c>
      <c r="P253">
        <v>10.730366424895314</v>
      </c>
      <c r="Q253">
        <v>11.311171048517329</v>
      </c>
      <c r="R253">
        <v>13.050234888687754</v>
      </c>
      <c r="S253">
        <v>16.407018223492003</v>
      </c>
      <c r="T253">
        <v>15.479450513729756</v>
      </c>
      <c r="U253">
        <v>16.013159443477186</v>
      </c>
      <c r="V253">
        <v>16.385475977144239</v>
      </c>
      <c r="W253">
        <v>16.937151479840836</v>
      </c>
      <c r="X253">
        <v>18.342620442734304</v>
      </c>
      <c r="Y253">
        <v>20.07339725170786</v>
      </c>
      <c r="Z253">
        <v>19.402259015695016</v>
      </c>
      <c r="AA253">
        <v>17.530450754576023</v>
      </c>
      <c r="AB253">
        <v>16.646816763634796</v>
      </c>
      <c r="AC253">
        <v>17.509125291131991</v>
      </c>
      <c r="AD253">
        <v>16.574214111100428</v>
      </c>
      <c r="AE253">
        <v>16.859278172523588</v>
      </c>
      <c r="AF253">
        <v>17.918257030436223</v>
      </c>
      <c r="AG253">
        <v>19.011317951448696</v>
      </c>
      <c r="AH253">
        <v>19.359887501849251</v>
      </c>
      <c r="AI253">
        <v>19.760605620219049</v>
      </c>
      <c r="AJ253">
        <v>19.735512046158409</v>
      </c>
      <c r="AK253">
        <v>19.892743855266442</v>
      </c>
      <c r="AL253">
        <v>19.985904350200141</v>
      </c>
      <c r="AM253">
        <v>20.993507102098786</v>
      </c>
      <c r="AN253">
        <v>22.382183855554366</v>
      </c>
      <c r="AO253">
        <v>22.611241375368341</v>
      </c>
      <c r="AP253">
        <v>23.344119165732998</v>
      </c>
      <c r="AQ253">
        <v>22.75973994539434</v>
      </c>
      <c r="AR253">
        <v>23.193025626501974</v>
      </c>
      <c r="AS253">
        <v>24.983181456791634</v>
      </c>
      <c r="AT253">
        <v>22.80313625983635</v>
      </c>
      <c r="AU253">
        <v>22.149659749921522</v>
      </c>
      <c r="AV253">
        <v>22.450587150878274</v>
      </c>
      <c r="AW253">
        <v>24.294920507884036</v>
      </c>
      <c r="AX253">
        <v>25.500663447516775</v>
      </c>
      <c r="AY253">
        <v>26.873622246369194</v>
      </c>
      <c r="AZ253">
        <v>27.958931137578759</v>
      </c>
      <c r="BA253">
        <v>29.941410116816957</v>
      </c>
      <c r="BB253">
        <v>24.7658273029285</v>
      </c>
      <c r="BC253">
        <v>28.182452294022092</v>
      </c>
      <c r="BD253">
        <v>30.885164679867653</v>
      </c>
      <c r="BE253">
        <v>30.714627531413154</v>
      </c>
      <c r="BF253">
        <v>30.226258044730148</v>
      </c>
      <c r="BG253">
        <v>30.238158194084175</v>
      </c>
      <c r="BH253">
        <v>28.001860434377829</v>
      </c>
      <c r="BI253" t="s">
        <v>239</v>
      </c>
    </row>
    <row r="254" spans="1:61" x14ac:dyDescent="0.3">
      <c r="A254" t="s">
        <v>235</v>
      </c>
      <c r="B254" t="s">
        <v>236</v>
      </c>
      <c r="C254" t="s">
        <v>624</v>
      </c>
      <c r="D254" t="s">
        <v>625</v>
      </c>
      <c r="E254">
        <v>19.077462976546748</v>
      </c>
      <c r="F254">
        <v>18.526898254217009</v>
      </c>
      <c r="G254">
        <v>16.594150096907267</v>
      </c>
      <c r="H254">
        <v>17.752561176527259</v>
      </c>
      <c r="I254">
        <v>16.500435635805811</v>
      </c>
      <c r="J254">
        <v>16.371422529954444</v>
      </c>
      <c r="K254">
        <v>16.210251193234189</v>
      </c>
      <c r="L254">
        <v>15.757523637774931</v>
      </c>
      <c r="M254">
        <v>16.115848157552573</v>
      </c>
      <c r="N254">
        <v>15.861027781927662</v>
      </c>
      <c r="O254">
        <v>16.738873610278823</v>
      </c>
      <c r="P254">
        <v>17.043033011236986</v>
      </c>
      <c r="Q254">
        <v>17.686250986485028</v>
      </c>
      <c r="R254">
        <v>19.993276837199762</v>
      </c>
      <c r="S254">
        <v>24.326883332514548</v>
      </c>
      <c r="T254">
        <v>22.987190832230787</v>
      </c>
      <c r="U254">
        <v>22.083665334963047</v>
      </c>
      <c r="V254">
        <v>21.868320518077766</v>
      </c>
      <c r="W254">
        <v>21.420672972493804</v>
      </c>
      <c r="X254">
        <v>22.809545107063375</v>
      </c>
      <c r="Y254">
        <v>25.362504774471862</v>
      </c>
      <c r="Z254">
        <v>26.270176632351365</v>
      </c>
      <c r="AA254">
        <v>27.839000521654736</v>
      </c>
      <c r="AB254">
        <v>26.731323183141214</v>
      </c>
      <c r="AC254">
        <v>27.669348566773028</v>
      </c>
      <c r="AD254">
        <v>28.247673759910935</v>
      </c>
      <c r="AE254">
        <v>26.314957553393899</v>
      </c>
      <c r="AF254">
        <v>29.787251469315059</v>
      </c>
      <c r="AG254">
        <v>33.785420126745514</v>
      </c>
      <c r="AH254">
        <v>33.409213176882048</v>
      </c>
      <c r="AI254">
        <v>33.207093008731007</v>
      </c>
      <c r="AJ254">
        <v>33.214423566138045</v>
      </c>
      <c r="AK254">
        <v>44.735695459129502</v>
      </c>
      <c r="AL254">
        <v>42.387773523246004</v>
      </c>
      <c r="AM254">
        <v>41.20747138404321</v>
      </c>
      <c r="AN254">
        <v>42.141079947989759</v>
      </c>
      <c r="AO254">
        <v>41.945043884315275</v>
      </c>
      <c r="AP254">
        <v>42.936396449699735</v>
      </c>
      <c r="AQ254">
        <v>43.052007183385307</v>
      </c>
      <c r="AR254">
        <v>45.628597677745198</v>
      </c>
      <c r="AS254">
        <v>49.750344804049163</v>
      </c>
      <c r="AT254">
        <v>48.902260479366191</v>
      </c>
      <c r="AU254">
        <v>51.301176020489784</v>
      </c>
      <c r="AV254">
        <v>55.643109645647627</v>
      </c>
      <c r="AW254">
        <v>59.744421203208482</v>
      </c>
      <c r="AX254">
        <v>60.620280258760204</v>
      </c>
      <c r="AY254">
        <v>61.535552964182237</v>
      </c>
      <c r="AZ254">
        <v>59.578171187932703</v>
      </c>
      <c r="BA254">
        <v>58.193957201834799</v>
      </c>
      <c r="BB254">
        <v>48.990980189976661</v>
      </c>
      <c r="BC254">
        <v>51.953831387215658</v>
      </c>
      <c r="BD254">
        <v>53.917410884926575</v>
      </c>
      <c r="BE254">
        <v>52.782415789135321</v>
      </c>
      <c r="BF254">
        <v>51.67859919778909</v>
      </c>
      <c r="BG254">
        <v>50.846074759059057</v>
      </c>
      <c r="BH254">
        <v>48.854055362429385</v>
      </c>
      <c r="BI254">
        <v>47.209525746880175</v>
      </c>
    </row>
    <row r="255" spans="1:61" x14ac:dyDescent="0.3">
      <c r="A255" t="s">
        <v>235</v>
      </c>
      <c r="B255" t="s">
        <v>236</v>
      </c>
      <c r="C255" t="s">
        <v>141</v>
      </c>
      <c r="D255" t="s">
        <v>626</v>
      </c>
      <c r="E255">
        <v>32.413793103448278</v>
      </c>
      <c r="F255">
        <v>28.97727272727273</v>
      </c>
      <c r="G255">
        <v>25.773195876288664</v>
      </c>
      <c r="H255">
        <v>24.034334763948497</v>
      </c>
      <c r="I255">
        <v>23.283582089552237</v>
      </c>
      <c r="J255">
        <v>29.87249544626594</v>
      </c>
      <c r="K255">
        <v>28.615384615384613</v>
      </c>
      <c r="L255">
        <v>27.787716159809182</v>
      </c>
      <c r="M255">
        <v>27.388362652232743</v>
      </c>
      <c r="N255">
        <v>25.528062764031382</v>
      </c>
      <c r="O255">
        <v>29.094339622641506</v>
      </c>
      <c r="P255">
        <v>21.717897155989657</v>
      </c>
      <c r="Q255">
        <v>30.330407847186375</v>
      </c>
      <c r="R255">
        <v>19.923484402589757</v>
      </c>
      <c r="S255">
        <v>31.272816311993591</v>
      </c>
      <c r="T255">
        <v>37.058526102894703</v>
      </c>
      <c r="U255">
        <v>39.638174191630618</v>
      </c>
      <c r="V255">
        <v>42.554983132404097</v>
      </c>
      <c r="W255">
        <v>40.001555309861679</v>
      </c>
      <c r="X255">
        <v>38.000124359327394</v>
      </c>
      <c r="Y255">
        <v>35.664396338553651</v>
      </c>
      <c r="Z255">
        <v>34.235458875620559</v>
      </c>
      <c r="AA255">
        <v>31.616658815461552</v>
      </c>
      <c r="AB255">
        <v>49.292739245702556</v>
      </c>
      <c r="AC255">
        <v>47.956074600879397</v>
      </c>
      <c r="AD255">
        <v>47.856569843232947</v>
      </c>
      <c r="AE255">
        <v>46.483740225436833</v>
      </c>
      <c r="AF255">
        <v>40.854644990286069</v>
      </c>
      <c r="AG255">
        <v>39.793813172605816</v>
      </c>
      <c r="AH255">
        <v>41.193561882081028</v>
      </c>
      <c r="AI255">
        <v>41.628472119091391</v>
      </c>
      <c r="AJ255">
        <v>38.554904740709176</v>
      </c>
      <c r="AK255">
        <v>40.073043629252872</v>
      </c>
      <c r="AL255">
        <v>38.684966758958453</v>
      </c>
      <c r="AM255">
        <v>40.148833719520326</v>
      </c>
      <c r="AN255">
        <v>38.097674842528662</v>
      </c>
      <c r="AO255">
        <v>39.528436455288855</v>
      </c>
      <c r="AP255">
        <v>37.706397080706985</v>
      </c>
      <c r="AQ255">
        <v>35.64001538728899</v>
      </c>
      <c r="AR255">
        <v>33.386448946902654</v>
      </c>
      <c r="AS255">
        <v>36.713738150790235</v>
      </c>
      <c r="AT255">
        <v>36.309512643505663</v>
      </c>
      <c r="AU255">
        <v>40.029067307559956</v>
      </c>
      <c r="AV255">
        <v>51.759199582647241</v>
      </c>
      <c r="AW255">
        <v>61.476688086024197</v>
      </c>
      <c r="AX255">
        <v>58.877696325577446</v>
      </c>
      <c r="AY255">
        <v>61.971574503351491</v>
      </c>
      <c r="AZ255">
        <v>59.210447876501981</v>
      </c>
      <c r="BA255">
        <v>65.208095057847501</v>
      </c>
      <c r="BB255">
        <v>53.39441925044963</v>
      </c>
      <c r="BC255">
        <v>51.699037191192296</v>
      </c>
      <c r="BD255">
        <v>53.247034022751585</v>
      </c>
      <c r="BE255">
        <v>55.061154155336133</v>
      </c>
      <c r="BF255">
        <v>49.717846471022867</v>
      </c>
      <c r="BG255">
        <v>49.087624071749531</v>
      </c>
      <c r="BH255">
        <v>45.328240813916558</v>
      </c>
      <c r="BI255">
        <v>41.527504865951983</v>
      </c>
    </row>
    <row r="256" spans="1:61" x14ac:dyDescent="0.3">
      <c r="A256" t="s">
        <v>235</v>
      </c>
      <c r="B256" t="s">
        <v>236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>
        <v>76.634577433519169</v>
      </c>
      <c r="AJ256">
        <v>74.423104730679313</v>
      </c>
      <c r="AK256">
        <v>70.217949858803991</v>
      </c>
      <c r="AL256">
        <v>64.253310939007662</v>
      </c>
      <c r="AM256">
        <v>37.327829636114778</v>
      </c>
      <c r="AN256">
        <v>73.503800126359337</v>
      </c>
      <c r="AO256">
        <v>61.862532133630111</v>
      </c>
      <c r="AP256">
        <v>57.044598343621708</v>
      </c>
      <c r="AQ256">
        <v>45.293302018560077</v>
      </c>
      <c r="AR256">
        <v>36.554805370514778</v>
      </c>
      <c r="AS256">
        <v>46.112843845634259</v>
      </c>
      <c r="AT256">
        <v>55.721464639358445</v>
      </c>
      <c r="AU256">
        <v>60.157199048363665</v>
      </c>
      <c r="AV256">
        <v>67.850747776389582</v>
      </c>
      <c r="AW256">
        <v>72.859375254873171</v>
      </c>
      <c r="AX256">
        <v>66.515418177022497</v>
      </c>
      <c r="AY256">
        <v>67.44914929774815</v>
      </c>
      <c r="AZ256">
        <v>76.198735296204319</v>
      </c>
      <c r="BA256">
        <v>79.700328972691665</v>
      </c>
      <c r="BB256">
        <v>68.963545519041787</v>
      </c>
      <c r="BC256">
        <v>60.173259678497416</v>
      </c>
      <c r="BD256">
        <v>63.497794569106269</v>
      </c>
      <c r="BE256">
        <v>59.819140382194092</v>
      </c>
      <c r="BF256">
        <v>57.489306636108275</v>
      </c>
      <c r="BG256">
        <v>50.166903898896379</v>
      </c>
      <c r="BH256">
        <v>42.729857242636129</v>
      </c>
      <c r="BI256">
        <v>42.105107628730025</v>
      </c>
    </row>
    <row r="257" spans="1:61" x14ac:dyDescent="0.3">
      <c r="A257" t="s">
        <v>235</v>
      </c>
      <c r="B257" t="s">
        <v>236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 t="s">
        <v>239</v>
      </c>
      <c r="Y257">
        <v>74.930002609510922</v>
      </c>
      <c r="Z257">
        <v>79.11211848926915</v>
      </c>
      <c r="AA257">
        <v>88.061172469220125</v>
      </c>
      <c r="AB257">
        <v>121.17332724115872</v>
      </c>
      <c r="AC257">
        <v>119.91673481525538</v>
      </c>
      <c r="AD257">
        <v>117.81793229643185</v>
      </c>
      <c r="AE257">
        <v>99.575104256825881</v>
      </c>
      <c r="AF257">
        <v>100.02783189535207</v>
      </c>
      <c r="AG257">
        <v>95.629190304280556</v>
      </c>
      <c r="AH257">
        <v>100.29822259334367</v>
      </c>
      <c r="AI257">
        <v>120.02480854276779</v>
      </c>
      <c r="AJ257">
        <v>100.44090456549566</v>
      </c>
      <c r="AK257">
        <v>100.88575153994874</v>
      </c>
      <c r="AL257">
        <v>101.23759128875673</v>
      </c>
      <c r="AM257">
        <v>98.989147043842806</v>
      </c>
      <c r="AN257">
        <v>98.0284483087366</v>
      </c>
      <c r="AO257">
        <v>99.079989777664196</v>
      </c>
      <c r="AP257">
        <v>102.54300168634065</v>
      </c>
      <c r="AQ257">
        <v>94.738100932791198</v>
      </c>
      <c r="AR257">
        <v>91.234967622571688</v>
      </c>
      <c r="AS257">
        <v>87.155791779065723</v>
      </c>
      <c r="AT257">
        <v>87.772145144076845</v>
      </c>
      <c r="AU257">
        <v>91.69721507906111</v>
      </c>
      <c r="AV257">
        <v>91.570372683739336</v>
      </c>
      <c r="AW257">
        <v>98.705977501654289</v>
      </c>
      <c r="AX257">
        <v>100.17382033929729</v>
      </c>
      <c r="AY257">
        <v>89.537777960627821</v>
      </c>
      <c r="AZ257">
        <v>88.452694433112043</v>
      </c>
      <c r="BA257">
        <v>102.78052818673203</v>
      </c>
      <c r="BB257">
        <v>105.38706061211013</v>
      </c>
      <c r="BC257">
        <v>99.365355165508305</v>
      </c>
      <c r="BD257">
        <v>94.305306675320651</v>
      </c>
      <c r="BE257">
        <v>99.926810743630469</v>
      </c>
      <c r="BF257">
        <v>99.120087595477742</v>
      </c>
      <c r="BG257">
        <v>97.947136229758939</v>
      </c>
      <c r="BH257" t="s">
        <v>239</v>
      </c>
      <c r="BI257" t="s">
        <v>239</v>
      </c>
    </row>
    <row r="258" spans="1:61" x14ac:dyDescent="0.3">
      <c r="A258" t="s">
        <v>235</v>
      </c>
      <c r="B258" t="s">
        <v>236</v>
      </c>
      <c r="C258" t="s">
        <v>631</v>
      </c>
      <c r="D258" t="s">
        <v>632</v>
      </c>
      <c r="E258">
        <v>43.255907519102102</v>
      </c>
      <c r="F258">
        <v>43.987648786623758</v>
      </c>
      <c r="G258">
        <v>44.261110405592547</v>
      </c>
      <c r="H258">
        <v>42.553781202056065</v>
      </c>
      <c r="I258">
        <v>42.813382424841102</v>
      </c>
      <c r="J258">
        <v>42.798907638341241</v>
      </c>
      <c r="K258">
        <v>39.414152744948787</v>
      </c>
      <c r="L258">
        <v>39.867264327663563</v>
      </c>
      <c r="M258">
        <v>39.620926428382518</v>
      </c>
      <c r="N258">
        <v>38.650883516052879</v>
      </c>
      <c r="O258">
        <v>37.824155906149151</v>
      </c>
      <c r="P258">
        <v>39.248158156867078</v>
      </c>
      <c r="Q258">
        <v>37.983402939740742</v>
      </c>
      <c r="R258">
        <v>41.849710292097249</v>
      </c>
      <c r="S258">
        <v>55.357185838691514</v>
      </c>
      <c r="T258">
        <v>50.754873132875801</v>
      </c>
      <c r="U258">
        <v>50.870670586012459</v>
      </c>
      <c r="V258">
        <v>53.248138190454284</v>
      </c>
      <c r="W258">
        <v>51.963192642535837</v>
      </c>
      <c r="X258">
        <v>50.626782995896946</v>
      </c>
      <c r="Y258">
        <v>50.604436501808777</v>
      </c>
      <c r="Z258">
        <v>48.760841116679373</v>
      </c>
      <c r="AA258">
        <v>46.942976694030357</v>
      </c>
      <c r="AB258">
        <v>30.716347208704409</v>
      </c>
      <c r="AC258">
        <v>45.589444668990915</v>
      </c>
      <c r="AD258">
        <v>42.183881407932148</v>
      </c>
      <c r="AE258">
        <v>40.061814630442456</v>
      </c>
      <c r="AF258">
        <v>44.811075537844971</v>
      </c>
      <c r="AG258">
        <v>47.79903351215912</v>
      </c>
      <c r="AH258">
        <v>55.211304263401608</v>
      </c>
      <c r="AI258">
        <v>59.634109998500641</v>
      </c>
      <c r="AJ258">
        <v>57.580167443444111</v>
      </c>
      <c r="AK258">
        <v>55.261753240405895</v>
      </c>
      <c r="AL258">
        <v>54.139539200278428</v>
      </c>
      <c r="AM258">
        <v>53.162600535918379</v>
      </c>
      <c r="AN258">
        <v>48.923144785814479</v>
      </c>
      <c r="AO258">
        <v>57.841395459365316</v>
      </c>
      <c r="AP258">
        <v>51.245036406539889</v>
      </c>
      <c r="AQ258">
        <v>43.59939293343664</v>
      </c>
      <c r="AR258">
        <v>42.070230484323758</v>
      </c>
      <c r="AS258">
        <v>47.857221552980796</v>
      </c>
      <c r="AT258">
        <v>42.14126801736198</v>
      </c>
      <c r="AU258">
        <v>48.57571064940683</v>
      </c>
      <c r="AV258">
        <v>50.577007378194061</v>
      </c>
      <c r="AW258">
        <v>55.367455602321961</v>
      </c>
      <c r="AX258">
        <v>60.127329756142181</v>
      </c>
      <c r="AY258">
        <v>58.665591558460285</v>
      </c>
      <c r="AZ258">
        <v>56.199095481890929</v>
      </c>
      <c r="BA258">
        <v>51.829012378993177</v>
      </c>
      <c r="BB258">
        <v>38.520929658329749</v>
      </c>
      <c r="BC258">
        <v>46.136893524020287</v>
      </c>
      <c r="BD258">
        <v>49.638121596799508</v>
      </c>
      <c r="BE258">
        <v>50.403567380365388</v>
      </c>
      <c r="BF258">
        <v>54.277761268719814</v>
      </c>
      <c r="BG258" t="s">
        <v>239</v>
      </c>
      <c r="BH258" t="s">
        <v>239</v>
      </c>
      <c r="BI258" t="s">
        <v>239</v>
      </c>
    </row>
    <row r="259" spans="1:61" x14ac:dyDescent="0.3">
      <c r="A259" t="s">
        <v>235</v>
      </c>
      <c r="B259" t="s">
        <v>236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 t="s">
        <v>239</v>
      </c>
      <c r="AE259">
        <v>23.218693432337314</v>
      </c>
      <c r="AF259">
        <v>20.798606864064258</v>
      </c>
      <c r="AG259">
        <v>18.950487034055062</v>
      </c>
      <c r="AH259">
        <v>57.904463388595794</v>
      </c>
      <c r="AI259">
        <v>81.315701893388422</v>
      </c>
      <c r="AJ259">
        <v>66.946952200292813</v>
      </c>
      <c r="AK259">
        <v>73.576886201759578</v>
      </c>
      <c r="AL259">
        <v>66.212265305035672</v>
      </c>
      <c r="AM259">
        <v>77.473195397310874</v>
      </c>
      <c r="AN259">
        <v>74.721267847780851</v>
      </c>
      <c r="AO259">
        <v>92.7057476378058</v>
      </c>
      <c r="AP259">
        <v>94.344481588899995</v>
      </c>
      <c r="AQ259">
        <v>97.001248705193106</v>
      </c>
      <c r="AR259">
        <v>102.78741022887843</v>
      </c>
      <c r="AS259">
        <v>103.24442848415671</v>
      </c>
      <c r="AT259">
        <v>103.68835894073365</v>
      </c>
      <c r="AU259">
        <v>107.82865130596299</v>
      </c>
      <c r="AV259">
        <v>115.11751024175727</v>
      </c>
      <c r="AW259">
        <v>122.26126918592399</v>
      </c>
      <c r="AX259">
        <v>130.71484604502621</v>
      </c>
      <c r="AY259">
        <v>138.31362186959819</v>
      </c>
      <c r="AZ259">
        <v>154.60538399655431</v>
      </c>
      <c r="BA259">
        <v>154.31747962775836</v>
      </c>
      <c r="BB259">
        <v>136.31073853548742</v>
      </c>
      <c r="BC259">
        <v>152.21736865066168</v>
      </c>
      <c r="BD259">
        <v>162.9144916634921</v>
      </c>
      <c r="BE259">
        <v>156.55393032455902</v>
      </c>
      <c r="BF259">
        <v>165.09424483977452</v>
      </c>
      <c r="BG259">
        <v>169.53452437062197</v>
      </c>
      <c r="BH259">
        <v>178.76741471577171</v>
      </c>
      <c r="BI259">
        <v>184.68627831141663</v>
      </c>
    </row>
    <row r="260" spans="1:61" x14ac:dyDescent="0.3">
      <c r="A260" t="s">
        <v>235</v>
      </c>
      <c r="B260" t="s">
        <v>236</v>
      </c>
      <c r="C260" t="s">
        <v>634</v>
      </c>
      <c r="D260" t="s">
        <v>635</v>
      </c>
      <c r="E260" t="s">
        <v>239</v>
      </c>
      <c r="F260" t="s">
        <v>239</v>
      </c>
      <c r="G260" t="s">
        <v>239</v>
      </c>
      <c r="H260" t="s">
        <v>239</v>
      </c>
      <c r="I260" t="s">
        <v>239</v>
      </c>
      <c r="J260" t="s">
        <v>239</v>
      </c>
      <c r="K260" t="s">
        <v>239</v>
      </c>
      <c r="L260" t="s">
        <v>239</v>
      </c>
      <c r="M260" t="s">
        <v>239</v>
      </c>
      <c r="N260" t="s">
        <v>239</v>
      </c>
      <c r="O260" t="s">
        <v>239</v>
      </c>
      <c r="P260" t="s">
        <v>239</v>
      </c>
      <c r="Q260" t="s">
        <v>239</v>
      </c>
      <c r="R260" t="s">
        <v>239</v>
      </c>
      <c r="S260" t="s">
        <v>239</v>
      </c>
      <c r="T260" t="s">
        <v>239</v>
      </c>
      <c r="U260" t="s">
        <v>239</v>
      </c>
      <c r="V260" t="s">
        <v>239</v>
      </c>
      <c r="W260" t="s">
        <v>239</v>
      </c>
      <c r="X260" t="s">
        <v>239</v>
      </c>
      <c r="Y260" t="s">
        <v>239</v>
      </c>
      <c r="Z260" t="s">
        <v>239</v>
      </c>
      <c r="AA260" t="s">
        <v>239</v>
      </c>
      <c r="AB260" t="s">
        <v>239</v>
      </c>
      <c r="AC260" t="s">
        <v>239</v>
      </c>
      <c r="AD260" t="s">
        <v>239</v>
      </c>
      <c r="AE260" t="s">
        <v>239</v>
      </c>
      <c r="AF260" t="s">
        <v>239</v>
      </c>
      <c r="AG260" t="s">
        <v>239</v>
      </c>
      <c r="AH260" t="s">
        <v>239</v>
      </c>
      <c r="AI260" t="s">
        <v>239</v>
      </c>
      <c r="AJ260" t="s">
        <v>239</v>
      </c>
      <c r="AK260" t="s">
        <v>239</v>
      </c>
      <c r="AL260" t="s">
        <v>239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>
        <v>281.67635362496173</v>
      </c>
      <c r="AV260">
        <v>360.70083984940629</v>
      </c>
      <c r="AW260">
        <v>433.64043169255069</v>
      </c>
      <c r="AX260">
        <v>500.65330029285872</v>
      </c>
      <c r="AY260">
        <v>548.29040852575486</v>
      </c>
      <c r="AZ260">
        <v>556.92275661045176</v>
      </c>
      <c r="BA260">
        <v>860.80000000000007</v>
      </c>
      <c r="BB260">
        <v>507.06638115631694</v>
      </c>
      <c r="BC260">
        <v>583.3141276791888</v>
      </c>
      <c r="BD260">
        <v>675.67822599669739</v>
      </c>
      <c r="BE260">
        <v>156.09279609279611</v>
      </c>
      <c r="BF260">
        <v>140.30286928799148</v>
      </c>
      <c r="BG260">
        <v>159.98896247240617</v>
      </c>
      <c r="BH260">
        <v>81.938911022576363</v>
      </c>
      <c r="BI260" t="s">
        <v>239</v>
      </c>
    </row>
    <row r="261" spans="1:61" x14ac:dyDescent="0.3">
      <c r="A261" t="s">
        <v>235</v>
      </c>
      <c r="B261" t="s">
        <v>236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>
        <v>86.455878732458757</v>
      </c>
      <c r="AN261">
        <v>91.485926647983433</v>
      </c>
      <c r="AO261">
        <v>89.268535898639129</v>
      </c>
      <c r="AP261">
        <v>90.337251981488365</v>
      </c>
      <c r="AQ261">
        <v>88.991592507006231</v>
      </c>
      <c r="AR261">
        <v>96.345289380033719</v>
      </c>
      <c r="AS261">
        <v>87.639094955489611</v>
      </c>
      <c r="AT261">
        <v>82.725978469915333</v>
      </c>
      <c r="AU261">
        <v>76.252882614320256</v>
      </c>
      <c r="AV261">
        <v>76.398689516129039</v>
      </c>
      <c r="AW261">
        <v>86.256121223320704</v>
      </c>
      <c r="AX261">
        <v>88.935800322861041</v>
      </c>
      <c r="AY261">
        <v>90.012423372232732</v>
      </c>
      <c r="AZ261">
        <v>97.177521886011121</v>
      </c>
      <c r="BA261">
        <v>87.065258110436801</v>
      </c>
      <c r="BB261">
        <v>83.603918439228423</v>
      </c>
      <c r="BC261">
        <v>74.402845250249626</v>
      </c>
      <c r="BD261">
        <v>71.880673457297377</v>
      </c>
      <c r="BE261">
        <v>72.441796549461841</v>
      </c>
      <c r="BF261">
        <v>71.142994549535103</v>
      </c>
      <c r="BG261">
        <v>73.777092705023747</v>
      </c>
      <c r="BH261">
        <v>77.927089087035426</v>
      </c>
      <c r="BI261">
        <v>74.905016757357942</v>
      </c>
    </row>
    <row r="262" spans="1:61" x14ac:dyDescent="0.3">
      <c r="A262" t="s">
        <v>235</v>
      </c>
      <c r="B262" t="s">
        <v>236</v>
      </c>
      <c r="C262" t="s">
        <v>638</v>
      </c>
      <c r="D262" t="s">
        <v>639</v>
      </c>
      <c r="E262">
        <v>24.209800117645464</v>
      </c>
      <c r="F262">
        <v>24.479199547977998</v>
      </c>
      <c r="G262">
        <v>23.583947124237596</v>
      </c>
      <c r="H262">
        <v>24.09932795294668</v>
      </c>
      <c r="I262">
        <v>24.002639283368531</v>
      </c>
      <c r="J262">
        <v>24.143924996591529</v>
      </c>
      <c r="K262">
        <v>24.811371716435254</v>
      </c>
      <c r="L262">
        <v>24.458342482068161</v>
      </c>
      <c r="M262">
        <v>25.825135711315355</v>
      </c>
      <c r="N262">
        <v>26.35014098417459</v>
      </c>
      <c r="O262">
        <v>26.87576711860638</v>
      </c>
      <c r="P262">
        <v>26.947168094366067</v>
      </c>
      <c r="Q262">
        <v>27.132688192833747</v>
      </c>
      <c r="R262">
        <v>30.037937365698202</v>
      </c>
      <c r="S262">
        <v>35.283148407955231</v>
      </c>
      <c r="T262">
        <v>33.263781805276508</v>
      </c>
      <c r="U262">
        <v>34.110521955342605</v>
      </c>
      <c r="V262">
        <v>34.29441024093677</v>
      </c>
      <c r="W262">
        <v>33.698373386825814</v>
      </c>
      <c r="X262">
        <v>36.007694107312268</v>
      </c>
      <c r="Y262">
        <v>38.783119180143331</v>
      </c>
      <c r="Z262">
        <v>39.247730064981305</v>
      </c>
      <c r="AA262">
        <v>38.284610450191977</v>
      </c>
      <c r="AB262">
        <v>37.459990346872154</v>
      </c>
      <c r="AC262">
        <v>38.882071093002885</v>
      </c>
      <c r="AD262">
        <v>38.473168767762509</v>
      </c>
      <c r="AE262">
        <v>35.598057973079186</v>
      </c>
      <c r="AF262">
        <v>36.652700085794656</v>
      </c>
      <c r="AG262">
        <v>38.120465753739012</v>
      </c>
      <c r="AH262">
        <v>38.996821251529177</v>
      </c>
      <c r="AI262">
        <v>39.067358977670651</v>
      </c>
      <c r="AJ262">
        <v>38.875821500022568</v>
      </c>
      <c r="AK262">
        <v>41.388917942253435</v>
      </c>
      <c r="AL262">
        <v>40.623451266707939</v>
      </c>
      <c r="AM262">
        <v>41.622892952651497</v>
      </c>
      <c r="AN262">
        <v>43.615449411421856</v>
      </c>
      <c r="AO262">
        <v>44.065865660780474</v>
      </c>
      <c r="AP262">
        <v>45.844906195896876</v>
      </c>
      <c r="AQ262">
        <v>46.39248892019981</v>
      </c>
      <c r="AR262">
        <v>46.95258037291169</v>
      </c>
      <c r="AS262">
        <v>51.366749278269083</v>
      </c>
      <c r="AT262">
        <v>50.283761366010438</v>
      </c>
      <c r="AU262">
        <v>49.905527413757184</v>
      </c>
      <c r="AV262">
        <v>51.099567703654387</v>
      </c>
      <c r="AW262">
        <v>54.254763871086269</v>
      </c>
      <c r="AX262">
        <v>56.280429654000123</v>
      </c>
      <c r="AY262">
        <v>58.706007506923406</v>
      </c>
      <c r="AZ262">
        <v>59.198313115204797</v>
      </c>
      <c r="BA262">
        <v>60.933884773446913</v>
      </c>
      <c r="BB262">
        <v>52.433564952279518</v>
      </c>
      <c r="BC262">
        <v>57.022006378752288</v>
      </c>
      <c r="BD262">
        <v>60.618561358820578</v>
      </c>
      <c r="BE262">
        <v>60.65634411346791</v>
      </c>
      <c r="BF262">
        <v>60.224913134577626</v>
      </c>
      <c r="BG262">
        <v>59.923968718155216</v>
      </c>
      <c r="BH262">
        <v>58.04397061664725</v>
      </c>
      <c r="BI262" t="s">
        <v>239</v>
      </c>
    </row>
    <row r="263" spans="1:61" x14ac:dyDescent="0.3">
      <c r="A263" t="s">
        <v>235</v>
      </c>
      <c r="B263" t="s">
        <v>236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>
        <v>29.368437394395709</v>
      </c>
      <c r="AJ263">
        <v>41.271319237844345</v>
      </c>
      <c r="AK263">
        <v>40.376091834653117</v>
      </c>
      <c r="AL263">
        <v>50.790434346258891</v>
      </c>
      <c r="AM263">
        <v>41.694847762648806</v>
      </c>
      <c r="AN263">
        <v>64.332988584703969</v>
      </c>
      <c r="AO263">
        <v>85.939107443097768</v>
      </c>
      <c r="AP263">
        <v>81.381676151786039</v>
      </c>
      <c r="AQ263">
        <v>73.705942994096176</v>
      </c>
      <c r="AR263">
        <v>72.0039277408966</v>
      </c>
      <c r="AS263">
        <v>75.438838639090847</v>
      </c>
      <c r="AT263">
        <v>70.892397977018234</v>
      </c>
      <c r="AU263">
        <v>74.730455860920642</v>
      </c>
      <c r="AV263">
        <v>74.382616596809797</v>
      </c>
      <c r="AW263">
        <v>71.846674006920239</v>
      </c>
      <c r="AX263">
        <v>76.773285677641994</v>
      </c>
      <c r="AY263">
        <v>82.076162656413544</v>
      </c>
      <c r="AZ263">
        <v>79.123420587605878</v>
      </c>
      <c r="BA263">
        <v>81.244718850294021</v>
      </c>
      <c r="BB263">
        <v>68.071391014508393</v>
      </c>
      <c r="BC263">
        <v>64.385636779717842</v>
      </c>
      <c r="BD263">
        <v>63.059457954904254</v>
      </c>
      <c r="BE263">
        <v>61.361637182568259</v>
      </c>
      <c r="BF263">
        <v>52.511338279249067</v>
      </c>
      <c r="BG263">
        <v>49.836644476724118</v>
      </c>
      <c r="BH263">
        <v>32.726523065979308</v>
      </c>
      <c r="BI263">
        <v>28.378438056982112</v>
      </c>
    </row>
    <row r="264" spans="1:61" x14ac:dyDescent="0.3">
      <c r="A264" t="s">
        <v>235</v>
      </c>
      <c r="B264" t="s">
        <v>236</v>
      </c>
      <c r="C264" t="s">
        <v>147</v>
      </c>
      <c r="D264" t="s">
        <v>642</v>
      </c>
      <c r="E264" t="s">
        <v>239</v>
      </c>
      <c r="F264" t="s">
        <v>239</v>
      </c>
      <c r="G264" t="s">
        <v>239</v>
      </c>
      <c r="H264" t="s">
        <v>239</v>
      </c>
      <c r="I264" t="s">
        <v>239</v>
      </c>
      <c r="J264" t="s">
        <v>239</v>
      </c>
      <c r="K264" t="s">
        <v>239</v>
      </c>
      <c r="L264" t="s">
        <v>239</v>
      </c>
      <c r="M264" t="s">
        <v>239</v>
      </c>
      <c r="N264" t="s">
        <v>239</v>
      </c>
      <c r="O264" t="s">
        <v>239</v>
      </c>
      <c r="P264" t="s">
        <v>239</v>
      </c>
      <c r="Q264" t="s">
        <v>239</v>
      </c>
      <c r="R264" t="s">
        <v>239</v>
      </c>
      <c r="S264" t="s">
        <v>239</v>
      </c>
      <c r="T264" t="s">
        <v>239</v>
      </c>
      <c r="U264" t="s">
        <v>239</v>
      </c>
      <c r="V264" t="s">
        <v>239</v>
      </c>
      <c r="W264" t="s">
        <v>239</v>
      </c>
      <c r="X264" t="s">
        <v>239</v>
      </c>
      <c r="Y264" t="s">
        <v>239</v>
      </c>
      <c r="Z264" t="s">
        <v>239</v>
      </c>
      <c r="AA264" t="s">
        <v>239</v>
      </c>
      <c r="AB264" t="s">
        <v>239</v>
      </c>
      <c r="AC264" t="s">
        <v>239</v>
      </c>
      <c r="AD264" t="s">
        <v>239</v>
      </c>
      <c r="AE264" t="s">
        <v>239</v>
      </c>
      <c r="AF264" t="s">
        <v>239</v>
      </c>
      <c r="AG264" t="s">
        <v>239</v>
      </c>
      <c r="AH264" t="s">
        <v>239</v>
      </c>
      <c r="AI264" t="s">
        <v>239</v>
      </c>
      <c r="AJ264" t="s">
        <v>239</v>
      </c>
      <c r="AK264" t="s">
        <v>239</v>
      </c>
      <c r="AL264" t="s">
        <v>239</v>
      </c>
      <c r="AM264">
        <v>66.650594829558457</v>
      </c>
      <c r="AN264">
        <v>69.22677469559639</v>
      </c>
      <c r="AO264">
        <v>63.821482175531187</v>
      </c>
      <c r="AP264">
        <v>58.272862622336007</v>
      </c>
      <c r="AQ264">
        <v>56.250307019959386</v>
      </c>
      <c r="AR264">
        <v>59.767534202915627</v>
      </c>
      <c r="AS264">
        <v>60.387468988496465</v>
      </c>
      <c r="AT264">
        <v>64.668282708978992</v>
      </c>
      <c r="AU264">
        <v>64.916496999064819</v>
      </c>
      <c r="AV264">
        <v>62.312844675762882</v>
      </c>
      <c r="AW264">
        <v>70.813074931772164</v>
      </c>
      <c r="AX264">
        <v>62.200282191364032</v>
      </c>
      <c r="AY264">
        <v>57.856818873902668</v>
      </c>
      <c r="AZ264">
        <v>65.771458690906783</v>
      </c>
      <c r="BA264">
        <v>59.454889120587438</v>
      </c>
      <c r="BB264">
        <v>56.121380955516486</v>
      </c>
      <c r="BC264">
        <v>67.90092978617696</v>
      </c>
      <c r="BD264">
        <v>76.212834060465212</v>
      </c>
      <c r="BE264">
        <v>79.099742141407063</v>
      </c>
      <c r="BF264">
        <v>84.597288715757884</v>
      </c>
      <c r="BG264">
        <v>80.063560894665386</v>
      </c>
      <c r="BH264">
        <v>84.315559237020594</v>
      </c>
      <c r="BI264" t="s">
        <v>239</v>
      </c>
    </row>
    <row r="265" spans="1:61" x14ac:dyDescent="0.3">
      <c r="A265" t="s">
        <v>235</v>
      </c>
      <c r="B265" t="s">
        <v>236</v>
      </c>
      <c r="C265" t="s">
        <v>148</v>
      </c>
      <c r="D265" t="s">
        <v>643</v>
      </c>
      <c r="E265" t="s">
        <v>239</v>
      </c>
      <c r="F265" t="s">
        <v>239</v>
      </c>
      <c r="G265" t="s">
        <v>239</v>
      </c>
      <c r="H265" t="s">
        <v>239</v>
      </c>
      <c r="I265" t="s">
        <v>239</v>
      </c>
      <c r="J265" t="s">
        <v>239</v>
      </c>
      <c r="K265" t="s">
        <v>239</v>
      </c>
      <c r="L265" t="s">
        <v>239</v>
      </c>
      <c r="M265" t="s">
        <v>239</v>
      </c>
      <c r="N265" t="s">
        <v>239</v>
      </c>
      <c r="O265" t="s">
        <v>239</v>
      </c>
      <c r="P265" t="s">
        <v>239</v>
      </c>
      <c r="Q265" t="s">
        <v>239</v>
      </c>
      <c r="R265" t="s">
        <v>239</v>
      </c>
      <c r="S265" t="s">
        <v>239</v>
      </c>
      <c r="T265">
        <v>47.198608414195803</v>
      </c>
      <c r="U265">
        <v>41.557346148039123</v>
      </c>
      <c r="V265">
        <v>41.612630571461651</v>
      </c>
      <c r="W265">
        <v>42.007146565958891</v>
      </c>
      <c r="X265">
        <v>44.461136672554105</v>
      </c>
      <c r="Y265">
        <v>49.890415564720982</v>
      </c>
      <c r="Z265">
        <v>45.330643540811941</v>
      </c>
      <c r="AA265">
        <v>39.145288780437006</v>
      </c>
      <c r="AB265">
        <v>35.916855173970035</v>
      </c>
      <c r="AC265">
        <v>41.366135390987765</v>
      </c>
      <c r="AD265">
        <v>44.213676670860252</v>
      </c>
      <c r="AE265">
        <v>45.570353032992863</v>
      </c>
      <c r="AF265">
        <v>45.290596052928201</v>
      </c>
      <c r="AG265">
        <v>44.100349490141383</v>
      </c>
      <c r="AH265">
        <v>45.062542640295675</v>
      </c>
      <c r="AI265">
        <v>45.659251974144674</v>
      </c>
      <c r="AJ265">
        <v>51.0515482547397</v>
      </c>
      <c r="AK265">
        <v>63.712493698781728</v>
      </c>
      <c r="AL265">
        <v>63.167064791437625</v>
      </c>
      <c r="AM265">
        <v>71.119501355092211</v>
      </c>
      <c r="AN265">
        <v>79.15679261091833</v>
      </c>
      <c r="AO265">
        <v>72.069620553446384</v>
      </c>
      <c r="AP265">
        <v>82.205064085516327</v>
      </c>
      <c r="AQ265">
        <v>88.514041666123859</v>
      </c>
      <c r="AR265">
        <v>70.922659800693594</v>
      </c>
      <c r="AS265">
        <v>74.067411129780567</v>
      </c>
      <c r="AT265">
        <v>67.897872168891354</v>
      </c>
      <c r="AU265">
        <v>66.807351564849867</v>
      </c>
      <c r="AV265">
        <v>70.451988216059675</v>
      </c>
      <c r="AW265">
        <v>76.039608595730641</v>
      </c>
      <c r="AX265">
        <v>76.043707279616584</v>
      </c>
      <c r="AY265">
        <v>82.820648776111</v>
      </c>
      <c r="AZ265">
        <v>84.17290442704666</v>
      </c>
      <c r="BA265">
        <v>109.52163718989421</v>
      </c>
      <c r="BB265">
        <v>58.062851792454794</v>
      </c>
      <c r="BC265">
        <v>84.078813135460223</v>
      </c>
      <c r="BD265">
        <v>100.54917796188923</v>
      </c>
      <c r="BE265">
        <v>76.212252731881605</v>
      </c>
      <c r="BF265">
        <v>70.093201583504069</v>
      </c>
      <c r="BG265">
        <v>63.302974935079703</v>
      </c>
      <c r="BH265">
        <v>60.206023498622805</v>
      </c>
      <c r="BI265">
        <v>60.471624410069666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workbookViewId="0">
      <selection sqref="A1:XFD265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644</v>
      </c>
      <c r="B2" t="s">
        <v>645</v>
      </c>
      <c r="C2" t="s">
        <v>237</v>
      </c>
      <c r="D2" t="s">
        <v>238</v>
      </c>
      <c r="E2">
        <v>9.2727266979714855</v>
      </c>
      <c r="F2">
        <v>8.7530363309347798</v>
      </c>
      <c r="G2">
        <v>7.1544713992993616</v>
      </c>
      <c r="H2">
        <v>5.068046797486141</v>
      </c>
      <c r="I2">
        <v>5.1861108229938431</v>
      </c>
      <c r="J2">
        <v>4.9713025709203826</v>
      </c>
      <c r="K2">
        <v>3.801587392101287</v>
      </c>
      <c r="L2">
        <v>3.2523238730566972</v>
      </c>
      <c r="M2">
        <v>4.0265371190969956</v>
      </c>
      <c r="N2">
        <v>4.8716087175486891</v>
      </c>
      <c r="O2">
        <v>4.5531190582196546</v>
      </c>
      <c r="P2">
        <v>3.8331355477057434</v>
      </c>
      <c r="Q2">
        <v>5.5455434535369976</v>
      </c>
      <c r="R2">
        <v>5.4876925257929079</v>
      </c>
      <c r="S2">
        <v>5.3760826183279873</v>
      </c>
      <c r="T2">
        <v>4.7102348435074184</v>
      </c>
      <c r="U2">
        <v>5.4287825850922493</v>
      </c>
      <c r="V2">
        <v>4.1336341933197147</v>
      </c>
      <c r="W2">
        <v>4.5591917687539416</v>
      </c>
      <c r="X2">
        <v>6.0578590645867711</v>
      </c>
      <c r="Y2">
        <v>5.9795143771436594</v>
      </c>
      <c r="Z2">
        <v>5.8379790432231777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 t="s">
        <v>239</v>
      </c>
      <c r="AU2" t="s">
        <v>239</v>
      </c>
      <c r="AV2" t="s">
        <v>239</v>
      </c>
      <c r="AW2" t="s">
        <v>239</v>
      </c>
      <c r="AX2" t="s">
        <v>239</v>
      </c>
      <c r="AY2">
        <v>4.7843102144869718</v>
      </c>
      <c r="AZ2">
        <v>6.7704609463814736</v>
      </c>
      <c r="BA2">
        <v>9.3134787783048782</v>
      </c>
      <c r="BB2">
        <v>10.525779482062219</v>
      </c>
      <c r="BC2">
        <v>11.516850867591339</v>
      </c>
      <c r="BD2">
        <v>4.9288838713250263</v>
      </c>
      <c r="BE2">
        <v>4.3375425273719159</v>
      </c>
      <c r="BF2">
        <v>4.3457583602523293</v>
      </c>
      <c r="BG2">
        <v>4.0314363393310133</v>
      </c>
      <c r="BH2">
        <v>3.9895696603733684</v>
      </c>
      <c r="BI2">
        <v>3.5652456986754073</v>
      </c>
    </row>
    <row r="3" spans="1:61" x14ac:dyDescent="0.3">
      <c r="A3" t="s">
        <v>644</v>
      </c>
      <c r="B3" t="s">
        <v>645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 t="s">
        <v>239</v>
      </c>
      <c r="Z3" t="s">
        <v>239</v>
      </c>
      <c r="AA3" t="s">
        <v>239</v>
      </c>
      <c r="AB3" t="s">
        <v>239</v>
      </c>
      <c r="AC3" t="s">
        <v>239</v>
      </c>
      <c r="AD3" t="s">
        <v>239</v>
      </c>
      <c r="AE3" t="s">
        <v>239</v>
      </c>
      <c r="AF3" t="s">
        <v>239</v>
      </c>
      <c r="AG3" t="s">
        <v>239</v>
      </c>
      <c r="AH3" t="s">
        <v>239</v>
      </c>
      <c r="AI3" t="s">
        <v>239</v>
      </c>
      <c r="AJ3" t="s">
        <v>239</v>
      </c>
      <c r="AK3" t="s">
        <v>239</v>
      </c>
      <c r="AL3" t="s">
        <v>239</v>
      </c>
      <c r="AM3">
        <v>3.8327007214541653</v>
      </c>
      <c r="AN3">
        <v>3.7633763227945747</v>
      </c>
      <c r="AO3">
        <v>3.1793583898708335</v>
      </c>
      <c r="AP3">
        <v>3.8374884350069172</v>
      </c>
      <c r="AQ3">
        <v>3.7365879965052389</v>
      </c>
      <c r="AR3">
        <v>3.9592665265339515</v>
      </c>
      <c r="AS3">
        <v>4.7424917303575134</v>
      </c>
      <c r="AT3">
        <v>5.9893520859784868</v>
      </c>
      <c r="AU3">
        <v>6.4191747893618718</v>
      </c>
      <c r="AV3">
        <v>7.5474667548026551</v>
      </c>
      <c r="AW3">
        <v>9.5494598137680331</v>
      </c>
      <c r="AX3">
        <v>15.263629578147192</v>
      </c>
      <c r="AY3">
        <v>22.173260408786742</v>
      </c>
      <c r="AZ3">
        <v>29.96384075095494</v>
      </c>
      <c r="BA3">
        <v>35.440144252516781</v>
      </c>
      <c r="BB3">
        <v>36.917800445088112</v>
      </c>
      <c r="BC3">
        <v>37.508390523381522</v>
      </c>
      <c r="BD3">
        <v>39.460897629332322</v>
      </c>
      <c r="BE3">
        <v>39.060290832543785</v>
      </c>
      <c r="BF3">
        <v>37.994551562414202</v>
      </c>
      <c r="BG3">
        <v>37.553339457424926</v>
      </c>
      <c r="BH3">
        <v>35.467698191229736</v>
      </c>
      <c r="BI3">
        <v>34.536056953378697</v>
      </c>
    </row>
    <row r="4" spans="1:61" x14ac:dyDescent="0.3">
      <c r="A4" t="s">
        <v>644</v>
      </c>
      <c r="B4" t="s">
        <v>645</v>
      </c>
      <c r="C4" t="s">
        <v>4</v>
      </c>
      <c r="D4" t="s">
        <v>241</v>
      </c>
      <c r="E4" t="s">
        <v>239</v>
      </c>
      <c r="F4" t="s">
        <v>239</v>
      </c>
      <c r="G4" t="s">
        <v>239</v>
      </c>
      <c r="H4" t="s">
        <v>239</v>
      </c>
      <c r="I4">
        <v>14.947641690310792</v>
      </c>
      <c r="J4">
        <v>18.108987923410449</v>
      </c>
      <c r="K4">
        <v>15.545076617704762</v>
      </c>
      <c r="L4">
        <v>17.239318387034576</v>
      </c>
      <c r="M4">
        <v>23.524733912597043</v>
      </c>
      <c r="N4">
        <v>32.186215043272639</v>
      </c>
      <c r="O4">
        <v>28.440510363105187</v>
      </c>
      <c r="P4">
        <v>35.008712446510579</v>
      </c>
      <c r="Q4">
        <v>47.729937332185365</v>
      </c>
      <c r="R4">
        <v>49.138023430296343</v>
      </c>
      <c r="S4">
        <v>42.006497280139506</v>
      </c>
      <c r="T4">
        <v>49.965411390664684</v>
      </c>
      <c r="U4">
        <v>53.553846938152681</v>
      </c>
      <c r="V4">
        <v>49.904399613495265</v>
      </c>
      <c r="W4">
        <v>53.822276793422716</v>
      </c>
      <c r="X4">
        <v>51.987215245071553</v>
      </c>
      <c r="Y4">
        <v>48.508307154984905</v>
      </c>
      <c r="Z4">
        <v>52.571054969401345</v>
      </c>
      <c r="AA4">
        <v>62.161370171299922</v>
      </c>
      <c r="AB4">
        <v>65.067180229012223</v>
      </c>
      <c r="AC4">
        <v>66.497383385120003</v>
      </c>
      <c r="AD4">
        <v>68.729827989872192</v>
      </c>
      <c r="AE4">
        <v>69.311850427090889</v>
      </c>
      <c r="AF4">
        <v>67.532592177301126</v>
      </c>
      <c r="AG4">
        <v>68.14677826911884</v>
      </c>
      <c r="AH4">
        <v>63.193715159832465</v>
      </c>
      <c r="AI4">
        <v>56.143216721892109</v>
      </c>
      <c r="AJ4">
        <v>46.289166491038678</v>
      </c>
      <c r="AK4">
        <v>7.2548176444415633</v>
      </c>
      <c r="AL4">
        <v>6.6177530193096343</v>
      </c>
      <c r="AM4">
        <v>6.4891048957295503</v>
      </c>
      <c r="AN4">
        <v>5.199387035094845</v>
      </c>
      <c r="AO4">
        <v>5.3649027087053307</v>
      </c>
      <c r="AP4">
        <v>3.9074168571315488</v>
      </c>
      <c r="AQ4">
        <v>4.563822481552279</v>
      </c>
      <c r="AR4">
        <v>5.3880899484495304</v>
      </c>
      <c r="AS4">
        <v>5.9656401536676773</v>
      </c>
      <c r="AT4">
        <v>8.0142642835046818</v>
      </c>
      <c r="AU4">
        <v>12.199791549553145</v>
      </c>
      <c r="AV4">
        <v>11.222325139336659</v>
      </c>
      <c r="AW4">
        <v>10.997779521688161</v>
      </c>
      <c r="AX4">
        <v>11.929149989692892</v>
      </c>
      <c r="AY4">
        <v>12.117098267336422</v>
      </c>
      <c r="AZ4">
        <v>12.990103398344788</v>
      </c>
      <c r="BA4">
        <v>12.795800100605407</v>
      </c>
      <c r="BB4">
        <v>16.265805373180036</v>
      </c>
      <c r="BC4">
        <v>15.208241134305739</v>
      </c>
      <c r="BD4">
        <v>13.715922474090108</v>
      </c>
      <c r="BE4">
        <v>14.026085119004122</v>
      </c>
      <c r="BF4">
        <v>16.495649745065176</v>
      </c>
      <c r="BG4">
        <v>18.337133839848637</v>
      </c>
      <c r="BH4">
        <v>21.869823023495304</v>
      </c>
      <c r="BI4">
        <v>23.711748607514732</v>
      </c>
    </row>
    <row r="5" spans="1:61" x14ac:dyDescent="0.3">
      <c r="A5" t="s">
        <v>644</v>
      </c>
      <c r="B5" t="s">
        <v>645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 t="s">
        <v>239</v>
      </c>
      <c r="AV5" t="s">
        <v>239</v>
      </c>
      <c r="AW5" t="s">
        <v>239</v>
      </c>
      <c r="AX5" t="s">
        <v>239</v>
      </c>
      <c r="AY5" t="s">
        <v>239</v>
      </c>
      <c r="AZ5" t="s">
        <v>239</v>
      </c>
      <c r="BA5" t="s">
        <v>239</v>
      </c>
      <c r="BB5" t="s">
        <v>239</v>
      </c>
      <c r="BC5" t="s">
        <v>239</v>
      </c>
      <c r="BD5" t="s">
        <v>239</v>
      </c>
      <c r="BE5" t="s">
        <v>239</v>
      </c>
      <c r="BF5" t="s">
        <v>239</v>
      </c>
      <c r="BG5" t="s">
        <v>239</v>
      </c>
      <c r="BH5" t="s">
        <v>239</v>
      </c>
      <c r="BI5" t="s">
        <v>239</v>
      </c>
    </row>
    <row r="6" spans="1:61" x14ac:dyDescent="0.3">
      <c r="A6" t="s">
        <v>644</v>
      </c>
      <c r="B6" t="s">
        <v>645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 t="s">
        <v>239</v>
      </c>
      <c r="P6" t="s">
        <v>239</v>
      </c>
      <c r="Q6" t="s">
        <v>239</v>
      </c>
      <c r="R6" t="s">
        <v>239</v>
      </c>
      <c r="S6" t="s">
        <v>239</v>
      </c>
      <c r="T6" t="s">
        <v>239</v>
      </c>
      <c r="U6" t="s">
        <v>239</v>
      </c>
      <c r="V6" t="s">
        <v>239</v>
      </c>
      <c r="W6" t="s">
        <v>239</v>
      </c>
      <c r="X6" t="s">
        <v>239</v>
      </c>
      <c r="Y6" t="s">
        <v>239</v>
      </c>
      <c r="Z6" t="s">
        <v>239</v>
      </c>
      <c r="AA6" t="s">
        <v>239</v>
      </c>
      <c r="AB6" t="s">
        <v>239</v>
      </c>
      <c r="AC6" t="s">
        <v>239</v>
      </c>
      <c r="AD6" t="s">
        <v>239</v>
      </c>
      <c r="AE6" t="s">
        <v>239</v>
      </c>
      <c r="AF6" t="s">
        <v>239</v>
      </c>
      <c r="AG6" t="s">
        <v>239</v>
      </c>
      <c r="AH6" t="s">
        <v>239</v>
      </c>
      <c r="AI6" t="s">
        <v>239</v>
      </c>
      <c r="AJ6" t="s">
        <v>239</v>
      </c>
      <c r="AK6" t="s">
        <v>239</v>
      </c>
      <c r="AL6" t="s">
        <v>239</v>
      </c>
      <c r="AM6" t="s">
        <v>239</v>
      </c>
      <c r="AN6" t="s">
        <v>239</v>
      </c>
      <c r="AO6" t="s">
        <v>239</v>
      </c>
      <c r="AP6" t="s">
        <v>239</v>
      </c>
      <c r="AQ6" t="s">
        <v>239</v>
      </c>
      <c r="AR6" t="s">
        <v>239</v>
      </c>
      <c r="AS6" t="s">
        <v>239</v>
      </c>
      <c r="AT6" t="s">
        <v>239</v>
      </c>
      <c r="AU6" t="s">
        <v>239</v>
      </c>
      <c r="AV6" t="s">
        <v>239</v>
      </c>
      <c r="AW6" t="s">
        <v>239</v>
      </c>
      <c r="AX6" t="s">
        <v>239</v>
      </c>
      <c r="AY6" t="s">
        <v>239</v>
      </c>
      <c r="AZ6" t="s">
        <v>239</v>
      </c>
      <c r="BA6" t="s">
        <v>239</v>
      </c>
      <c r="BB6" t="s">
        <v>239</v>
      </c>
      <c r="BC6" t="s">
        <v>239</v>
      </c>
      <c r="BD6" t="s">
        <v>239</v>
      </c>
      <c r="BE6" t="s">
        <v>239</v>
      </c>
      <c r="BF6" t="s">
        <v>239</v>
      </c>
      <c r="BG6" t="s">
        <v>239</v>
      </c>
      <c r="BH6" t="s">
        <v>239</v>
      </c>
      <c r="BI6" t="s">
        <v>239</v>
      </c>
    </row>
    <row r="7" spans="1:61" x14ac:dyDescent="0.3">
      <c r="A7" t="s">
        <v>644</v>
      </c>
      <c r="B7" t="s">
        <v>645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 t="s">
        <v>239</v>
      </c>
      <c r="AE7" t="s">
        <v>239</v>
      </c>
      <c r="AF7" t="s">
        <v>239</v>
      </c>
      <c r="AG7" t="s">
        <v>239</v>
      </c>
      <c r="AH7" t="s">
        <v>239</v>
      </c>
      <c r="AI7" t="s">
        <v>239</v>
      </c>
      <c r="AJ7" t="s">
        <v>239</v>
      </c>
      <c r="AK7" t="s">
        <v>239</v>
      </c>
      <c r="AL7" t="s">
        <v>239</v>
      </c>
      <c r="AM7" t="s">
        <v>239</v>
      </c>
      <c r="AN7">
        <v>5.2592153418240377</v>
      </c>
      <c r="AO7">
        <v>3.1774537907558771</v>
      </c>
      <c r="AP7">
        <v>5.1696931415670306</v>
      </c>
      <c r="AQ7">
        <v>3.5562034336533737</v>
      </c>
      <c r="AR7">
        <v>2.5733862886844099</v>
      </c>
      <c r="AS7">
        <v>2.0136434410758177</v>
      </c>
      <c r="AT7">
        <v>3.7812872241399251</v>
      </c>
      <c r="AU7">
        <v>4.3300962630122131</v>
      </c>
      <c r="AV7">
        <v>5.1325172677123705</v>
      </c>
      <c r="AW7">
        <v>5.4667061133564596</v>
      </c>
      <c r="AX7">
        <v>5.6240010270299594</v>
      </c>
      <c r="AY7">
        <v>8.1496134719763731</v>
      </c>
      <c r="AZ7">
        <v>10.62196292875627</v>
      </c>
      <c r="BA7">
        <v>12.682510041329515</v>
      </c>
      <c r="BB7">
        <v>21.468893147582566</v>
      </c>
      <c r="BC7">
        <v>20.215879143163964</v>
      </c>
      <c r="BD7">
        <v>20.179425774500828</v>
      </c>
      <c r="BE7">
        <v>22.262183654535182</v>
      </c>
      <c r="BF7">
        <v>23.387914855678027</v>
      </c>
      <c r="BG7">
        <v>22.885053605280444</v>
      </c>
      <c r="BH7">
        <v>27.224227234324321</v>
      </c>
      <c r="BI7">
        <v>21.364058940386581</v>
      </c>
    </row>
    <row r="8" spans="1:61" x14ac:dyDescent="0.3">
      <c r="A8" t="s">
        <v>644</v>
      </c>
      <c r="B8" t="s">
        <v>645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>
        <v>40.01840937635609</v>
      </c>
      <c r="W8">
        <v>38.157540937868504</v>
      </c>
      <c r="X8">
        <v>29.158357833991307</v>
      </c>
      <c r="Y8">
        <v>28.946035070356569</v>
      </c>
      <c r="Z8">
        <v>32.905556918095854</v>
      </c>
      <c r="AA8">
        <v>31.039860332570896</v>
      </c>
      <c r="AB8">
        <v>36.628099321436764</v>
      </c>
      <c r="AC8">
        <v>32.71877139038692</v>
      </c>
      <c r="AD8">
        <v>33.883294342489542</v>
      </c>
      <c r="AE8">
        <v>32.978682163622928</v>
      </c>
      <c r="AF8">
        <v>39.293053906199447</v>
      </c>
      <c r="AG8">
        <v>38.319948706794882</v>
      </c>
      <c r="AH8">
        <v>39.556330180167748</v>
      </c>
      <c r="AI8">
        <v>40.553086029648561</v>
      </c>
      <c r="AJ8">
        <v>42.091650891341438</v>
      </c>
      <c r="AK8">
        <v>45.03467244128985</v>
      </c>
      <c r="AL8">
        <v>43.274359647784223</v>
      </c>
      <c r="AM8">
        <v>38.569994757643592</v>
      </c>
      <c r="AN8">
        <v>45.350359090961582</v>
      </c>
      <c r="AO8">
        <v>49.696076619070602</v>
      </c>
      <c r="AP8">
        <v>55.886210455413497</v>
      </c>
      <c r="AQ8">
        <v>56.141194314987871</v>
      </c>
      <c r="AR8">
        <v>57.813387694357111</v>
      </c>
      <c r="AS8">
        <v>58.69622155197429</v>
      </c>
      <c r="AT8">
        <v>62.755713154761771</v>
      </c>
      <c r="AU8">
        <v>66.642971022172176</v>
      </c>
      <c r="AV8">
        <v>64.977276867622109</v>
      </c>
      <c r="AW8">
        <v>61.130806504046589</v>
      </c>
      <c r="AX8">
        <v>60.780236028081717</v>
      </c>
      <c r="AY8">
        <v>64.642959276795196</v>
      </c>
      <c r="AZ8">
        <v>64.944331216302487</v>
      </c>
      <c r="BA8">
        <v>67.192875423360448</v>
      </c>
      <c r="BB8">
        <v>74.912060128416712</v>
      </c>
      <c r="BC8">
        <v>79.134548002803086</v>
      </c>
      <c r="BD8">
        <v>76.344047412734341</v>
      </c>
      <c r="BE8">
        <v>69.443931752569242</v>
      </c>
      <c r="BF8">
        <v>67.919629836856004</v>
      </c>
      <c r="BG8">
        <v>60.622835773235039</v>
      </c>
      <c r="BH8">
        <v>51.567601820195655</v>
      </c>
      <c r="BI8">
        <v>48.32548608932504</v>
      </c>
    </row>
    <row r="9" spans="1:61" x14ac:dyDescent="0.3">
      <c r="A9" t="s">
        <v>644</v>
      </c>
      <c r="B9" t="s">
        <v>645</v>
      </c>
      <c r="C9" t="s">
        <v>249</v>
      </c>
      <c r="D9" t="s">
        <v>250</v>
      </c>
      <c r="E9">
        <v>12.245328577117796</v>
      </c>
      <c r="F9">
        <v>12.83134290408618</v>
      </c>
      <c r="G9">
        <v>12.689772248654961</v>
      </c>
      <c r="H9">
        <v>13.111917523129847</v>
      </c>
      <c r="I9">
        <v>12.914311977637251</v>
      </c>
      <c r="J9">
        <v>14.898040980988213</v>
      </c>
      <c r="K9">
        <v>14.713566418097189</v>
      </c>
      <c r="L9">
        <v>14.469504002546536</v>
      </c>
      <c r="M9">
        <v>15.062494358805994</v>
      </c>
      <c r="N9">
        <v>15.863098289614639</v>
      </c>
      <c r="O9">
        <v>14.861641972578646</v>
      </c>
      <c r="P9">
        <v>14.525802493068694</v>
      </c>
      <c r="Q9">
        <v>16.433270215955261</v>
      </c>
      <c r="R9">
        <v>16.728298471877242</v>
      </c>
      <c r="S9">
        <v>11.652610345213162</v>
      </c>
      <c r="T9">
        <v>14.452177217499543</v>
      </c>
      <c r="U9">
        <v>15.322782069005484</v>
      </c>
      <c r="V9">
        <v>16.826827310657226</v>
      </c>
      <c r="W9">
        <v>19.74222209431505</v>
      </c>
      <c r="X9">
        <v>19.268824700787341</v>
      </c>
      <c r="Y9">
        <v>17.424139052314544</v>
      </c>
      <c r="Z9">
        <v>19.414899855712541</v>
      </c>
      <c r="AA9">
        <v>24.528107337930706</v>
      </c>
      <c r="AB9">
        <v>28.546049087976289</v>
      </c>
      <c r="AC9">
        <v>30.557125795041745</v>
      </c>
      <c r="AD9">
        <v>33.102366015585034</v>
      </c>
      <c r="AE9">
        <v>39.210177070252186</v>
      </c>
      <c r="AF9">
        <v>37.643397977606547</v>
      </c>
      <c r="AG9">
        <v>38.841758926337569</v>
      </c>
      <c r="AH9">
        <v>35.825251269910588</v>
      </c>
      <c r="AI9">
        <v>27.095198495577204</v>
      </c>
      <c r="AJ9">
        <v>24.710567844179696</v>
      </c>
      <c r="AK9">
        <v>22.09030849695116</v>
      </c>
      <c r="AL9">
        <v>23.381393948988219</v>
      </c>
      <c r="AM9">
        <v>25.415042789325106</v>
      </c>
      <c r="AN9">
        <v>27.17059834683527</v>
      </c>
      <c r="AO9">
        <v>26.809543137520354</v>
      </c>
      <c r="AP9">
        <v>29.532790636393518</v>
      </c>
      <c r="AQ9">
        <v>35.338930795327812</v>
      </c>
      <c r="AR9">
        <v>35.462780007121985</v>
      </c>
      <c r="AS9">
        <v>32.741143480787336</v>
      </c>
      <c r="AT9">
        <v>35.108280501038628</v>
      </c>
      <c r="AU9">
        <v>35.992713139920397</v>
      </c>
      <c r="AV9">
        <v>34.922893175619627</v>
      </c>
      <c r="AW9">
        <v>34.007707373307909</v>
      </c>
      <c r="AX9">
        <v>34.909079475744115</v>
      </c>
      <c r="AY9">
        <v>35.053312947061954</v>
      </c>
      <c r="AZ9">
        <v>38.333743595890638</v>
      </c>
      <c r="BA9">
        <v>40.2569341754538</v>
      </c>
      <c r="BB9">
        <v>47.266785435343436</v>
      </c>
      <c r="BC9">
        <v>42.636293100558333</v>
      </c>
      <c r="BD9">
        <v>39.200636439933106</v>
      </c>
      <c r="BE9">
        <v>38.527757915206301</v>
      </c>
      <c r="BF9">
        <v>40.073145445570546</v>
      </c>
      <c r="BG9">
        <v>43.406362805760082</v>
      </c>
      <c r="BH9">
        <v>52.694759965534459</v>
      </c>
      <c r="BI9">
        <v>58.178914455968453</v>
      </c>
    </row>
    <row r="10" spans="1:61" x14ac:dyDescent="0.3">
      <c r="A10" t="s">
        <v>644</v>
      </c>
      <c r="B10" t="s">
        <v>645</v>
      </c>
      <c r="C10" t="s">
        <v>6</v>
      </c>
      <c r="D10" t="s">
        <v>251</v>
      </c>
      <c r="E10">
        <v>13.611244364855486</v>
      </c>
      <c r="F10">
        <v>14.088121774818275</v>
      </c>
      <c r="G10">
        <v>12.011114340145935</v>
      </c>
      <c r="H10">
        <v>11.520060198216594</v>
      </c>
      <c r="I10">
        <v>10.626694095332507</v>
      </c>
      <c r="J10">
        <v>10.10666973963661</v>
      </c>
      <c r="K10">
        <v>11.06047539909494</v>
      </c>
      <c r="L10">
        <v>10.943570727434681</v>
      </c>
      <c r="M10">
        <v>13.86592328832919</v>
      </c>
      <c r="N10">
        <v>15.978501184798233</v>
      </c>
      <c r="O10">
        <v>17.538744102427842</v>
      </c>
      <c r="P10">
        <v>18.021698373541181</v>
      </c>
      <c r="Q10">
        <v>17.634526041236747</v>
      </c>
      <c r="R10">
        <v>16.705575724589039</v>
      </c>
      <c r="S10">
        <v>19.173808278179308</v>
      </c>
      <c r="T10">
        <v>16.441349837726488</v>
      </c>
      <c r="U10">
        <v>13.562767295148301</v>
      </c>
      <c r="V10">
        <v>18.382909855198104</v>
      </c>
      <c r="W10">
        <v>20.55711741453435</v>
      </c>
      <c r="X10">
        <v>24.056227627198215</v>
      </c>
      <c r="Y10">
        <v>25.395792750769875</v>
      </c>
      <c r="Z10">
        <v>33.552306778318361</v>
      </c>
      <c r="AA10">
        <v>33.906372268619144</v>
      </c>
      <c r="AB10">
        <v>28.118275641611103</v>
      </c>
      <c r="AC10">
        <v>25.000998836797649</v>
      </c>
      <c r="AD10">
        <v>17.364141376060321</v>
      </c>
      <c r="AE10">
        <v>16.907229494896889</v>
      </c>
      <c r="AF10">
        <v>21.297314881087594</v>
      </c>
      <c r="AG10">
        <v>20.335835479281844</v>
      </c>
      <c r="AH10">
        <v>39.717495019148856</v>
      </c>
      <c r="AI10">
        <v>15.601694814211495</v>
      </c>
      <c r="AJ10">
        <v>12.58720349071843</v>
      </c>
      <c r="AK10">
        <v>15.445335447407722</v>
      </c>
      <c r="AL10">
        <v>18.284604926741302</v>
      </c>
      <c r="AM10">
        <v>20.280577998756989</v>
      </c>
      <c r="AN10">
        <v>19.960607560891248</v>
      </c>
      <c r="AO10">
        <v>20.187001825281854</v>
      </c>
      <c r="AP10">
        <v>21.933458763432231</v>
      </c>
      <c r="AQ10">
        <v>24.153298773282668</v>
      </c>
      <c r="AR10">
        <v>24.89334374988978</v>
      </c>
      <c r="AS10">
        <v>23.894733619806214</v>
      </c>
      <c r="AT10">
        <v>20.833574652466027</v>
      </c>
      <c r="AU10">
        <v>15.331858404248514</v>
      </c>
      <c r="AV10">
        <v>10.762705917248699</v>
      </c>
      <c r="AW10">
        <v>9.6825181963322251</v>
      </c>
      <c r="AX10">
        <v>10.653492918935887</v>
      </c>
      <c r="AY10">
        <v>11.91026166075606</v>
      </c>
      <c r="AZ10">
        <v>13.098541349354448</v>
      </c>
      <c r="BA10">
        <v>12.313946714342004</v>
      </c>
      <c r="BB10">
        <v>12.416207541680489</v>
      </c>
      <c r="BC10">
        <v>12.690106245474947</v>
      </c>
      <c r="BD10">
        <v>14.008715116812443</v>
      </c>
      <c r="BE10">
        <v>15.212815015692444</v>
      </c>
      <c r="BF10">
        <v>15.729092013356382</v>
      </c>
      <c r="BG10">
        <v>13.823769245515058</v>
      </c>
      <c r="BH10">
        <v>14.661683609566312</v>
      </c>
      <c r="BI10">
        <v>13.959735615656029</v>
      </c>
    </row>
    <row r="11" spans="1:61" x14ac:dyDescent="0.3">
      <c r="A11" t="s">
        <v>644</v>
      </c>
      <c r="B11" t="s">
        <v>645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>
        <v>40.44456414741601</v>
      </c>
      <c r="AL11">
        <v>8.3762602814852425</v>
      </c>
      <c r="AM11">
        <v>11.075474353719533</v>
      </c>
      <c r="AN11">
        <v>7.2658528900809189</v>
      </c>
      <c r="AO11">
        <v>5.6232162201060039</v>
      </c>
      <c r="AP11">
        <v>6.0281091084402583</v>
      </c>
      <c r="AQ11">
        <v>7.4096419457516047</v>
      </c>
      <c r="AR11">
        <v>8.7314778003373057</v>
      </c>
      <c r="AS11">
        <v>9.9468704847961149</v>
      </c>
      <c r="AT11">
        <v>7.5730537639668887</v>
      </c>
      <c r="AU11">
        <v>6.7765303289068015</v>
      </c>
      <c r="AV11">
        <v>5.6823120197979966</v>
      </c>
      <c r="AW11">
        <v>6.9906479192659283</v>
      </c>
      <c r="AX11">
        <v>8.0480389891613058</v>
      </c>
      <c r="AY11">
        <v>8.8374629502003206</v>
      </c>
      <c r="AZ11">
        <v>13.577944416913859</v>
      </c>
      <c r="BA11">
        <v>19.386739686546761</v>
      </c>
      <c r="BB11">
        <v>24.854921969358752</v>
      </c>
      <c r="BC11">
        <v>28.44516459979593</v>
      </c>
      <c r="BD11">
        <v>35.367887872035006</v>
      </c>
      <c r="BE11">
        <v>40.060055104666745</v>
      </c>
      <c r="BF11">
        <v>42.380240486921238</v>
      </c>
      <c r="BG11">
        <v>48.917173106384112</v>
      </c>
      <c r="BH11">
        <v>45.735464955706469</v>
      </c>
      <c r="BI11">
        <v>48.870101840076863</v>
      </c>
    </row>
    <row r="12" spans="1:61" x14ac:dyDescent="0.3">
      <c r="A12" t="s">
        <v>644</v>
      </c>
      <c r="B12" t="s">
        <v>645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>
        <v>39.753086938261234</v>
      </c>
      <c r="AN12">
        <v>43.061844331641282</v>
      </c>
      <c r="AO12">
        <v>45.416113360323884</v>
      </c>
      <c r="AP12">
        <v>43.233770970094824</v>
      </c>
      <c r="AQ12">
        <v>41.870110701107009</v>
      </c>
      <c r="AR12">
        <v>44.623274455948973</v>
      </c>
      <c r="AS12">
        <v>44.799700609516087</v>
      </c>
      <c r="AT12">
        <v>46.015238837798599</v>
      </c>
      <c r="AU12">
        <v>51.334125759808437</v>
      </c>
      <c r="AV12">
        <v>55.633324396856942</v>
      </c>
      <c r="AW12">
        <v>52.4022844994008</v>
      </c>
      <c r="AX12">
        <v>54.733541042540445</v>
      </c>
      <c r="AY12">
        <v>54.959095061876504</v>
      </c>
      <c r="AZ12">
        <v>52.790202002780816</v>
      </c>
      <c r="BA12">
        <v>51.58497761930203</v>
      </c>
      <c r="BB12">
        <v>57.120089244794983</v>
      </c>
      <c r="BC12">
        <v>58.464521562350726</v>
      </c>
      <c r="BD12">
        <v>57.412579249879492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644</v>
      </c>
      <c r="B13" t="s">
        <v>645</v>
      </c>
      <c r="C13" t="s">
        <v>8</v>
      </c>
      <c r="D13" t="s">
        <v>255</v>
      </c>
      <c r="E13">
        <v>19.129020599927721</v>
      </c>
      <c r="F13">
        <v>17.643507972665148</v>
      </c>
      <c r="G13">
        <v>18.656842342088982</v>
      </c>
      <c r="H13">
        <v>19.293517844136925</v>
      </c>
      <c r="I13">
        <v>20.121939736346516</v>
      </c>
      <c r="J13">
        <v>21.136657751703908</v>
      </c>
      <c r="K13">
        <v>22.395551177870804</v>
      </c>
      <c r="L13">
        <v>23.111217464933915</v>
      </c>
      <c r="M13">
        <v>24.015486346661184</v>
      </c>
      <c r="N13">
        <v>24.83762563773562</v>
      </c>
      <c r="O13">
        <v>23.292752365716765</v>
      </c>
      <c r="P13">
        <v>23.632014673805273</v>
      </c>
      <c r="Q13">
        <v>24.687184095248789</v>
      </c>
      <c r="R13">
        <v>28.387168052709814</v>
      </c>
      <c r="S13">
        <v>27.874939906834872</v>
      </c>
      <c r="T13">
        <v>27.360215733367042</v>
      </c>
      <c r="U13">
        <v>27.876098755944088</v>
      </c>
      <c r="V13">
        <v>27.403828149381049</v>
      </c>
      <c r="W13">
        <v>28.070188808657377</v>
      </c>
      <c r="X13">
        <v>28.673931180947083</v>
      </c>
      <c r="Y13">
        <v>27.859638428830539</v>
      </c>
      <c r="Z13">
        <v>27.93895535913634</v>
      </c>
      <c r="AA13">
        <v>27.05827137176373</v>
      </c>
      <c r="AB13">
        <v>28.802670709354349</v>
      </c>
      <c r="AC13">
        <v>30.317269395835577</v>
      </c>
      <c r="AD13">
        <v>37.058398503910233</v>
      </c>
      <c r="AE13">
        <v>40.334702022333936</v>
      </c>
      <c r="AF13">
        <v>42.800985376592067</v>
      </c>
      <c r="AG13">
        <v>46.718636860835936</v>
      </c>
      <c r="AH13">
        <v>59.241553054365589</v>
      </c>
      <c r="AI13">
        <v>60.556513746052602</v>
      </c>
      <c r="AJ13">
        <v>60.098400987858767</v>
      </c>
      <c r="AK13">
        <v>61.828300015584489</v>
      </c>
      <c r="AL13">
        <v>63.231729607777417</v>
      </c>
      <c r="AM13">
        <v>66.684269600393833</v>
      </c>
      <c r="AN13">
        <v>69.730996956565548</v>
      </c>
      <c r="AO13">
        <v>71.411852744912181</v>
      </c>
      <c r="AP13">
        <v>75.240201060213991</v>
      </c>
      <c r="AQ13">
        <v>79.089996437018357</v>
      </c>
      <c r="AR13">
        <v>84.163709565217388</v>
      </c>
      <c r="AS13">
        <v>87.688543721608738</v>
      </c>
      <c r="AT13">
        <v>88.529278711464741</v>
      </c>
      <c r="AU13">
        <v>91.485952299637503</v>
      </c>
      <c r="AV13">
        <v>99.322817239275338</v>
      </c>
      <c r="AW13">
        <v>102.83409199547562</v>
      </c>
      <c r="AX13">
        <v>108.73822233726789</v>
      </c>
      <c r="AY13">
        <v>113.72973635837759</v>
      </c>
      <c r="AZ13">
        <v>120.68723373348507</v>
      </c>
      <c r="BA13">
        <v>121.79808625540186</v>
      </c>
      <c r="BB13">
        <v>122.7176854989653</v>
      </c>
      <c r="BC13">
        <v>125.85381437722003</v>
      </c>
      <c r="BD13">
        <v>122.87086441101087</v>
      </c>
      <c r="BE13">
        <v>121.91114276848931</v>
      </c>
      <c r="BF13">
        <v>125.49939012508699</v>
      </c>
      <c r="BG13">
        <v>129.20110208122887</v>
      </c>
      <c r="BH13">
        <v>136.95680929594636</v>
      </c>
      <c r="BI13">
        <v>142.85804218922823</v>
      </c>
    </row>
    <row r="14" spans="1:61" x14ac:dyDescent="0.3">
      <c r="A14" t="s">
        <v>644</v>
      </c>
      <c r="B14" t="s">
        <v>645</v>
      </c>
      <c r="C14" t="s">
        <v>9</v>
      </c>
      <c r="D14" t="s">
        <v>256</v>
      </c>
      <c r="E14">
        <v>32.732621487013553</v>
      </c>
      <c r="F14">
        <v>33.532434714274181</v>
      </c>
      <c r="G14">
        <v>34.465134608693006</v>
      </c>
      <c r="H14">
        <v>34.063974206179367</v>
      </c>
      <c r="I14">
        <v>35.846468202458745</v>
      </c>
      <c r="J14">
        <v>38.740277974998889</v>
      </c>
      <c r="K14">
        <v>40.855979104204017</v>
      </c>
      <c r="L14">
        <v>41.502634403123899</v>
      </c>
      <c r="M14">
        <v>42.015881737318487</v>
      </c>
      <c r="N14">
        <v>44.272625147441246</v>
      </c>
      <c r="O14">
        <v>44.810783639942557</v>
      </c>
      <c r="P14">
        <v>47.431083334022858</v>
      </c>
      <c r="Q14">
        <v>50.085119392851631</v>
      </c>
      <c r="R14">
        <v>49.017109740094128</v>
      </c>
      <c r="S14">
        <v>49.783932177459505</v>
      </c>
      <c r="T14">
        <v>51.83985883762999</v>
      </c>
      <c r="U14">
        <v>57.291770025009882</v>
      </c>
      <c r="V14">
        <v>60.026352184942219</v>
      </c>
      <c r="W14">
        <v>64.221000479078882</v>
      </c>
      <c r="X14">
        <v>68.89001437368259</v>
      </c>
      <c r="Y14">
        <v>71.217193994641377</v>
      </c>
      <c r="Z14">
        <v>74.488606004669705</v>
      </c>
      <c r="AA14">
        <v>73.873467598127036</v>
      </c>
      <c r="AB14">
        <v>74.266363121828832</v>
      </c>
      <c r="AC14">
        <v>72.443036374731946</v>
      </c>
      <c r="AD14">
        <v>80.43700172257293</v>
      </c>
      <c r="AE14">
        <v>76.331192082523643</v>
      </c>
      <c r="AF14">
        <v>78.641044854539444</v>
      </c>
      <c r="AG14">
        <v>82.287648012061354</v>
      </c>
      <c r="AH14">
        <v>85.70928825659486</v>
      </c>
      <c r="AI14">
        <v>89.143680563198615</v>
      </c>
      <c r="AJ14">
        <v>89.940667657364216</v>
      </c>
      <c r="AK14">
        <v>90.452442264723203</v>
      </c>
      <c r="AL14">
        <v>91.375844432377988</v>
      </c>
      <c r="AM14">
        <v>89.952876913369877</v>
      </c>
      <c r="AN14">
        <v>91.933373155573307</v>
      </c>
      <c r="AO14">
        <v>94.84238233913814</v>
      </c>
      <c r="AP14">
        <v>100.18286178298273</v>
      </c>
      <c r="AQ14" t="s">
        <v>239</v>
      </c>
      <c r="AR14" t="s">
        <v>239</v>
      </c>
      <c r="AS14" t="s">
        <v>239</v>
      </c>
      <c r="AT14">
        <v>89.888389929301667</v>
      </c>
      <c r="AU14">
        <v>88.690731529549481</v>
      </c>
      <c r="AV14">
        <v>88.134492915842188</v>
      </c>
      <c r="AW14">
        <v>88.072289346200748</v>
      </c>
      <c r="AX14">
        <v>94.72143805018986</v>
      </c>
      <c r="AY14">
        <v>94.914777204872451</v>
      </c>
      <c r="AZ14">
        <v>93.456662939927341</v>
      </c>
      <c r="BA14">
        <v>96.414080082584078</v>
      </c>
      <c r="BB14">
        <v>98.373323079946374</v>
      </c>
      <c r="BC14">
        <v>98.952745415821681</v>
      </c>
      <c r="BD14">
        <v>96.527469696103694</v>
      </c>
      <c r="BE14">
        <v>94.680208841558027</v>
      </c>
      <c r="BF14">
        <v>92.951173722340684</v>
      </c>
      <c r="BG14">
        <v>88.278590486705312</v>
      </c>
      <c r="BH14">
        <v>86.996306282356215</v>
      </c>
      <c r="BI14">
        <v>86.808017842366112</v>
      </c>
    </row>
    <row r="15" spans="1:61" x14ac:dyDescent="0.3">
      <c r="A15" t="s">
        <v>644</v>
      </c>
      <c r="B15" t="s">
        <v>645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 t="s">
        <v>239</v>
      </c>
      <c r="AJ15" t="s">
        <v>239</v>
      </c>
      <c r="AK15">
        <v>10.81069272421734</v>
      </c>
      <c r="AL15">
        <v>9.5986204657440073</v>
      </c>
      <c r="AM15">
        <v>3.3340735256516671</v>
      </c>
      <c r="AN15">
        <v>1.1858515324772705</v>
      </c>
      <c r="AO15">
        <v>1.1660445576438903</v>
      </c>
      <c r="AP15">
        <v>2.4494892916397535</v>
      </c>
      <c r="AQ15">
        <v>3.0811825813295277</v>
      </c>
      <c r="AR15">
        <v>2.9651717666465345</v>
      </c>
      <c r="AS15">
        <v>5.8996605020368369</v>
      </c>
      <c r="AT15">
        <v>9.3637750152230783</v>
      </c>
      <c r="AU15">
        <v>5.5849992665813764</v>
      </c>
      <c r="AV15">
        <v>7.0120951606971804</v>
      </c>
      <c r="AW15">
        <v>9.3219644689268613</v>
      </c>
      <c r="AX15">
        <v>9.529735039514474</v>
      </c>
      <c r="AY15">
        <v>11.715760023962151</v>
      </c>
      <c r="AZ15">
        <v>14.433311580578623</v>
      </c>
      <c r="BA15">
        <v>15.593383784145381</v>
      </c>
      <c r="BB15">
        <v>19.066214904315828</v>
      </c>
      <c r="BC15">
        <v>17.884797321935711</v>
      </c>
      <c r="BD15">
        <v>17.281383653834339</v>
      </c>
      <c r="BE15">
        <v>19.811219360002923</v>
      </c>
      <c r="BF15">
        <v>24.666329194200955</v>
      </c>
      <c r="BG15">
        <v>30.076450012861354</v>
      </c>
      <c r="BH15">
        <v>37.110337205277673</v>
      </c>
      <c r="BI15">
        <v>25.417838784854691</v>
      </c>
    </row>
    <row r="16" spans="1:61" x14ac:dyDescent="0.3">
      <c r="A16" t="s">
        <v>644</v>
      </c>
      <c r="B16" t="s">
        <v>645</v>
      </c>
      <c r="C16" t="s">
        <v>258</v>
      </c>
      <c r="D16" t="s">
        <v>259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>
        <v>59.959160943010936</v>
      </c>
      <c r="O16">
        <v>64.708063021316036</v>
      </c>
      <c r="P16">
        <v>38.507150331356819</v>
      </c>
      <c r="Q16">
        <v>40.903706210864783</v>
      </c>
      <c r="R16">
        <v>62.751527798479664</v>
      </c>
      <c r="S16">
        <v>51.344086021505383</v>
      </c>
      <c r="T16">
        <v>60.248238846024819</v>
      </c>
      <c r="U16">
        <v>51.393863884130198</v>
      </c>
      <c r="V16">
        <v>49.537166900420758</v>
      </c>
      <c r="W16">
        <v>46.191734742912061</v>
      </c>
      <c r="X16">
        <v>38.74363583579261</v>
      </c>
      <c r="Y16">
        <v>38.643001572680298</v>
      </c>
      <c r="Z16">
        <v>39.901857693655799</v>
      </c>
      <c r="AA16">
        <v>39.643920674143054</v>
      </c>
      <c r="AB16">
        <v>39.05817174515235</v>
      </c>
      <c r="AC16">
        <v>36.098182352652977</v>
      </c>
      <c r="AD16">
        <v>36.208904046576642</v>
      </c>
      <c r="AE16">
        <v>39.664307381193126</v>
      </c>
      <c r="AF16">
        <v>42.745027367171232</v>
      </c>
      <c r="AG16">
        <v>44.029241633840805</v>
      </c>
      <c r="AH16">
        <v>43.491182233834088</v>
      </c>
      <c r="AI16">
        <v>46.310802274162981</v>
      </c>
      <c r="AJ16">
        <v>48.705306059476207</v>
      </c>
      <c r="AK16">
        <v>50.813766484400126</v>
      </c>
      <c r="AL16">
        <v>53.948900388098323</v>
      </c>
      <c r="AM16">
        <v>57.026695305308372</v>
      </c>
      <c r="AN16">
        <v>60.078740157480311</v>
      </c>
      <c r="AO16">
        <v>62.349681352175111</v>
      </c>
      <c r="AP16">
        <v>51.419145559701349</v>
      </c>
      <c r="AQ16">
        <v>52.989395396378157</v>
      </c>
      <c r="AR16">
        <v>52.470343715884397</v>
      </c>
      <c r="AS16">
        <v>57.191153861714618</v>
      </c>
      <c r="AT16">
        <v>59.880450863488022</v>
      </c>
      <c r="AU16">
        <v>58.489542103789645</v>
      </c>
      <c r="AV16">
        <v>58.919459279235639</v>
      </c>
      <c r="AW16">
        <v>61.166441818371723</v>
      </c>
      <c r="AX16">
        <v>64.284418486776019</v>
      </c>
      <c r="AY16">
        <v>72.257063759762616</v>
      </c>
      <c r="AZ16">
        <v>74.749404856066775</v>
      </c>
      <c r="BA16">
        <v>79.262762216563601</v>
      </c>
      <c r="BB16">
        <v>84.34782608695653</v>
      </c>
      <c r="BC16">
        <v>83.150442477876112</v>
      </c>
      <c r="BD16">
        <v>84.257287705956912</v>
      </c>
      <c r="BE16">
        <v>78.934396952018091</v>
      </c>
      <c r="BF16">
        <v>76.445670030509277</v>
      </c>
      <c r="BG16">
        <v>75.054537015548846</v>
      </c>
      <c r="BH16">
        <v>72.308561102326635</v>
      </c>
      <c r="BI16">
        <v>68.212667182491444</v>
      </c>
    </row>
    <row r="17" spans="1:61" x14ac:dyDescent="0.3">
      <c r="A17" t="s">
        <v>644</v>
      </c>
      <c r="B17" t="s">
        <v>645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>
        <v>37.551765823331316</v>
      </c>
      <c r="Z17">
        <v>37.385995858578106</v>
      </c>
      <c r="AA17">
        <v>39.731251823752558</v>
      </c>
      <c r="AB17">
        <v>43.212403873540303</v>
      </c>
      <c r="AC17">
        <v>43.595573714674849</v>
      </c>
      <c r="AD17">
        <v>43.582477605418397</v>
      </c>
      <c r="AE17">
        <v>49.323865121547442</v>
      </c>
      <c r="AF17">
        <v>39.047752787184628</v>
      </c>
      <c r="AG17">
        <v>35.316069247898859</v>
      </c>
      <c r="AH17">
        <v>33.20506642803057</v>
      </c>
      <c r="AI17">
        <v>29.842429577464785</v>
      </c>
      <c r="AJ17">
        <v>35.2653108256035</v>
      </c>
      <c r="AK17">
        <v>37.86386027765338</v>
      </c>
      <c r="AL17">
        <v>41.860584053597918</v>
      </c>
      <c r="AM17">
        <v>43.7087969948984</v>
      </c>
      <c r="AN17">
        <v>43.093572933235109</v>
      </c>
      <c r="AO17">
        <v>41.611822412579983</v>
      </c>
      <c r="AP17">
        <v>45.000626439884954</v>
      </c>
      <c r="AQ17">
        <v>50.070964689690769</v>
      </c>
      <c r="AR17">
        <v>52.319745021881701</v>
      </c>
      <c r="AS17">
        <v>40.511753984340551</v>
      </c>
      <c r="AT17">
        <v>41.815626007298675</v>
      </c>
      <c r="AU17">
        <v>44.359618490846664</v>
      </c>
      <c r="AV17">
        <v>42.125454635443809</v>
      </c>
      <c r="AW17">
        <v>43.942895635632155</v>
      </c>
      <c r="AX17">
        <v>43.684341446747652</v>
      </c>
      <c r="AY17">
        <v>44.87704623521465</v>
      </c>
      <c r="AZ17">
        <v>53.118054263641802</v>
      </c>
      <c r="BA17">
        <v>64.213445546787156</v>
      </c>
      <c r="BB17">
        <v>71.437267312635583</v>
      </c>
      <c r="BC17">
        <v>67.69726287960826</v>
      </c>
      <c r="BD17">
        <v>68.644191476941032</v>
      </c>
      <c r="BE17">
        <v>69.143571815314999</v>
      </c>
      <c r="BF17">
        <v>68.870403156048141</v>
      </c>
      <c r="BG17">
        <v>63.878767988605809</v>
      </c>
      <c r="BH17">
        <v>73.717543397941782</v>
      </c>
      <c r="BI17" t="s">
        <v>239</v>
      </c>
    </row>
    <row r="18" spans="1:61" x14ac:dyDescent="0.3">
      <c r="A18" t="s">
        <v>644</v>
      </c>
      <c r="B18" t="s">
        <v>645</v>
      </c>
      <c r="C18" t="s">
        <v>13</v>
      </c>
      <c r="D18" t="s">
        <v>261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>
        <v>2.6118076893081135</v>
      </c>
      <c r="T18">
        <v>1.9171197902255941</v>
      </c>
      <c r="U18">
        <v>2.9654058240604995</v>
      </c>
      <c r="V18">
        <v>4.9896425684478789</v>
      </c>
      <c r="W18">
        <v>4.5340531457535898</v>
      </c>
      <c r="X18">
        <v>5.3394457728734421</v>
      </c>
      <c r="Y18">
        <v>5.7713416697236601</v>
      </c>
      <c r="Z18">
        <v>6.7767468568665379</v>
      </c>
      <c r="AA18">
        <v>7.1557095103286477</v>
      </c>
      <c r="AB18">
        <v>9.034443857539955</v>
      </c>
      <c r="AC18">
        <v>12.55462231063737</v>
      </c>
      <c r="AD18">
        <v>13.039522545961166</v>
      </c>
      <c r="AE18">
        <v>12.743313518701941</v>
      </c>
      <c r="AF18">
        <v>13.214530846119226</v>
      </c>
      <c r="AG18">
        <v>14.414933706354422</v>
      </c>
      <c r="AH18">
        <v>15.970031161617202</v>
      </c>
      <c r="AI18">
        <v>16.074099153044457</v>
      </c>
      <c r="AJ18">
        <v>15.919909283879086</v>
      </c>
      <c r="AK18">
        <v>14.545543403043656</v>
      </c>
      <c r="AL18">
        <v>15.294316924438064</v>
      </c>
      <c r="AM18">
        <v>16.271191831069096</v>
      </c>
      <c r="AN18">
        <v>20.881760737261615</v>
      </c>
      <c r="AO18">
        <v>18.911997573886424</v>
      </c>
      <c r="AP18">
        <v>19.986631275630668</v>
      </c>
      <c r="AQ18">
        <v>20.496637948547107</v>
      </c>
      <c r="AR18">
        <v>20.987234132317329</v>
      </c>
      <c r="AS18">
        <v>21.779389013323481</v>
      </c>
      <c r="AT18">
        <v>24.179592705354967</v>
      </c>
      <c r="AU18">
        <v>26.208124973749559</v>
      </c>
      <c r="AV18">
        <v>26.038627676488474</v>
      </c>
      <c r="AW18">
        <v>27.913403288337413</v>
      </c>
      <c r="AX18">
        <v>29.343830496862257</v>
      </c>
      <c r="AY18">
        <v>31.165701696138893</v>
      </c>
      <c r="AZ18">
        <v>32.042833053564777</v>
      </c>
      <c r="BA18">
        <v>34.04219174648177</v>
      </c>
      <c r="BB18">
        <v>36.191037565252223</v>
      </c>
      <c r="BC18">
        <v>40.961322629234168</v>
      </c>
      <c r="BD18">
        <v>42.470241162977182</v>
      </c>
      <c r="BE18">
        <v>43.000669373868881</v>
      </c>
      <c r="BF18">
        <v>41.794754806384979</v>
      </c>
      <c r="BG18">
        <v>43.480489023233602</v>
      </c>
      <c r="BH18">
        <v>43.929913810654185</v>
      </c>
      <c r="BI18">
        <v>44.44878151697678</v>
      </c>
    </row>
    <row r="19" spans="1:61" x14ac:dyDescent="0.3">
      <c r="A19" t="s">
        <v>644</v>
      </c>
      <c r="B19" t="s">
        <v>645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>
        <v>29.128178420946295</v>
      </c>
      <c r="Z19">
        <v>32.270190574235123</v>
      </c>
      <c r="AA19">
        <v>32.998708387044232</v>
      </c>
      <c r="AB19">
        <v>34.638298715378404</v>
      </c>
      <c r="AC19">
        <v>32.612250414086652</v>
      </c>
      <c r="AD19">
        <v>32.399882440517722</v>
      </c>
      <c r="AE19">
        <v>31.837381590777369</v>
      </c>
      <c r="AF19">
        <v>32.971505182582632</v>
      </c>
      <c r="AG19">
        <v>34.237742276371506</v>
      </c>
      <c r="AH19">
        <v>35.756012113684939</v>
      </c>
      <c r="AI19">
        <v>36.200035855124938</v>
      </c>
      <c r="AJ19">
        <v>37.618066488914621</v>
      </c>
      <c r="AK19">
        <v>38.526067647034203</v>
      </c>
      <c r="AL19">
        <v>36.924940910020077</v>
      </c>
      <c r="AM19">
        <v>38.957635511119356</v>
      </c>
      <c r="AN19">
        <v>41.657265046471764</v>
      </c>
      <c r="AO19">
        <v>40.798427260853906</v>
      </c>
      <c r="AP19">
        <v>43.314765292011842</v>
      </c>
      <c r="AQ19">
        <v>44.478001293044194</v>
      </c>
      <c r="AR19">
        <v>46.615102624940299</v>
      </c>
      <c r="AS19">
        <v>46.948862774862846</v>
      </c>
      <c r="AT19">
        <v>58.066985778010306</v>
      </c>
      <c r="AU19">
        <v>59.246719961532243</v>
      </c>
      <c r="AV19">
        <v>61.157105860269375</v>
      </c>
      <c r="AW19">
        <v>65.930936248849378</v>
      </c>
      <c r="AX19">
        <v>71.308848368411077</v>
      </c>
      <c r="AY19">
        <v>72.210749865143214</v>
      </c>
      <c r="AZ19">
        <v>73.343767142440541</v>
      </c>
      <c r="BA19">
        <v>78.824700357573533</v>
      </c>
      <c r="BB19">
        <v>80.420033979896772</v>
      </c>
      <c r="BC19" t="s">
        <v>239</v>
      </c>
      <c r="BD19" t="s">
        <v>239</v>
      </c>
      <c r="BE19" t="s">
        <v>239</v>
      </c>
      <c r="BF19" t="s">
        <v>239</v>
      </c>
      <c r="BG19" t="s">
        <v>239</v>
      </c>
      <c r="BH19" t="s">
        <v>239</v>
      </c>
      <c r="BI19" t="s">
        <v>239</v>
      </c>
    </row>
    <row r="20" spans="1:61" x14ac:dyDescent="0.3">
      <c r="A20" t="s">
        <v>644</v>
      </c>
      <c r="B20" t="s">
        <v>645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239</v>
      </c>
      <c r="AL20" t="s">
        <v>239</v>
      </c>
      <c r="AM20">
        <v>17.615446912303575</v>
      </c>
      <c r="AN20">
        <v>6.093755570309038</v>
      </c>
      <c r="AO20">
        <v>6.4300414096806078</v>
      </c>
      <c r="AP20">
        <v>8.2771168451007711</v>
      </c>
      <c r="AQ20">
        <v>16.141952124661991</v>
      </c>
      <c r="AR20">
        <v>9.3104929549235855</v>
      </c>
      <c r="AS20">
        <v>8.8684792112811746</v>
      </c>
      <c r="AT20">
        <v>8.2291676886078323E-4</v>
      </c>
      <c r="AU20">
        <v>9.0779450262641419E-4</v>
      </c>
      <c r="AV20">
        <v>1.1745872251454951E-3</v>
      </c>
      <c r="AW20">
        <v>13.95348837209302</v>
      </c>
      <c r="AX20">
        <v>15.898799854304249</v>
      </c>
      <c r="AY20">
        <v>20.185073864281481</v>
      </c>
      <c r="AZ20">
        <v>24.803877104274878</v>
      </c>
      <c r="BA20">
        <v>28.634192870372939</v>
      </c>
      <c r="BB20">
        <v>37.15118384309914</v>
      </c>
      <c r="BC20">
        <v>42.811373307725063</v>
      </c>
      <c r="BD20">
        <v>37.958618366450224</v>
      </c>
      <c r="BE20">
        <v>21.777556436828899</v>
      </c>
      <c r="BF20">
        <v>22.92620252173699</v>
      </c>
      <c r="BG20">
        <v>23.632662110242496</v>
      </c>
      <c r="BH20">
        <v>27.882820094937362</v>
      </c>
      <c r="BI20">
        <v>25.888055096722486</v>
      </c>
    </row>
    <row r="21" spans="1:61" x14ac:dyDescent="0.3">
      <c r="A21" t="s">
        <v>644</v>
      </c>
      <c r="B21" t="s">
        <v>645</v>
      </c>
      <c r="C21" t="s">
        <v>15</v>
      </c>
      <c r="D21" t="s">
        <v>265</v>
      </c>
      <c r="E21">
        <v>9.2977596317107647</v>
      </c>
      <c r="F21">
        <v>10.032140598330882</v>
      </c>
      <c r="G21">
        <v>11.414341182526433</v>
      </c>
      <c r="H21">
        <v>12.819058734872989</v>
      </c>
      <c r="I21">
        <v>12.731744502723593</v>
      </c>
      <c r="J21">
        <v>13.263135757558278</v>
      </c>
      <c r="K21">
        <v>14.775987694613866</v>
      </c>
      <c r="L21">
        <v>16.196445586234258</v>
      </c>
      <c r="M21">
        <v>17.795364761541862</v>
      </c>
      <c r="N21">
        <v>18.287074807837005</v>
      </c>
      <c r="O21">
        <v>18.190028854453573</v>
      </c>
      <c r="P21">
        <v>19.145989577470491</v>
      </c>
      <c r="Q21">
        <v>21.074551334612121</v>
      </c>
      <c r="R21">
        <v>21.941960321889699</v>
      </c>
      <c r="S21">
        <v>20.808484995388483</v>
      </c>
      <c r="T21">
        <v>22.042985495102045</v>
      </c>
      <c r="U21">
        <v>22.879857536850359</v>
      </c>
      <c r="V21">
        <v>25.028107017127667</v>
      </c>
      <c r="W21">
        <v>26.088197975271999</v>
      </c>
      <c r="X21">
        <v>28.604220612480812</v>
      </c>
      <c r="Y21">
        <v>28.315889372711418</v>
      </c>
      <c r="Z21">
        <v>28.519008265578133</v>
      </c>
      <c r="AA21">
        <v>27.035937572821684</v>
      </c>
      <c r="AB21">
        <v>26.74673966710797</v>
      </c>
      <c r="AC21">
        <v>25.708598741608967</v>
      </c>
      <c r="AD21">
        <v>24.902355908048023</v>
      </c>
      <c r="AE21">
        <v>25.757703797262323</v>
      </c>
      <c r="AF21">
        <v>27.577658021183275</v>
      </c>
      <c r="AG21">
        <v>30.570075376567875</v>
      </c>
      <c r="AH21">
        <v>35.51856109587051</v>
      </c>
      <c r="AI21">
        <v>35.296466326684047</v>
      </c>
      <c r="AJ21">
        <v>36.683490028834022</v>
      </c>
      <c r="AK21">
        <v>75.053495520498117</v>
      </c>
      <c r="AL21">
        <v>74.133977367340279</v>
      </c>
      <c r="AM21">
        <v>72.596476471513682</v>
      </c>
      <c r="AN21">
        <v>71.445571582110375</v>
      </c>
      <c r="AO21">
        <v>73.499508280609732</v>
      </c>
      <c r="AP21">
        <v>74.040376219726937</v>
      </c>
      <c r="AQ21" t="s">
        <v>239</v>
      </c>
      <c r="AR21" t="s">
        <v>239</v>
      </c>
      <c r="AS21" t="s">
        <v>239</v>
      </c>
      <c r="AT21">
        <v>65.936761629569432</v>
      </c>
      <c r="AU21">
        <v>63.711122825513968</v>
      </c>
      <c r="AV21">
        <v>62.213015281084928</v>
      </c>
      <c r="AW21">
        <v>61.451034612049767</v>
      </c>
      <c r="AX21">
        <v>63.303058613526986</v>
      </c>
      <c r="AY21">
        <v>65.529201437571558</v>
      </c>
      <c r="AZ21">
        <v>68.226611703068926</v>
      </c>
      <c r="BA21">
        <v>62.346568153959993</v>
      </c>
      <c r="BB21">
        <v>58.290445867177397</v>
      </c>
      <c r="BC21">
        <v>56.496421538149718</v>
      </c>
      <c r="BD21">
        <v>54.962200545493879</v>
      </c>
      <c r="BE21">
        <v>54.551483870967743</v>
      </c>
      <c r="BF21">
        <v>56.573516009710744</v>
      </c>
      <c r="BG21">
        <v>58.209018530577829</v>
      </c>
      <c r="BH21">
        <v>61.586556391637238</v>
      </c>
      <c r="BI21">
        <v>64.650590236023248</v>
      </c>
    </row>
    <row r="22" spans="1:61" x14ac:dyDescent="0.3">
      <c r="A22" t="s">
        <v>644</v>
      </c>
      <c r="B22" t="s">
        <v>645</v>
      </c>
      <c r="C22" t="s">
        <v>266</v>
      </c>
      <c r="D22" t="s">
        <v>267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>
        <v>26.683942619157797</v>
      </c>
      <c r="V22">
        <v>22.388015299617507</v>
      </c>
      <c r="W22">
        <v>20.294203961848865</v>
      </c>
      <c r="X22">
        <v>23.297101449275363</v>
      </c>
      <c r="Y22">
        <v>19.849807445442874</v>
      </c>
      <c r="Z22">
        <v>23.533437013996885</v>
      </c>
      <c r="AA22">
        <v>30.030683403068341</v>
      </c>
      <c r="AB22">
        <v>30.994973544973547</v>
      </c>
      <c r="AC22">
        <v>27.534850640113799</v>
      </c>
      <c r="AD22">
        <v>28.800143437724124</v>
      </c>
      <c r="AE22">
        <v>26.281764318630678</v>
      </c>
      <c r="AF22">
        <v>26.505695172663174</v>
      </c>
      <c r="AG22">
        <v>31.430454112416644</v>
      </c>
      <c r="AH22">
        <v>31.815365551425028</v>
      </c>
      <c r="AI22">
        <v>32.484323931727396</v>
      </c>
      <c r="AJ22">
        <v>37.225832165465633</v>
      </c>
      <c r="AK22">
        <v>35.891637663001497</v>
      </c>
      <c r="AL22">
        <v>34.472386537127925</v>
      </c>
      <c r="AM22">
        <v>34.885034131070682</v>
      </c>
      <c r="AN22">
        <v>35.188644377950538</v>
      </c>
      <c r="AO22">
        <v>37.265596667705054</v>
      </c>
      <c r="AP22">
        <v>41.266709189550866</v>
      </c>
      <c r="AQ22">
        <v>44.319934129902293</v>
      </c>
      <c r="AR22">
        <v>43.749876745581112</v>
      </c>
      <c r="AS22">
        <v>40.844339936985051</v>
      </c>
      <c r="AT22">
        <v>44.217504495558117</v>
      </c>
      <c r="AU22">
        <v>47.403476814720811</v>
      </c>
      <c r="AV22">
        <v>51.028649226017173</v>
      </c>
      <c r="AW22">
        <v>53.170288099727223</v>
      </c>
      <c r="AX22">
        <v>53.067450483747614</v>
      </c>
      <c r="AY22">
        <v>55.160673380137595</v>
      </c>
      <c r="AZ22">
        <v>60.218978892637956</v>
      </c>
      <c r="BA22">
        <v>62.75723317301307</v>
      </c>
      <c r="BB22">
        <v>66.759284566503524</v>
      </c>
      <c r="BC22">
        <v>62.385861178274382</v>
      </c>
      <c r="BD22">
        <v>58.66837091951146</v>
      </c>
      <c r="BE22">
        <v>56.624868348511981</v>
      </c>
      <c r="BF22">
        <v>56.590058274561002</v>
      </c>
      <c r="BG22">
        <v>56.002179433324258</v>
      </c>
      <c r="BH22">
        <v>57.756756294052266</v>
      </c>
      <c r="BI22">
        <v>56.756273372525378</v>
      </c>
    </row>
    <row r="23" spans="1:61" x14ac:dyDescent="0.3">
      <c r="A23" t="s">
        <v>644</v>
      </c>
      <c r="B23" t="s">
        <v>645</v>
      </c>
      <c r="C23" t="s">
        <v>268</v>
      </c>
      <c r="D23" t="s">
        <v>269</v>
      </c>
      <c r="E23">
        <v>5.0124366396230267</v>
      </c>
      <c r="F23">
        <v>5.5363310496763605</v>
      </c>
      <c r="G23">
        <v>6.6804950497479894</v>
      </c>
      <c r="H23">
        <v>7.1363777114221092</v>
      </c>
      <c r="I23">
        <v>7.351051452653075</v>
      </c>
      <c r="J23">
        <v>6.3621386762686543</v>
      </c>
      <c r="K23">
        <v>5.7240985852469777</v>
      </c>
      <c r="L23">
        <v>6.0665686274662072</v>
      </c>
      <c r="M23">
        <v>6.3587687619900688</v>
      </c>
      <c r="N23">
        <v>7.6272218245171759</v>
      </c>
      <c r="O23">
        <v>8.0235754443265552</v>
      </c>
      <c r="P23">
        <v>9.2505763241820382</v>
      </c>
      <c r="Q23">
        <v>10.071076348155811</v>
      </c>
      <c r="R23">
        <v>11.328058418260882</v>
      </c>
      <c r="S23">
        <v>12.324353793230454</v>
      </c>
      <c r="T23">
        <v>22.365608771510502</v>
      </c>
      <c r="U23">
        <v>19.234802501050677</v>
      </c>
      <c r="V23">
        <v>20.404619823215469</v>
      </c>
      <c r="W23">
        <v>21.517281116014864</v>
      </c>
      <c r="X23">
        <v>25.169910398959082</v>
      </c>
      <c r="Y23">
        <v>28.629073109089937</v>
      </c>
      <c r="Z23">
        <v>24.797772398889485</v>
      </c>
      <c r="AA23">
        <v>30.220835442465805</v>
      </c>
      <c r="AB23">
        <v>31.83996194207921</v>
      </c>
      <c r="AC23">
        <v>25.443935760228108</v>
      </c>
      <c r="AD23">
        <v>30.955511264497993</v>
      </c>
      <c r="AE23">
        <v>28.660253804609898</v>
      </c>
      <c r="AF23">
        <v>26.578598813249709</v>
      </c>
      <c r="AG23">
        <v>28.562286754590399</v>
      </c>
      <c r="AH23">
        <v>21.581682113904815</v>
      </c>
      <c r="AI23">
        <v>19.127689037696051</v>
      </c>
      <c r="AJ23">
        <v>15.383810263628625</v>
      </c>
      <c r="AK23">
        <v>11.674476617866235</v>
      </c>
      <c r="AL23">
        <v>10.514544707075855</v>
      </c>
      <c r="AM23">
        <v>8.4526251406014339</v>
      </c>
      <c r="AN23">
        <v>7.4284051541475815</v>
      </c>
      <c r="AO23">
        <v>8.4776407461342806</v>
      </c>
      <c r="AP23">
        <v>5.4152829894463403</v>
      </c>
      <c r="AQ23">
        <v>6.9132109867838505</v>
      </c>
      <c r="AR23">
        <v>9.7611859187247152</v>
      </c>
      <c r="AS23">
        <v>10.607369341788759</v>
      </c>
      <c r="AT23">
        <v>7.0616888074515192</v>
      </c>
      <c r="AU23">
        <v>6.8073273837482393</v>
      </c>
      <c r="AV23">
        <v>10.914441801039739</v>
      </c>
      <c r="AW23">
        <v>11.39710007301348</v>
      </c>
      <c r="AX23">
        <v>12.572855644920672</v>
      </c>
      <c r="AY23">
        <v>13.991716612778459</v>
      </c>
      <c r="AZ23">
        <v>16.569301150122335</v>
      </c>
      <c r="BA23">
        <v>17.400869875113489</v>
      </c>
      <c r="BB23">
        <v>19.811229732334688</v>
      </c>
      <c r="BC23">
        <v>20.785239725218698</v>
      </c>
      <c r="BD23">
        <v>21.966362733727486</v>
      </c>
      <c r="BE23">
        <v>20.626661486773507</v>
      </c>
      <c r="BF23">
        <v>21.469024836464921</v>
      </c>
      <c r="BG23">
        <v>21.504132038670694</v>
      </c>
      <c r="BH23">
        <v>21.041755506658237</v>
      </c>
      <c r="BI23">
        <v>21.762242530504103</v>
      </c>
    </row>
    <row r="24" spans="1:61" x14ac:dyDescent="0.3">
      <c r="A24" t="s">
        <v>644</v>
      </c>
      <c r="B24" t="s">
        <v>645</v>
      </c>
      <c r="C24" t="s">
        <v>270</v>
      </c>
      <c r="D24" t="s">
        <v>271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  <c r="AD24" t="s">
        <v>239</v>
      </c>
      <c r="AE24" t="s">
        <v>239</v>
      </c>
      <c r="AF24" t="s">
        <v>239</v>
      </c>
      <c r="AG24" t="s">
        <v>239</v>
      </c>
      <c r="AH24" t="s">
        <v>239</v>
      </c>
      <c r="AI24" t="s">
        <v>239</v>
      </c>
      <c r="AJ24" t="s">
        <v>239</v>
      </c>
      <c r="AK24" t="s">
        <v>239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239</v>
      </c>
      <c r="AS24" t="s">
        <v>239</v>
      </c>
      <c r="AT24" t="s">
        <v>239</v>
      </c>
      <c r="AU24" t="s">
        <v>239</v>
      </c>
      <c r="AV24" t="s">
        <v>239</v>
      </c>
      <c r="AW24" t="s">
        <v>239</v>
      </c>
      <c r="AX24" t="s">
        <v>239</v>
      </c>
      <c r="AY24" t="s">
        <v>239</v>
      </c>
      <c r="AZ24" t="s">
        <v>239</v>
      </c>
      <c r="BA24" t="s">
        <v>239</v>
      </c>
      <c r="BB24" t="s">
        <v>239</v>
      </c>
      <c r="BC24" t="s">
        <v>239</v>
      </c>
      <c r="BD24" t="s">
        <v>239</v>
      </c>
      <c r="BE24" t="s">
        <v>239</v>
      </c>
      <c r="BF24" t="s">
        <v>239</v>
      </c>
      <c r="BG24" t="s">
        <v>239</v>
      </c>
      <c r="BH24" t="s">
        <v>239</v>
      </c>
      <c r="BI24" t="s">
        <v>239</v>
      </c>
    </row>
    <row r="25" spans="1:61" x14ac:dyDescent="0.3">
      <c r="A25" t="s">
        <v>644</v>
      </c>
      <c r="B25" t="s">
        <v>645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>
        <v>2.5771069194423881</v>
      </c>
      <c r="AC25">
        <v>3.0059542336707121</v>
      </c>
      <c r="AD25">
        <v>2.60053545682231</v>
      </c>
      <c r="AE25">
        <v>2.6502867133723575</v>
      </c>
      <c r="AF25">
        <v>2.508194603962167</v>
      </c>
      <c r="AG25">
        <v>2.9332317491992201</v>
      </c>
      <c r="AH25">
        <v>4.2914557584738331</v>
      </c>
      <c r="AI25">
        <v>4.1129487743374549</v>
      </c>
      <c r="AJ25">
        <v>5.3833576759821558</v>
      </c>
      <c r="AK25">
        <v>6.5486365560245012</v>
      </c>
      <c r="AL25">
        <v>6.8149613218180747</v>
      </c>
      <c r="AM25">
        <v>8.521437985067319</v>
      </c>
      <c r="AN25">
        <v>7.638361640923172</v>
      </c>
      <c r="AO25">
        <v>6.6750864709271056</v>
      </c>
      <c r="AP25">
        <v>11.080531699960815</v>
      </c>
      <c r="AQ25">
        <v>9.4662393161871101</v>
      </c>
      <c r="AR25">
        <v>8.2582922931140104</v>
      </c>
      <c r="AS25">
        <v>8.8544805267552</v>
      </c>
      <c r="AT25">
        <v>9.7816030311633835</v>
      </c>
      <c r="AU25">
        <v>11.1090893291724</v>
      </c>
      <c r="AV25">
        <v>12.984025431566501</v>
      </c>
      <c r="AW25">
        <v>15.815126675583056</v>
      </c>
      <c r="AX25">
        <v>18.069891944588267</v>
      </c>
      <c r="AY25">
        <v>21.409737822828632</v>
      </c>
      <c r="AZ25">
        <v>23.42085191934537</v>
      </c>
      <c r="BA25">
        <v>29.96138100948049</v>
      </c>
      <c r="BB25">
        <v>32.422540123307357</v>
      </c>
      <c r="BC25">
        <v>41.452454459977652</v>
      </c>
      <c r="BD25">
        <v>46.811827943059441</v>
      </c>
      <c r="BE25">
        <v>45.718100364470054</v>
      </c>
      <c r="BF25">
        <v>45.637776197114398</v>
      </c>
      <c r="BG25">
        <v>43.817443253006886</v>
      </c>
      <c r="BH25">
        <v>45.213003558013575</v>
      </c>
      <c r="BI25">
        <v>46.508486428507751</v>
      </c>
    </row>
    <row r="26" spans="1:61" x14ac:dyDescent="0.3">
      <c r="A26" t="s">
        <v>644</v>
      </c>
      <c r="B26" t="s">
        <v>645</v>
      </c>
      <c r="C26" t="s">
        <v>16</v>
      </c>
      <c r="D26" t="s">
        <v>274</v>
      </c>
      <c r="E26">
        <v>1.114743613860639</v>
      </c>
      <c r="F26">
        <v>1.4772711476679694</v>
      </c>
      <c r="G26">
        <v>1.668922204431603</v>
      </c>
      <c r="H26">
        <v>3.4806671453866906</v>
      </c>
      <c r="I26">
        <v>4.3188363468705671</v>
      </c>
      <c r="J26">
        <v>4.2343411457328797</v>
      </c>
      <c r="K26">
        <v>4.6226477749097903</v>
      </c>
      <c r="L26">
        <v>4.6495626639062069</v>
      </c>
      <c r="M26">
        <v>7.1100255852561949</v>
      </c>
      <c r="N26">
        <v>7.5979735653872744</v>
      </c>
      <c r="O26">
        <v>8.7802052300562732</v>
      </c>
      <c r="P26">
        <v>9.1147994467496556</v>
      </c>
      <c r="Q26">
        <v>10.131578947368421</v>
      </c>
      <c r="R26">
        <v>10.994737466861867</v>
      </c>
      <c r="S26">
        <v>10.531575691238757</v>
      </c>
      <c r="T26">
        <v>11.67525666070909</v>
      </c>
      <c r="U26">
        <v>13.665331357807897</v>
      </c>
      <c r="V26">
        <v>15.874638051439277</v>
      </c>
      <c r="W26">
        <v>17.314699077152206</v>
      </c>
      <c r="X26">
        <v>17.881055315375235</v>
      </c>
      <c r="Y26">
        <v>17.089462871654842</v>
      </c>
      <c r="Z26">
        <v>16.664982754377448</v>
      </c>
      <c r="AA26">
        <v>27.085495650161519</v>
      </c>
      <c r="AB26">
        <v>17.139048787699732</v>
      </c>
      <c r="AC26">
        <v>14.29528472885608</v>
      </c>
      <c r="AD26">
        <v>19.041078406429328</v>
      </c>
      <c r="AE26">
        <v>12.825619279639106</v>
      </c>
      <c r="AF26">
        <v>15.398911040229009</v>
      </c>
      <c r="AG26">
        <v>17.138494285317663</v>
      </c>
      <c r="AH26">
        <v>20.711513067766532</v>
      </c>
      <c r="AI26">
        <v>24.025560611523463</v>
      </c>
      <c r="AJ26">
        <v>28.660167860051949</v>
      </c>
      <c r="AK26">
        <v>36.304614435010144</v>
      </c>
      <c r="AL26">
        <v>45.498238294508653</v>
      </c>
      <c r="AM26">
        <v>49.936058831519745</v>
      </c>
      <c r="AN26">
        <v>48.201845238569803</v>
      </c>
      <c r="AO26">
        <v>52.737230172876124</v>
      </c>
      <c r="AP26">
        <v>58.275423518652183</v>
      </c>
      <c r="AQ26">
        <v>64.051842672232894</v>
      </c>
      <c r="AR26">
        <v>64.449992430461933</v>
      </c>
      <c r="AS26">
        <v>58.721802807849684</v>
      </c>
      <c r="AT26">
        <v>53.556599630544909</v>
      </c>
      <c r="AU26">
        <v>51.001676400183563</v>
      </c>
      <c r="AV26">
        <v>47.880519548978619</v>
      </c>
      <c r="AW26">
        <v>42.650701351634552</v>
      </c>
      <c r="AX26">
        <v>45.025463001100043</v>
      </c>
      <c r="AY26">
        <v>37.800093097120211</v>
      </c>
      <c r="AZ26">
        <v>36.96849353268297</v>
      </c>
      <c r="BA26">
        <v>34.692624570760756</v>
      </c>
      <c r="BB26">
        <v>37.018215797152223</v>
      </c>
      <c r="BC26">
        <v>40.342283997953068</v>
      </c>
      <c r="BD26">
        <v>40.793096308154738</v>
      </c>
      <c r="BE26">
        <v>44.13690581302285</v>
      </c>
      <c r="BF26">
        <v>46.67965714187293</v>
      </c>
      <c r="BG26">
        <v>50.322420154696289</v>
      </c>
      <c r="BH26">
        <v>58.066117163160499</v>
      </c>
      <c r="BI26">
        <v>64.228731677669657</v>
      </c>
    </row>
    <row r="27" spans="1:61" x14ac:dyDescent="0.3">
      <c r="A27" t="s">
        <v>644</v>
      </c>
      <c r="B27" t="s">
        <v>645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 t="s">
        <v>239</v>
      </c>
      <c r="AN27" t="s">
        <v>239</v>
      </c>
      <c r="AO27" t="s">
        <v>239</v>
      </c>
      <c r="AP27">
        <v>60.234983871492098</v>
      </c>
      <c r="AQ27">
        <v>57.877816118261393</v>
      </c>
      <c r="AR27">
        <v>48.000345263288281</v>
      </c>
      <c r="AS27">
        <v>37.369237103806462</v>
      </c>
      <c r="AT27">
        <v>26.153067315432061</v>
      </c>
      <c r="AU27">
        <v>30.335248886352378</v>
      </c>
      <c r="AV27">
        <v>34.722383592969294</v>
      </c>
      <c r="AW27">
        <v>36.885958826487361</v>
      </c>
      <c r="AX27">
        <v>42.074777151062584</v>
      </c>
      <c r="AY27">
        <v>42.556440776484813</v>
      </c>
      <c r="AZ27">
        <v>49.276460800785721</v>
      </c>
      <c r="BA27">
        <v>53.152117438450098</v>
      </c>
      <c r="BB27">
        <v>52.840067161736705</v>
      </c>
      <c r="BC27">
        <v>52.827134466734108</v>
      </c>
      <c r="BD27">
        <v>53.175197622835377</v>
      </c>
      <c r="BE27">
        <v>54.77596944995534</v>
      </c>
      <c r="BF27">
        <v>54.93036806800712</v>
      </c>
      <c r="BG27">
        <v>54.76958131992771</v>
      </c>
      <c r="BH27">
        <v>53.739830620049268</v>
      </c>
      <c r="BI27">
        <v>54.303644532408299</v>
      </c>
    </row>
    <row r="28" spans="1:61" x14ac:dyDescent="0.3">
      <c r="A28" t="s">
        <v>644</v>
      </c>
      <c r="B28" t="s">
        <v>645</v>
      </c>
      <c r="C28" t="s">
        <v>17</v>
      </c>
      <c r="D28" t="s">
        <v>277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>
        <v>9.140833988985051</v>
      </c>
      <c r="R28">
        <v>12.362938920035409</v>
      </c>
      <c r="S28">
        <v>17.115652801154123</v>
      </c>
      <c r="T28">
        <v>19.323434228060158</v>
      </c>
      <c r="U28">
        <v>20.492426584234931</v>
      </c>
      <c r="V28">
        <v>17.855095332018408</v>
      </c>
      <c r="W28">
        <v>14.213518764699867</v>
      </c>
      <c r="X28">
        <v>12.640826099970068</v>
      </c>
      <c r="Y28">
        <v>11.289551876781275</v>
      </c>
      <c r="Z28">
        <v>15.116416249304395</v>
      </c>
      <c r="AA28">
        <v>12.880723410363141</v>
      </c>
      <c r="AB28">
        <v>12.02550841855582</v>
      </c>
      <c r="AC28">
        <v>12.666273548307005</v>
      </c>
      <c r="AD28">
        <v>8.5584290058700105</v>
      </c>
      <c r="AE28">
        <v>8.2972219037792811</v>
      </c>
      <c r="AF28">
        <v>7.9221094105167449</v>
      </c>
      <c r="AG28">
        <v>6.6404731378468913</v>
      </c>
      <c r="AH28">
        <v>7.0043694828238285</v>
      </c>
      <c r="AI28">
        <v>9.384531397335639</v>
      </c>
      <c r="AJ28">
        <v>11.859360787880689</v>
      </c>
      <c r="AK28">
        <v>14.687296379702557</v>
      </c>
      <c r="AL28">
        <v>14.228140914387016</v>
      </c>
      <c r="AM28">
        <v>13.990257639095377</v>
      </c>
      <c r="AN28">
        <v>11.893443747998353</v>
      </c>
      <c r="AO28">
        <v>10.090040893831175</v>
      </c>
      <c r="AP28">
        <v>9.6855105359072002</v>
      </c>
      <c r="AQ28">
        <v>12.155947441217151</v>
      </c>
      <c r="AR28">
        <v>13.873169462253662</v>
      </c>
      <c r="AS28">
        <v>14.711133084328617</v>
      </c>
      <c r="AT28">
        <v>16.586160210691109</v>
      </c>
      <c r="AU28">
        <v>19.280159024872155</v>
      </c>
      <c r="AV28">
        <v>19.977362124298718</v>
      </c>
      <c r="AW28">
        <v>21.935704704551025</v>
      </c>
      <c r="AX28">
        <v>19.763578320506799</v>
      </c>
      <c r="AY28">
        <v>20.484413452838613</v>
      </c>
      <c r="AZ28">
        <v>22.664336064061967</v>
      </c>
      <c r="BA28">
        <v>25.787170725967712</v>
      </c>
      <c r="BB28">
        <v>28.931471024280096</v>
      </c>
      <c r="BC28">
        <v>27.193587452563673</v>
      </c>
      <c r="BD28">
        <v>26.837209788751515</v>
      </c>
      <c r="BE28">
        <v>31.252838080809898</v>
      </c>
      <c r="BF28">
        <v>31.791125243143227</v>
      </c>
      <c r="BG28">
        <v>31.018362168372061</v>
      </c>
      <c r="BH28">
        <v>33.80630107279903</v>
      </c>
      <c r="BI28">
        <v>32.310496847596553</v>
      </c>
    </row>
    <row r="29" spans="1:61" x14ac:dyDescent="0.3">
      <c r="A29" t="s">
        <v>644</v>
      </c>
      <c r="B29" t="s">
        <v>645</v>
      </c>
      <c r="C29" t="s">
        <v>18</v>
      </c>
      <c r="D29" t="s">
        <v>278</v>
      </c>
      <c r="E29">
        <v>20.18281555516764</v>
      </c>
      <c r="F29">
        <v>19.299993265106519</v>
      </c>
      <c r="G29">
        <v>16.434986350834478</v>
      </c>
      <c r="H29">
        <v>14.875728386268557</v>
      </c>
      <c r="I29">
        <v>13.365302483375006</v>
      </c>
      <c r="J29">
        <v>13.492269855561636</v>
      </c>
      <c r="K29">
        <v>12.433577088979364</v>
      </c>
      <c r="L29">
        <v>14.439152432406985</v>
      </c>
      <c r="M29">
        <v>16.677718361938553</v>
      </c>
      <c r="N29">
        <v>26.518319651111895</v>
      </c>
      <c r="O29">
        <v>30.892107081886387</v>
      </c>
      <c r="P29">
        <v>37.298404517219076</v>
      </c>
      <c r="Q29">
        <v>41.762850856485692</v>
      </c>
      <c r="R29">
        <v>44.085127191544458</v>
      </c>
      <c r="S29">
        <v>48.211649344118655</v>
      </c>
      <c r="T29">
        <v>54.931468483114223</v>
      </c>
      <c r="U29">
        <v>54.643936740078388</v>
      </c>
      <c r="V29">
        <v>54.446138140312108</v>
      </c>
      <c r="W29">
        <v>50.293961031409907</v>
      </c>
      <c r="X29">
        <v>50.189499488313913</v>
      </c>
      <c r="Y29">
        <v>42.477611862288896</v>
      </c>
      <c r="Z29">
        <v>43.751026189652748</v>
      </c>
      <c r="AA29">
        <v>43.972187895372294</v>
      </c>
      <c r="AB29">
        <v>47.087633540896313</v>
      </c>
      <c r="AC29">
        <v>45.406573474712232</v>
      </c>
      <c r="AD29">
        <v>41.851787651473273</v>
      </c>
      <c r="AE29" t="s">
        <v>239</v>
      </c>
      <c r="AF29" t="s">
        <v>239</v>
      </c>
      <c r="AG29">
        <v>98.353035627300883</v>
      </c>
      <c r="AH29">
        <v>127.74705025425564</v>
      </c>
      <c r="AI29">
        <v>42.082789576431594</v>
      </c>
      <c r="AJ29">
        <v>45.159316349642545</v>
      </c>
      <c r="AK29">
        <v>84.46590270133369</v>
      </c>
      <c r="AL29">
        <v>134.11358913572397</v>
      </c>
      <c r="AM29">
        <v>68.043045107591908</v>
      </c>
      <c r="AN29">
        <v>42.590022147650231</v>
      </c>
      <c r="AO29">
        <v>40.77852267498546</v>
      </c>
      <c r="AP29">
        <v>40.852245585653755</v>
      </c>
      <c r="AQ29">
        <v>29.53226113119975</v>
      </c>
      <c r="AR29">
        <v>29.826895288159356</v>
      </c>
      <c r="AS29">
        <v>31.140961648470384</v>
      </c>
      <c r="AT29">
        <v>29.004026289384583</v>
      </c>
      <c r="AU29">
        <v>29.645127111158942</v>
      </c>
      <c r="AV29">
        <v>27.685660217107998</v>
      </c>
      <c r="AW29">
        <v>29.372788454454856</v>
      </c>
      <c r="AX29">
        <v>31.839791540713463</v>
      </c>
      <c r="AY29">
        <v>35.42516552243972</v>
      </c>
      <c r="AZ29">
        <v>40.690937009944619</v>
      </c>
      <c r="BA29">
        <v>45.782257303947233</v>
      </c>
      <c r="BB29">
        <v>47.494294908052979</v>
      </c>
      <c r="BC29">
        <v>52.764657627727239</v>
      </c>
      <c r="BD29">
        <v>58.07849110487475</v>
      </c>
      <c r="BE29">
        <v>62.519293196629533</v>
      </c>
      <c r="BF29">
        <v>64.230573823558842</v>
      </c>
      <c r="BG29">
        <v>66.02852181974535</v>
      </c>
      <c r="BH29">
        <v>66.776409038431666</v>
      </c>
      <c r="BI29">
        <v>62.193459550822219</v>
      </c>
    </row>
    <row r="30" spans="1:61" x14ac:dyDescent="0.3">
      <c r="A30" t="s">
        <v>644</v>
      </c>
      <c r="B30" t="s">
        <v>645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644</v>
      </c>
      <c r="B31" t="s">
        <v>645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  <c r="AD31" t="s">
        <v>239</v>
      </c>
      <c r="AE31" t="s">
        <v>239</v>
      </c>
      <c r="AF31" t="s">
        <v>239</v>
      </c>
      <c r="AG31" t="s">
        <v>239</v>
      </c>
      <c r="AH31" t="s">
        <v>239</v>
      </c>
      <c r="AI31" t="s">
        <v>239</v>
      </c>
      <c r="AJ31" t="s">
        <v>239</v>
      </c>
      <c r="AK31" t="s">
        <v>239</v>
      </c>
      <c r="AL31" t="s">
        <v>239</v>
      </c>
      <c r="AM31" t="s">
        <v>239</v>
      </c>
      <c r="AN31" t="s">
        <v>239</v>
      </c>
      <c r="AO31" t="s">
        <v>239</v>
      </c>
      <c r="AP31" t="s">
        <v>239</v>
      </c>
      <c r="AQ31" t="s">
        <v>239</v>
      </c>
      <c r="AR31">
        <v>60.176555085289216</v>
      </c>
      <c r="AS31">
        <v>50.29314599166905</v>
      </c>
      <c r="AT31">
        <v>53.63314179280421</v>
      </c>
      <c r="AU31">
        <v>53.675762755217868</v>
      </c>
      <c r="AV31">
        <v>50.838984523859764</v>
      </c>
      <c r="AW31">
        <v>46.435853742651631</v>
      </c>
      <c r="AX31">
        <v>40.292105306994138</v>
      </c>
      <c r="AY31">
        <v>34.949934554313117</v>
      </c>
      <c r="AZ31">
        <v>37.507528616734838</v>
      </c>
      <c r="BA31">
        <v>35.152143967467239</v>
      </c>
      <c r="BB31">
        <v>44.511951835849672</v>
      </c>
      <c r="BC31">
        <v>36.907842350615297</v>
      </c>
      <c r="BD31">
        <v>28.120436134193021</v>
      </c>
      <c r="BE31">
        <v>27.99132642989035</v>
      </c>
      <c r="BF31">
        <v>31.192116423703787</v>
      </c>
      <c r="BG31">
        <v>33.159904909032214</v>
      </c>
      <c r="BH31">
        <v>41.436285064323656</v>
      </c>
      <c r="BI31">
        <v>44.302164587516415</v>
      </c>
    </row>
    <row r="32" spans="1:61" x14ac:dyDescent="0.3">
      <c r="A32" t="s">
        <v>644</v>
      </c>
      <c r="B32" t="s">
        <v>645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  <c r="AD32" t="s">
        <v>239</v>
      </c>
      <c r="AE32" t="s">
        <v>239</v>
      </c>
      <c r="AF32" t="s">
        <v>239</v>
      </c>
      <c r="AG32" t="s">
        <v>239</v>
      </c>
      <c r="AH32" t="s">
        <v>239</v>
      </c>
      <c r="AI32" t="s">
        <v>239</v>
      </c>
      <c r="AJ32">
        <v>82.80324244657335</v>
      </c>
      <c r="AK32">
        <v>74.864541832669318</v>
      </c>
      <c r="AL32">
        <v>66.447641351622636</v>
      </c>
      <c r="AM32">
        <v>49.247907153729066</v>
      </c>
      <c r="AN32">
        <v>40.018134968821983</v>
      </c>
      <c r="AO32">
        <v>61.667601724361297</v>
      </c>
      <c r="AP32">
        <v>8.6380189072386937</v>
      </c>
      <c r="AQ32">
        <v>9.1892692323700302</v>
      </c>
      <c r="AR32">
        <v>11.590646195543629</v>
      </c>
      <c r="AS32">
        <v>12.04444517835659</v>
      </c>
      <c r="AT32">
        <v>14.386792521565027</v>
      </c>
      <c r="AU32">
        <v>18.826062876172291</v>
      </c>
      <c r="AV32">
        <v>25.981434628181972</v>
      </c>
      <c r="AW32">
        <v>33.225003077360903</v>
      </c>
      <c r="AX32">
        <v>39.125825143683372</v>
      </c>
      <c r="AY32">
        <v>42.543701711202381</v>
      </c>
      <c r="AZ32">
        <v>58.023753016500656</v>
      </c>
      <c r="BA32">
        <v>66.693501236641168</v>
      </c>
      <c r="BB32">
        <v>69.278236983429679</v>
      </c>
      <c r="BC32">
        <v>68.307782963668132</v>
      </c>
      <c r="BD32">
        <v>65.575888309715509</v>
      </c>
      <c r="BE32">
        <v>66.266332241225172</v>
      </c>
      <c r="BF32">
        <v>66.257202515402767</v>
      </c>
      <c r="BG32">
        <v>59.59009126444306</v>
      </c>
      <c r="BH32">
        <v>55.413285403899856</v>
      </c>
      <c r="BI32">
        <v>53.642314188049497</v>
      </c>
    </row>
    <row r="33" spans="1:61" x14ac:dyDescent="0.3">
      <c r="A33" t="s">
        <v>644</v>
      </c>
      <c r="B33" t="s">
        <v>645</v>
      </c>
      <c r="C33" t="s">
        <v>21</v>
      </c>
      <c r="D33" t="s">
        <v>284</v>
      </c>
      <c r="E33" t="s">
        <v>239</v>
      </c>
      <c r="F33" t="s">
        <v>239</v>
      </c>
      <c r="G33">
        <v>2.4623868605953243</v>
      </c>
      <c r="H33">
        <v>3.4284031104030817</v>
      </c>
      <c r="I33">
        <v>3.9884640014547368</v>
      </c>
      <c r="J33">
        <v>3.9366894083328052</v>
      </c>
      <c r="K33">
        <v>3.3959565354937742</v>
      </c>
      <c r="L33">
        <v>3.3728367671096251</v>
      </c>
      <c r="M33">
        <v>3.5582270409139567</v>
      </c>
      <c r="N33">
        <v>4.5737938914355079</v>
      </c>
      <c r="O33">
        <v>4.443413947735424</v>
      </c>
      <c r="P33">
        <v>4.5959261329833625</v>
      </c>
      <c r="Q33">
        <v>5.0163879049507081</v>
      </c>
      <c r="R33">
        <v>6.0891066880687355</v>
      </c>
      <c r="S33">
        <v>8.5093403879572271</v>
      </c>
      <c r="T33">
        <v>10.754125292191627</v>
      </c>
      <c r="U33">
        <v>13.887077502487472</v>
      </c>
      <c r="V33">
        <v>16.582171176265209</v>
      </c>
      <c r="W33">
        <v>16.805811804884897</v>
      </c>
      <c r="X33">
        <v>15.507084703912119</v>
      </c>
      <c r="Y33">
        <v>14.781873874188383</v>
      </c>
      <c r="Z33">
        <v>13.827311856854433</v>
      </c>
      <c r="AA33">
        <v>13.160613570750407</v>
      </c>
      <c r="AB33">
        <v>12.795586581303034</v>
      </c>
      <c r="AC33">
        <v>11.948656466556656</v>
      </c>
      <c r="AD33">
        <v>13.344914236077274</v>
      </c>
      <c r="AE33">
        <v>13.904260074877028</v>
      </c>
      <c r="AF33">
        <v>14.470416950162814</v>
      </c>
      <c r="AG33">
        <v>14.901493021862301</v>
      </c>
      <c r="AH33">
        <v>16.451336910483263</v>
      </c>
      <c r="AI33">
        <v>16.906943025204377</v>
      </c>
      <c r="AJ33">
        <v>12.464128680603874</v>
      </c>
      <c r="AK33">
        <v>10.926078058660943</v>
      </c>
      <c r="AL33">
        <v>9.7738383449955037</v>
      </c>
      <c r="AM33">
        <v>7.0260294934401797</v>
      </c>
      <c r="AN33">
        <v>6.7851801383330166</v>
      </c>
      <c r="AO33">
        <v>6.9123356009796648</v>
      </c>
      <c r="AP33">
        <v>11.55207850828068</v>
      </c>
      <c r="AQ33">
        <v>11.019296830463661</v>
      </c>
      <c r="AR33">
        <v>10.107390411635286</v>
      </c>
      <c r="AS33">
        <v>11.625345440189498</v>
      </c>
      <c r="AT33">
        <v>10.252947938835241</v>
      </c>
      <c r="AU33">
        <v>9.5467403077529038</v>
      </c>
      <c r="AV33">
        <v>12.064807439526843</v>
      </c>
      <c r="AW33">
        <v>13.750103028911251</v>
      </c>
      <c r="AX33">
        <v>14.074687179136566</v>
      </c>
      <c r="AY33">
        <v>15.136980864527574</v>
      </c>
      <c r="AZ33">
        <v>12.875635866966098</v>
      </c>
      <c r="BA33">
        <v>15.511959094463743</v>
      </c>
      <c r="BB33">
        <v>16.545176631638828</v>
      </c>
      <c r="BC33">
        <v>15.866360491558201</v>
      </c>
      <c r="BD33">
        <v>16.139815210102284</v>
      </c>
      <c r="BE33">
        <v>17.982957606431771</v>
      </c>
      <c r="BF33">
        <v>22.929941763988271</v>
      </c>
      <c r="BG33">
        <v>25.654098171802232</v>
      </c>
      <c r="BH33">
        <v>25.859661030538618</v>
      </c>
      <c r="BI33">
        <v>26.567496083938973</v>
      </c>
    </row>
    <row r="34" spans="1:61" x14ac:dyDescent="0.3">
      <c r="A34" t="s">
        <v>644</v>
      </c>
      <c r="B34" t="s">
        <v>645</v>
      </c>
      <c r="C34" t="s">
        <v>285</v>
      </c>
      <c r="D34" t="s">
        <v>286</v>
      </c>
      <c r="E34" t="s">
        <v>239</v>
      </c>
      <c r="F34" t="s">
        <v>239</v>
      </c>
      <c r="G34" t="s">
        <v>239</v>
      </c>
      <c r="H34" t="s">
        <v>239</v>
      </c>
      <c r="I34">
        <v>2.6692233121618925</v>
      </c>
      <c r="J34">
        <v>2.5940723954916809</v>
      </c>
      <c r="K34">
        <v>2.5420684700616176</v>
      </c>
      <c r="L34">
        <v>3.5234920838407797</v>
      </c>
      <c r="M34">
        <v>3.7953836556456642</v>
      </c>
      <c r="N34">
        <v>3.0727633239199665</v>
      </c>
      <c r="O34">
        <v>3.9653280977065886</v>
      </c>
      <c r="P34">
        <v>4.8558785374959879</v>
      </c>
      <c r="Q34">
        <v>5.0533909999351714</v>
      </c>
      <c r="R34">
        <v>5.3307110215108953</v>
      </c>
      <c r="S34">
        <v>9.1976682175104365</v>
      </c>
      <c r="T34">
        <v>2.9318879005329883</v>
      </c>
      <c r="U34">
        <v>3.8460941782415783</v>
      </c>
      <c r="V34">
        <v>3.2204910081942928</v>
      </c>
      <c r="W34">
        <v>6.1931562646234637</v>
      </c>
      <c r="X34">
        <v>7.4151540581642514</v>
      </c>
      <c r="Y34">
        <v>6.8888824457507907</v>
      </c>
      <c r="Z34">
        <v>9.7750137018971692</v>
      </c>
      <c r="AA34">
        <v>8.2606645465511566</v>
      </c>
      <c r="AB34">
        <v>7.0271612787855906</v>
      </c>
      <c r="AC34">
        <v>3.9711096631153158</v>
      </c>
      <c r="AD34">
        <v>3.5733585030729662</v>
      </c>
      <c r="AE34">
        <v>4.4547780263992243</v>
      </c>
      <c r="AF34">
        <v>4.3415782094932904</v>
      </c>
      <c r="AG34">
        <v>5.9563449237977411</v>
      </c>
      <c r="AH34">
        <v>7.0054259574636628</v>
      </c>
      <c r="AI34">
        <v>8.6145411031679728</v>
      </c>
      <c r="AJ34">
        <v>10.748473322070053</v>
      </c>
      <c r="AK34">
        <v>10.721010833138939</v>
      </c>
      <c r="AL34">
        <v>14.031198004634298</v>
      </c>
      <c r="AM34">
        <v>14.736116741993802</v>
      </c>
      <c r="AN34">
        <v>12.265663713531112</v>
      </c>
      <c r="AO34">
        <v>14.233409350057013</v>
      </c>
      <c r="AP34">
        <v>11.871703617269546</v>
      </c>
      <c r="AQ34">
        <v>13.535207396301848</v>
      </c>
      <c r="AR34">
        <v>15.390206411945542</v>
      </c>
      <c r="AS34">
        <v>17.080014445038298</v>
      </c>
      <c r="AT34">
        <v>16.302832343421493</v>
      </c>
      <c r="AU34">
        <v>20.31026273327474</v>
      </c>
      <c r="AV34">
        <v>20.132726157902539</v>
      </c>
      <c r="AW34">
        <v>17.350747747931692</v>
      </c>
      <c r="AX34">
        <v>14.541790797749091</v>
      </c>
      <c r="AY34">
        <v>15.833297701763763</v>
      </c>
      <c r="AZ34">
        <v>14.775843500783859</v>
      </c>
      <c r="BA34">
        <v>13.664623999162698</v>
      </c>
      <c r="BB34">
        <v>14.980714806683165</v>
      </c>
      <c r="BC34">
        <v>16.871468315053555</v>
      </c>
      <c r="BD34">
        <v>18.885960984969614</v>
      </c>
      <c r="BE34">
        <v>17.809890141486367</v>
      </c>
      <c r="BF34">
        <v>16.26707067674575</v>
      </c>
      <c r="BG34">
        <v>15.3601441219864</v>
      </c>
      <c r="BH34">
        <v>14.25679536606205</v>
      </c>
      <c r="BI34">
        <v>14.268987135854699</v>
      </c>
    </row>
    <row r="35" spans="1:61" x14ac:dyDescent="0.3">
      <c r="A35" t="s">
        <v>644</v>
      </c>
      <c r="B35" t="s">
        <v>645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>
        <v>11.977768421877826</v>
      </c>
      <c r="Z35">
        <v>13.805780817326962</v>
      </c>
      <c r="AA35">
        <v>12.598454396046954</v>
      </c>
      <c r="AB35">
        <v>14.993784490036044</v>
      </c>
      <c r="AC35">
        <v>14.901609486269288</v>
      </c>
      <c r="AD35">
        <v>18.893422602457239</v>
      </c>
      <c r="AE35">
        <v>18.451251927227471</v>
      </c>
      <c r="AF35">
        <v>20.867783874142702</v>
      </c>
      <c r="AG35">
        <v>14.551638416680312</v>
      </c>
      <c r="AH35">
        <v>17.23700851707596</v>
      </c>
      <c r="AI35">
        <v>20.741687533051859</v>
      </c>
      <c r="AJ35">
        <v>21.73594108112831</v>
      </c>
      <c r="AK35">
        <v>24.114392434029721</v>
      </c>
      <c r="AL35">
        <v>19.018680504710829</v>
      </c>
      <c r="AM35">
        <v>22.721227510809769</v>
      </c>
      <c r="AN35">
        <v>27.592353395702606</v>
      </c>
      <c r="AO35">
        <v>26.926469498113352</v>
      </c>
      <c r="AP35">
        <v>32.221779918146581</v>
      </c>
      <c r="AQ35">
        <v>32.167279975000753</v>
      </c>
      <c r="AR35">
        <v>41.339406288117097</v>
      </c>
      <c r="AS35">
        <v>40.131518853745042</v>
      </c>
      <c r="AT35">
        <v>31.054134259861719</v>
      </c>
      <c r="AU35">
        <v>33.952294217316712</v>
      </c>
      <c r="AV35">
        <v>35.640258583828391</v>
      </c>
      <c r="AW35">
        <v>37.839509028470069</v>
      </c>
      <c r="AX35">
        <v>39.100809500252943</v>
      </c>
      <c r="AY35">
        <v>44.855964243951803</v>
      </c>
      <c r="AZ35">
        <v>45.549793932160135</v>
      </c>
      <c r="BA35">
        <v>52.29661342836485</v>
      </c>
      <c r="BB35">
        <v>57.96396354928757</v>
      </c>
      <c r="BC35">
        <v>61.929352010488827</v>
      </c>
      <c r="BD35">
        <v>65.741805660057722</v>
      </c>
      <c r="BE35">
        <v>64.324321408480856</v>
      </c>
      <c r="BF35">
        <v>64.185375156782086</v>
      </c>
      <c r="BG35">
        <v>63.293130515326581</v>
      </c>
      <c r="BH35">
        <v>62.676938105824789</v>
      </c>
      <c r="BI35">
        <v>63.019124904979648</v>
      </c>
    </row>
    <row r="36" spans="1:61" x14ac:dyDescent="0.3">
      <c r="A36" t="s">
        <v>644</v>
      </c>
      <c r="B36" t="s">
        <v>645</v>
      </c>
      <c r="C36" t="s">
        <v>289</v>
      </c>
      <c r="D36" t="s">
        <v>290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>
        <v>2.371986060860062</v>
      </c>
      <c r="AM36">
        <v>3.3369691567798405</v>
      </c>
      <c r="AN36">
        <v>3.4789328471523504</v>
      </c>
      <c r="AO36">
        <v>4.722340253054492</v>
      </c>
      <c r="AP36">
        <v>6.2766324122038153</v>
      </c>
      <c r="AQ36">
        <v>5.5851811317688886</v>
      </c>
      <c r="AR36">
        <v>5.7059347086339454</v>
      </c>
      <c r="AS36">
        <v>6.3798912180890159</v>
      </c>
      <c r="AT36">
        <v>5.9879432254418141</v>
      </c>
      <c r="AU36">
        <v>6.3103510603647717</v>
      </c>
      <c r="AV36">
        <v>7.2112423545094781</v>
      </c>
      <c r="AW36">
        <v>9.0248913241960516</v>
      </c>
      <c r="AX36">
        <v>8.9762111678693977</v>
      </c>
      <c r="AY36">
        <v>11.992301480227676</v>
      </c>
      <c r="AZ36">
        <v>18.206509498831114</v>
      </c>
      <c r="BA36">
        <v>23.45921389800553</v>
      </c>
      <c r="BB36">
        <v>24.59369364644607</v>
      </c>
      <c r="BC36">
        <v>27.557866798488835</v>
      </c>
      <c r="BD36">
        <v>28.253218338995271</v>
      </c>
      <c r="BE36">
        <v>38.784278156468275</v>
      </c>
      <c r="BF36">
        <v>44.720025590415013</v>
      </c>
      <c r="BG36">
        <v>54.089719493477396</v>
      </c>
      <c r="BH36">
        <v>63.101719566469214</v>
      </c>
      <c r="BI36">
        <v>69.658125526961427</v>
      </c>
    </row>
    <row r="37" spans="1:61" x14ac:dyDescent="0.3">
      <c r="A37" t="s">
        <v>644</v>
      </c>
      <c r="B37" t="s">
        <v>645</v>
      </c>
      <c r="C37" t="s">
        <v>22</v>
      </c>
      <c r="D37" t="s">
        <v>291</v>
      </c>
      <c r="E37">
        <v>9.7011746701545825</v>
      </c>
      <c r="F37">
        <v>9.8125985555600099</v>
      </c>
      <c r="G37">
        <v>11.587278235632102</v>
      </c>
      <c r="H37">
        <v>13.30110973874454</v>
      </c>
      <c r="I37">
        <v>14.067232220268863</v>
      </c>
      <c r="J37">
        <v>13.699247749494045</v>
      </c>
      <c r="K37">
        <v>14.313725681867201</v>
      </c>
      <c r="L37">
        <v>14.841511581623715</v>
      </c>
      <c r="M37">
        <v>13.44440109279425</v>
      </c>
      <c r="N37">
        <v>13.82243986583031</v>
      </c>
      <c r="O37">
        <v>14.205845907067824</v>
      </c>
      <c r="P37">
        <v>14.139174488146605</v>
      </c>
      <c r="Q37">
        <v>15.273534789360141</v>
      </c>
      <c r="R37">
        <v>15.312882973088952</v>
      </c>
      <c r="S37">
        <v>17.195263201521787</v>
      </c>
      <c r="T37">
        <v>18.74653056896372</v>
      </c>
      <c r="U37">
        <v>20.806497065235678</v>
      </c>
      <c r="V37">
        <v>24.531175209962822</v>
      </c>
      <c r="W37">
        <v>25.358296667957152</v>
      </c>
      <c r="X37">
        <v>25.712809812731091</v>
      </c>
      <c r="Y37">
        <v>29.542831264886043</v>
      </c>
      <c r="Z37">
        <v>31.155645385687151</v>
      </c>
      <c r="AA37">
        <v>31.242346808288556</v>
      </c>
      <c r="AB37">
        <v>30.892438340051608</v>
      </c>
      <c r="AC37">
        <v>25.230954126973661</v>
      </c>
      <c r="AD37">
        <v>22.878808431230386</v>
      </c>
      <c r="AE37">
        <v>24.017815737378463</v>
      </c>
      <c r="AF37">
        <v>25.868992426355998</v>
      </c>
      <c r="AG37">
        <v>24.393440892135786</v>
      </c>
      <c r="AH37">
        <v>25.072784652246888</v>
      </c>
      <c r="AI37">
        <v>26.377386049643654</v>
      </c>
      <c r="AJ37">
        <v>26.418657164413535</v>
      </c>
      <c r="AK37">
        <v>12.520264315453311</v>
      </c>
      <c r="AL37">
        <v>10.270440071454457</v>
      </c>
      <c r="AM37">
        <v>9.227298049456417</v>
      </c>
      <c r="AN37">
        <v>8.1996823410340944</v>
      </c>
      <c r="AO37">
        <v>7.9013882604996084</v>
      </c>
      <c r="AP37">
        <v>6.5380390219252211</v>
      </c>
      <c r="AQ37">
        <v>7.396008967829494</v>
      </c>
      <c r="AR37">
        <v>7.8025381276436985</v>
      </c>
      <c r="AS37">
        <v>8.2262295724090091</v>
      </c>
      <c r="AT37">
        <v>8.9076590257207524</v>
      </c>
      <c r="AU37">
        <v>9.1595665722611095</v>
      </c>
      <c r="AV37">
        <v>9.6373371270117314</v>
      </c>
      <c r="AW37">
        <v>9.2863333395601799</v>
      </c>
      <c r="AX37">
        <v>9.8791181306194638</v>
      </c>
      <c r="AY37">
        <v>9.4533348604055636</v>
      </c>
      <c r="AZ37">
        <v>9.690088328819229</v>
      </c>
      <c r="BA37">
        <v>10.935807164211516</v>
      </c>
      <c r="BB37">
        <v>11.475251250990127</v>
      </c>
      <c r="BC37">
        <v>12.538273505592848</v>
      </c>
      <c r="BD37">
        <v>14.182468490475305</v>
      </c>
      <c r="BE37">
        <v>14.139690242522551</v>
      </c>
      <c r="BF37">
        <v>14.780993090549874</v>
      </c>
      <c r="BG37">
        <v>15.56416108259255</v>
      </c>
      <c r="BH37">
        <v>16.385836516606574</v>
      </c>
      <c r="BI37">
        <v>20.794847824581463</v>
      </c>
    </row>
    <row r="38" spans="1:61" x14ac:dyDescent="0.3">
      <c r="A38" t="s">
        <v>644</v>
      </c>
      <c r="B38" t="s">
        <v>645</v>
      </c>
      <c r="C38" t="s">
        <v>23</v>
      </c>
      <c r="D38" t="s">
        <v>292</v>
      </c>
      <c r="E38">
        <v>18.260184573305295</v>
      </c>
      <c r="F38">
        <v>18.367734183429327</v>
      </c>
      <c r="G38">
        <v>18.918722048934416</v>
      </c>
      <c r="H38">
        <v>19.328068789682217</v>
      </c>
      <c r="I38">
        <v>20.221702605581349</v>
      </c>
      <c r="J38">
        <v>22.457737354163491</v>
      </c>
      <c r="K38">
        <v>28.808751134700323</v>
      </c>
      <c r="L38">
        <v>31.567274076802356</v>
      </c>
      <c r="M38">
        <v>32.866793792273647</v>
      </c>
      <c r="N38">
        <v>34.260066841730229</v>
      </c>
      <c r="O38">
        <v>33.504049299877465</v>
      </c>
      <c r="P38">
        <v>35.807334085600253</v>
      </c>
      <c r="Q38">
        <v>39.033172072482728</v>
      </c>
      <c r="R38">
        <v>40.98603077991293</v>
      </c>
      <c r="S38">
        <v>47.57849294877218</v>
      </c>
      <c r="T38">
        <v>48.735472636708074</v>
      </c>
      <c r="U38">
        <v>50.138571234779874</v>
      </c>
      <c r="V38">
        <v>63.486469266721492</v>
      </c>
      <c r="W38">
        <v>68.230450904320804</v>
      </c>
      <c r="X38">
        <v>70.408709515011779</v>
      </c>
      <c r="Y38">
        <v>70.810167463193054</v>
      </c>
      <c r="Z38">
        <v>83.54765867384323</v>
      </c>
      <c r="AA38">
        <v>81.078565463463065</v>
      </c>
      <c r="AB38">
        <v>75.876776009016154</v>
      </c>
      <c r="AC38">
        <v>75.175070560551703</v>
      </c>
      <c r="AD38">
        <v>76.314410480349352</v>
      </c>
      <c r="AE38">
        <v>77.231003908856906</v>
      </c>
      <c r="AF38">
        <v>78.303661662522771</v>
      </c>
      <c r="AG38">
        <v>80.471363755022821</v>
      </c>
      <c r="AH38">
        <v>85.269481305659269</v>
      </c>
      <c r="AI38">
        <v>89.158827527391892</v>
      </c>
      <c r="AJ38">
        <v>91.961564698328075</v>
      </c>
      <c r="AK38">
        <v>93.752400425128386</v>
      </c>
      <c r="AL38">
        <v>92.412652026301089</v>
      </c>
      <c r="AM38">
        <v>91.002233039099082</v>
      </c>
      <c r="AN38">
        <v>90.101366389496391</v>
      </c>
      <c r="AO38">
        <v>94.979948029399438</v>
      </c>
      <c r="AP38">
        <v>98.908841887726766</v>
      </c>
      <c r="AQ38">
        <v>97.690410525323728</v>
      </c>
      <c r="AR38">
        <v>97.038596016152027</v>
      </c>
      <c r="AS38">
        <v>93.43538525735228</v>
      </c>
      <c r="AT38">
        <v>173.23191331909987</v>
      </c>
      <c r="AU38">
        <v>167.85614484653436</v>
      </c>
      <c r="AV38">
        <v>162.06956982840325</v>
      </c>
      <c r="AW38">
        <v>164.87404689680869</v>
      </c>
      <c r="AX38">
        <v>172.7458631022111</v>
      </c>
      <c r="AY38">
        <v>188.75364664553913</v>
      </c>
      <c r="AZ38">
        <v>123.85772593121716</v>
      </c>
      <c r="BA38">
        <v>124.40686686554668</v>
      </c>
      <c r="BB38" t="s">
        <v>239</v>
      </c>
      <c r="BC38" t="s">
        <v>239</v>
      </c>
      <c r="BD38" t="s">
        <v>239</v>
      </c>
      <c r="BE38" t="s">
        <v>239</v>
      </c>
      <c r="BF38" t="s">
        <v>239</v>
      </c>
      <c r="BG38" t="s">
        <v>239</v>
      </c>
      <c r="BH38" t="s">
        <v>239</v>
      </c>
      <c r="BI38" t="s">
        <v>239</v>
      </c>
    </row>
    <row r="39" spans="1:61" x14ac:dyDescent="0.3">
      <c r="A39" t="s">
        <v>644</v>
      </c>
      <c r="B39" t="s">
        <v>645</v>
      </c>
      <c r="C39" t="s">
        <v>293</v>
      </c>
      <c r="D39" t="s">
        <v>294</v>
      </c>
      <c r="E39">
        <v>12.424332599502289</v>
      </c>
      <c r="F39">
        <v>12.210780274429862</v>
      </c>
      <c r="G39">
        <v>11.776555809483296</v>
      </c>
      <c r="H39">
        <v>10.692713273984053</v>
      </c>
      <c r="I39">
        <v>12.915508073973394</v>
      </c>
      <c r="J39">
        <v>14.568371031965381</v>
      </c>
      <c r="K39">
        <v>14.934094866527813</v>
      </c>
      <c r="L39">
        <v>15.382046900523363</v>
      </c>
      <c r="M39">
        <v>16.234046553995558</v>
      </c>
      <c r="N39">
        <v>27.596946622487607</v>
      </c>
      <c r="O39">
        <v>28.632525369733326</v>
      </c>
      <c r="P39">
        <v>25.120490438222493</v>
      </c>
      <c r="Q39">
        <v>27.920265155134953</v>
      </c>
      <c r="R39">
        <v>31.970254186145322</v>
      </c>
      <c r="S39">
        <v>25.85840187847591</v>
      </c>
      <c r="T39">
        <v>26.604952720089628</v>
      </c>
      <c r="U39">
        <v>27.428684565614844</v>
      </c>
      <c r="V39">
        <v>26.634193293904406</v>
      </c>
      <c r="W39">
        <v>28.946610544197551</v>
      </c>
      <c r="X39">
        <v>28.38408438327588</v>
      </c>
      <c r="Y39">
        <v>27.90834140509606</v>
      </c>
      <c r="Z39">
        <v>31.03778089978832</v>
      </c>
      <c r="AA39">
        <v>34.388646402371606</v>
      </c>
      <c r="AB39">
        <v>39.056341845955487</v>
      </c>
      <c r="AC39">
        <v>40.970486504292332</v>
      </c>
      <c r="AD39">
        <v>41.389727780051935</v>
      </c>
      <c r="AE39">
        <v>38.936197071751401</v>
      </c>
      <c r="AF39">
        <v>40.548717875707801</v>
      </c>
      <c r="AG39">
        <v>41.196611923586282</v>
      </c>
      <c r="AH39">
        <v>41.150199230717845</v>
      </c>
      <c r="AI39">
        <v>39.425013205947543</v>
      </c>
      <c r="AJ39">
        <v>41.13246645198226</v>
      </c>
      <c r="AK39">
        <v>41.485685679688821</v>
      </c>
      <c r="AL39">
        <v>39.464372760427764</v>
      </c>
      <c r="AM39">
        <v>37.455728273332205</v>
      </c>
      <c r="AN39">
        <v>39.467028711720246</v>
      </c>
      <c r="AO39">
        <v>38.757989536071946</v>
      </c>
      <c r="AP39">
        <v>39.118311971079422</v>
      </c>
      <c r="AQ39">
        <v>40.928693407747986</v>
      </c>
      <c r="AR39">
        <v>41.433083801494583</v>
      </c>
      <c r="AS39">
        <v>42.625704322199859</v>
      </c>
      <c r="AT39">
        <v>40.776611041527268</v>
      </c>
      <c r="AU39">
        <v>41.340229251903004</v>
      </c>
      <c r="AV39">
        <v>40.574241636957915</v>
      </c>
      <c r="AW39">
        <v>40.820638507214042</v>
      </c>
      <c r="AX39">
        <v>41.741513502612328</v>
      </c>
      <c r="AY39">
        <v>43.580839280093869</v>
      </c>
      <c r="AZ39">
        <v>44.539708497128153</v>
      </c>
      <c r="BA39">
        <v>43.019464599727954</v>
      </c>
      <c r="BB39">
        <v>49.860819382682294</v>
      </c>
      <c r="BC39">
        <v>41.979398654841752</v>
      </c>
      <c r="BD39">
        <v>40.089227983380667</v>
      </c>
      <c r="BE39">
        <v>40.377776078834614</v>
      </c>
      <c r="BF39">
        <v>40.59307289480774</v>
      </c>
      <c r="BG39">
        <v>41.378101519693466</v>
      </c>
      <c r="BH39">
        <v>43.641564355791509</v>
      </c>
      <c r="BI39">
        <v>49.624252850009825</v>
      </c>
    </row>
    <row r="40" spans="1:61" x14ac:dyDescent="0.3">
      <c r="A40" t="s">
        <v>644</v>
      </c>
      <c r="B40" t="s">
        <v>645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239</v>
      </c>
      <c r="AS40" t="s">
        <v>239</v>
      </c>
      <c r="AT40" t="s">
        <v>239</v>
      </c>
      <c r="AU40" t="s">
        <v>239</v>
      </c>
      <c r="AV40" t="s">
        <v>239</v>
      </c>
      <c r="AW40" t="s">
        <v>239</v>
      </c>
      <c r="AX40" t="s">
        <v>239</v>
      </c>
      <c r="AY40" t="s">
        <v>239</v>
      </c>
      <c r="AZ40" t="s">
        <v>239</v>
      </c>
      <c r="BA40" t="s">
        <v>239</v>
      </c>
      <c r="BB40" t="s">
        <v>239</v>
      </c>
      <c r="BC40" t="s">
        <v>239</v>
      </c>
      <c r="BD40" t="s">
        <v>239</v>
      </c>
      <c r="BE40" t="s">
        <v>239</v>
      </c>
      <c r="BF40" t="s">
        <v>239</v>
      </c>
      <c r="BG40" t="s">
        <v>239</v>
      </c>
      <c r="BH40" t="s">
        <v>239</v>
      </c>
      <c r="BI40" t="s">
        <v>239</v>
      </c>
    </row>
    <row r="41" spans="1:61" x14ac:dyDescent="0.3">
      <c r="A41" t="s">
        <v>644</v>
      </c>
      <c r="B41" t="s">
        <v>645</v>
      </c>
      <c r="C41" t="s">
        <v>297</v>
      </c>
      <c r="D41" t="s">
        <v>298</v>
      </c>
      <c r="E41">
        <v>11.163635024000161</v>
      </c>
      <c r="F41">
        <v>13.410595804460337</v>
      </c>
      <c r="G41">
        <v>13.475408157162263</v>
      </c>
      <c r="H41">
        <v>14.321766200081608</v>
      </c>
      <c r="I41">
        <v>13.649423287009807</v>
      </c>
      <c r="J41">
        <v>14.417344173441734</v>
      </c>
      <c r="K41">
        <v>16.134020618556701</v>
      </c>
      <c r="L41">
        <v>18.287841191066999</v>
      </c>
      <c r="M41">
        <v>17.558771330873981</v>
      </c>
      <c r="N41">
        <v>20.266850202323798</v>
      </c>
      <c r="O41">
        <v>19.648117746000302</v>
      </c>
      <c r="P41">
        <v>14.654562672128355</v>
      </c>
      <c r="Q41">
        <v>15.472086522898543</v>
      </c>
      <c r="R41">
        <v>16.263047604855448</v>
      </c>
      <c r="S41">
        <v>21.581486232420232</v>
      </c>
      <c r="T41">
        <v>16.426021508338536</v>
      </c>
      <c r="U41">
        <v>11.170364868020705</v>
      </c>
      <c r="V41">
        <v>11.817911560380821</v>
      </c>
      <c r="W41">
        <v>13.236982471608572</v>
      </c>
      <c r="X41">
        <v>10.478451376012927</v>
      </c>
      <c r="Y41">
        <v>13.935867918425224</v>
      </c>
      <c r="Z41">
        <v>12.939618781073825</v>
      </c>
      <c r="AA41">
        <v>12.340782374189367</v>
      </c>
      <c r="AB41">
        <v>12.28763362428559</v>
      </c>
      <c r="AC41">
        <v>10.986365519600787</v>
      </c>
      <c r="AD41">
        <v>9.0162014695852459</v>
      </c>
      <c r="AE41">
        <v>8.225973698497608</v>
      </c>
      <c r="AF41">
        <v>8.1611450039064444</v>
      </c>
      <c r="AG41">
        <v>7.3093951394566137</v>
      </c>
      <c r="AH41">
        <v>7.5397450423489829</v>
      </c>
      <c r="AI41">
        <v>7.2853118507093599</v>
      </c>
      <c r="AJ41">
        <v>6.7728345433348682</v>
      </c>
      <c r="AK41">
        <v>4.5076166037412744</v>
      </c>
      <c r="AL41">
        <v>4.3993007514436497</v>
      </c>
      <c r="AM41">
        <v>3.9568238759479959</v>
      </c>
      <c r="AN41">
        <v>4.1597140522142091</v>
      </c>
      <c r="AO41">
        <v>4.5088819834813343</v>
      </c>
      <c r="AP41">
        <v>4.4167057959443188</v>
      </c>
      <c r="AQ41">
        <v>4.8979906533049</v>
      </c>
      <c r="AR41">
        <v>4.5126778832823957</v>
      </c>
      <c r="AS41">
        <v>4.7462570232368941</v>
      </c>
      <c r="AT41">
        <v>6.1094791387730556</v>
      </c>
      <c r="AU41">
        <v>5.8404975804308572</v>
      </c>
      <c r="AV41">
        <v>6.1834847119107934</v>
      </c>
      <c r="AW41">
        <v>7.1605918453956159</v>
      </c>
      <c r="AX41">
        <v>6.8328021334887623</v>
      </c>
      <c r="AY41">
        <v>6.705656594238893</v>
      </c>
      <c r="AZ41">
        <v>6.7830245360655574</v>
      </c>
      <c r="BA41">
        <v>7.0201171738709531</v>
      </c>
      <c r="BB41">
        <v>7.2343436296172419</v>
      </c>
      <c r="BC41">
        <v>8.9553212232980748</v>
      </c>
      <c r="BD41">
        <v>10.101925298199978</v>
      </c>
      <c r="BE41">
        <v>12.38013245627015</v>
      </c>
      <c r="BF41">
        <v>15.11905729516609</v>
      </c>
      <c r="BG41">
        <v>14.213622528909879</v>
      </c>
      <c r="BH41">
        <v>12.539232838132827</v>
      </c>
      <c r="BI41">
        <v>12.789271065897429</v>
      </c>
    </row>
    <row r="42" spans="1:61" x14ac:dyDescent="0.3">
      <c r="A42" t="s">
        <v>644</v>
      </c>
      <c r="B42" t="s">
        <v>645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 t="s">
        <v>239</v>
      </c>
      <c r="AJ42" t="s">
        <v>239</v>
      </c>
      <c r="AK42" t="s">
        <v>239</v>
      </c>
      <c r="AL42">
        <v>34.746755836400688</v>
      </c>
      <c r="AM42">
        <v>31.884365740717428</v>
      </c>
      <c r="AN42">
        <v>28.84772543428203</v>
      </c>
      <c r="AO42">
        <v>28.740749383489149</v>
      </c>
      <c r="AP42">
        <v>29.132976564808843</v>
      </c>
      <c r="AQ42">
        <v>29.01288698018967</v>
      </c>
      <c r="AR42">
        <v>29.73948726676198</v>
      </c>
      <c r="AS42">
        <v>29.555400352147849</v>
      </c>
      <c r="AT42">
        <v>27.109025487962072</v>
      </c>
      <c r="AU42">
        <v>22.52236220136108</v>
      </c>
      <c r="AV42">
        <v>24.299999833192857</v>
      </c>
      <c r="AW42">
        <v>28.092749618157075</v>
      </c>
      <c r="AX42">
        <v>33.531712700160199</v>
      </c>
      <c r="AY42">
        <v>38.327172611998947</v>
      </c>
      <c r="AZ42">
        <v>44.720762793277288</v>
      </c>
      <c r="BA42">
        <v>50.704105963816076</v>
      </c>
      <c r="BB42">
        <v>51.171063298462514</v>
      </c>
      <c r="BC42">
        <v>52.904096701156206</v>
      </c>
      <c r="BD42">
        <v>53.148967476190897</v>
      </c>
      <c r="BE42">
        <v>51.288947557584756</v>
      </c>
      <c r="BF42">
        <v>50.200392426000768</v>
      </c>
      <c r="BG42">
        <v>48.958270223896164</v>
      </c>
      <c r="BH42">
        <v>48.400831126852779</v>
      </c>
      <c r="BI42">
        <v>46.754901241658509</v>
      </c>
    </row>
    <row r="43" spans="1:61" x14ac:dyDescent="0.3">
      <c r="A43" t="s">
        <v>644</v>
      </c>
      <c r="B43" t="s">
        <v>645</v>
      </c>
      <c r="C43" t="s">
        <v>301</v>
      </c>
      <c r="D43" t="s">
        <v>302</v>
      </c>
      <c r="E43">
        <v>3.4985521918054263</v>
      </c>
      <c r="F43">
        <v>5.2007777970738305</v>
      </c>
      <c r="G43">
        <v>4.5991071610616023</v>
      </c>
      <c r="H43">
        <v>5.3903328692256736</v>
      </c>
      <c r="I43">
        <v>6.3572126287033957</v>
      </c>
      <c r="J43">
        <v>6.3617994932411719</v>
      </c>
      <c r="K43">
        <v>7.1194539097834966</v>
      </c>
      <c r="L43">
        <v>8.8109550784950219</v>
      </c>
      <c r="M43">
        <v>9.605884373290019</v>
      </c>
      <c r="N43">
        <v>10.173998131907458</v>
      </c>
      <c r="O43">
        <v>8.4544527816850028</v>
      </c>
      <c r="P43">
        <v>6.8093546207517379</v>
      </c>
      <c r="Q43">
        <v>6.3858953278123449</v>
      </c>
      <c r="R43">
        <v>7.8237126623607542</v>
      </c>
      <c r="S43">
        <v>9.4487924403151187</v>
      </c>
      <c r="T43">
        <v>12.095822069489174</v>
      </c>
      <c r="U43">
        <v>9.351418279794574</v>
      </c>
      <c r="V43">
        <v>10.267665743891522</v>
      </c>
      <c r="W43">
        <v>12.413938893658857</v>
      </c>
      <c r="X43">
        <v>17.868388735603354</v>
      </c>
      <c r="Y43">
        <v>17.172328551101071</v>
      </c>
      <c r="Z43">
        <v>13.118805237669791</v>
      </c>
      <c r="AA43">
        <v>10.938468388266946</v>
      </c>
      <c r="AB43">
        <v>10.231541099136708</v>
      </c>
      <c r="AC43">
        <v>11.436510825057015</v>
      </c>
      <c r="AD43">
        <v>13.994226879602243</v>
      </c>
      <c r="AE43">
        <v>20.282576606329688</v>
      </c>
      <c r="AF43">
        <v>21.213645288059123</v>
      </c>
      <c r="AG43">
        <v>7.0357283545586746</v>
      </c>
      <c r="AH43">
        <v>6.4306322011977484</v>
      </c>
      <c r="AI43">
        <v>6.4810990406710953</v>
      </c>
      <c r="AJ43">
        <v>5.9484064254876552</v>
      </c>
      <c r="AK43">
        <v>6.0878162201768191</v>
      </c>
      <c r="AL43">
        <v>5.0345373449264788</v>
      </c>
      <c r="AM43">
        <v>3.6256686967139871</v>
      </c>
      <c r="AN43">
        <v>3.8504776558752591</v>
      </c>
      <c r="AO43">
        <v>3.6424825090051356</v>
      </c>
      <c r="AP43">
        <v>3.2342932860698883</v>
      </c>
      <c r="AQ43">
        <v>3.306278479041179</v>
      </c>
      <c r="AR43">
        <v>3.5861046056881722</v>
      </c>
      <c r="AS43">
        <v>3.4793636967294592</v>
      </c>
      <c r="AT43">
        <v>4.3384860533480012</v>
      </c>
      <c r="AU43">
        <v>4.2123673119798237</v>
      </c>
      <c r="AV43">
        <v>4.194897442484411</v>
      </c>
      <c r="AW43">
        <v>3.1337626589605287</v>
      </c>
      <c r="AX43">
        <v>2.5417417424269866</v>
      </c>
      <c r="AY43">
        <v>2.2153115324518984</v>
      </c>
      <c r="AZ43">
        <v>2.3977068486569411</v>
      </c>
      <c r="BA43">
        <v>3.0622240949456971</v>
      </c>
      <c r="BB43">
        <v>3.9310257996114721</v>
      </c>
      <c r="BC43">
        <v>4.2367207373045179</v>
      </c>
      <c r="BD43">
        <v>4.8485022214118905</v>
      </c>
      <c r="BE43">
        <v>5.8173313854131488</v>
      </c>
      <c r="BF43">
        <v>6.0890351070517648</v>
      </c>
      <c r="BG43">
        <v>7.8015287891545926</v>
      </c>
      <c r="BH43">
        <v>8.3963877871502302</v>
      </c>
      <c r="BI43">
        <v>10.245339217866514</v>
      </c>
    </row>
    <row r="44" spans="1:61" x14ac:dyDescent="0.3">
      <c r="A44" t="s">
        <v>644</v>
      </c>
      <c r="B44" t="s">
        <v>645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 t="s">
        <v>239</v>
      </c>
      <c r="AR44" t="s">
        <v>239</v>
      </c>
      <c r="AS44" t="s">
        <v>239</v>
      </c>
      <c r="AT44" t="s">
        <v>239</v>
      </c>
      <c r="AU44" t="s">
        <v>239</v>
      </c>
      <c r="AV44" t="s">
        <v>239</v>
      </c>
      <c r="AW44" t="s">
        <v>239</v>
      </c>
      <c r="AX44" t="s">
        <v>239</v>
      </c>
      <c r="AY44" t="s">
        <v>239</v>
      </c>
      <c r="AZ44" t="s">
        <v>239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644</v>
      </c>
      <c r="B45" t="s">
        <v>645</v>
      </c>
      <c r="C45" t="s">
        <v>24</v>
      </c>
      <c r="D45" t="s">
        <v>305</v>
      </c>
      <c r="E45">
        <v>22.119033475845448</v>
      </c>
      <c r="F45">
        <v>13.09491540709176</v>
      </c>
      <c r="G45">
        <v>14.350709784978905</v>
      </c>
      <c r="H45">
        <v>11.897503462165924</v>
      </c>
      <c r="I45">
        <v>11.083339449384578</v>
      </c>
      <c r="J45">
        <v>10.360347136893102</v>
      </c>
      <c r="K45">
        <v>9.7305314105786174</v>
      </c>
      <c r="L45">
        <v>9.7379502526667867</v>
      </c>
      <c r="M45">
        <v>9.6010579275211025</v>
      </c>
      <c r="N45">
        <v>8.4671600508856333</v>
      </c>
      <c r="O45">
        <v>7.9426088644664663</v>
      </c>
      <c r="P45">
        <v>8.9542452762294236</v>
      </c>
      <c r="Q45">
        <v>9.2472636657283509</v>
      </c>
      <c r="R45">
        <v>6.362630250051998</v>
      </c>
      <c r="S45">
        <v>6.0616923430849097</v>
      </c>
      <c r="T45">
        <v>8.2105353067000202</v>
      </c>
      <c r="U45">
        <v>15.350973529001644</v>
      </c>
      <c r="V45">
        <v>19.151436788449029</v>
      </c>
      <c r="W45">
        <v>27.879195089837644</v>
      </c>
      <c r="X45">
        <v>34.465185277676404</v>
      </c>
      <c r="Y45">
        <v>44.490365878321988</v>
      </c>
      <c r="Z45">
        <v>50.279100923608112</v>
      </c>
      <c r="AA45">
        <v>80.815301749489748</v>
      </c>
      <c r="AB45">
        <v>73.133329467409368</v>
      </c>
      <c r="AC45">
        <v>80.760794523283536</v>
      </c>
      <c r="AD45">
        <v>64.558308282678084</v>
      </c>
      <c r="AE45">
        <v>58.820626709963442</v>
      </c>
      <c r="AF45">
        <v>53.91823035437271</v>
      </c>
      <c r="AG45">
        <v>49.800672129077881</v>
      </c>
      <c r="AH45">
        <v>46.411614299202405</v>
      </c>
      <c r="AI45">
        <v>43.178741593588732</v>
      </c>
      <c r="AJ45">
        <v>41.053060195221107</v>
      </c>
      <c r="AK45">
        <v>43.734106170313588</v>
      </c>
      <c r="AL45">
        <v>47.637455355955709</v>
      </c>
      <c r="AM45">
        <v>46.510724538510736</v>
      </c>
      <c r="AN45">
        <v>48.289442566061219</v>
      </c>
      <c r="AO45">
        <v>52.527679126791071</v>
      </c>
      <c r="AP45">
        <v>55.679709243550505</v>
      </c>
      <c r="AQ45">
        <v>57.958436374524858</v>
      </c>
      <c r="AR45">
        <v>60.720258443514354</v>
      </c>
      <c r="AS45">
        <v>63.698334264119751</v>
      </c>
      <c r="AT45">
        <v>73.634757661305983</v>
      </c>
      <c r="AU45">
        <v>74.9410658638499</v>
      </c>
      <c r="AV45">
        <v>76.698334042198937</v>
      </c>
      <c r="AW45">
        <v>76.648517234939902</v>
      </c>
      <c r="AX45">
        <v>77.224277986755112</v>
      </c>
      <c r="AY45">
        <v>77.634931575410036</v>
      </c>
      <c r="AZ45">
        <v>83.571531208255934</v>
      </c>
      <c r="BA45">
        <v>100.2204984181637</v>
      </c>
      <c r="BB45">
        <v>102.2285337669632</v>
      </c>
      <c r="BC45">
        <v>98.981453246598988</v>
      </c>
      <c r="BD45">
        <v>101.29362882184523</v>
      </c>
      <c r="BE45">
        <v>104.28485532472185</v>
      </c>
      <c r="BF45">
        <v>105.71285930740399</v>
      </c>
      <c r="BG45">
        <v>108.39079827629338</v>
      </c>
      <c r="BH45">
        <v>109.88249004279767</v>
      </c>
      <c r="BI45">
        <v>112.12465160138197</v>
      </c>
    </row>
    <row r="46" spans="1:61" x14ac:dyDescent="0.3">
      <c r="A46" t="s">
        <v>644</v>
      </c>
      <c r="B46" t="s">
        <v>645</v>
      </c>
      <c r="C46" t="s">
        <v>25</v>
      </c>
      <c r="D46" t="s">
        <v>306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>
        <v>51.178461538461541</v>
      </c>
      <c r="W46">
        <v>50.28950444450485</v>
      </c>
      <c r="X46">
        <v>49.740275576149251</v>
      </c>
      <c r="Y46">
        <v>52.626645740692304</v>
      </c>
      <c r="Z46">
        <v>56.01320961141051</v>
      </c>
      <c r="AA46">
        <v>56.80388580786839</v>
      </c>
      <c r="AB46">
        <v>56.986497035326941</v>
      </c>
      <c r="AC46">
        <v>60.721302466167479</v>
      </c>
      <c r="AD46">
        <v>66.192616689929551</v>
      </c>
      <c r="AE46">
        <v>75.973863264008017</v>
      </c>
      <c r="AF46">
        <v>78.037060765856779</v>
      </c>
      <c r="AG46">
        <v>73.983557745513949</v>
      </c>
      <c r="AH46">
        <v>77.133477301699088</v>
      </c>
      <c r="AI46">
        <v>86.200318975886063</v>
      </c>
      <c r="AJ46">
        <v>88.362507725306287</v>
      </c>
      <c r="AK46">
        <v>86.372979830480418</v>
      </c>
      <c r="AL46">
        <v>96.9027168855051</v>
      </c>
      <c r="AM46">
        <v>85.882498072474945</v>
      </c>
      <c r="AN46">
        <v>84.20603880997524</v>
      </c>
      <c r="AO46">
        <v>89.455618434391255</v>
      </c>
      <c r="AP46">
        <v>96.725873424073257</v>
      </c>
      <c r="AQ46">
        <v>105.19323203690337</v>
      </c>
      <c r="AR46">
        <v>110.38349505986899</v>
      </c>
      <c r="AS46">
        <v>111.12301443656318</v>
      </c>
      <c r="AT46">
        <v>110.04461358197632</v>
      </c>
      <c r="AU46">
        <v>117.49872245052886</v>
      </c>
      <c r="AV46">
        <v>125.67146453988447</v>
      </c>
      <c r="AW46">
        <v>118.63607434988342</v>
      </c>
      <c r="AX46">
        <v>111.84292668812384</v>
      </c>
      <c r="AY46">
        <v>109.15837466989613</v>
      </c>
      <c r="AZ46">
        <v>105.73271218873539</v>
      </c>
      <c r="BA46">
        <v>101.91708696448217</v>
      </c>
      <c r="BB46">
        <v>124.20712924660637</v>
      </c>
      <c r="BC46">
        <v>126.30029068820254</v>
      </c>
      <c r="BD46">
        <v>122.75367929938612</v>
      </c>
      <c r="BE46">
        <v>128.49618413952618</v>
      </c>
      <c r="BF46">
        <v>133.8044962730408</v>
      </c>
      <c r="BG46">
        <v>140.14740711173013</v>
      </c>
      <c r="BH46">
        <v>152.55158571306811</v>
      </c>
      <c r="BI46">
        <v>156.70608190860111</v>
      </c>
    </row>
    <row r="47" spans="1:61" x14ac:dyDescent="0.3">
      <c r="A47" t="s">
        <v>644</v>
      </c>
      <c r="B47" t="s">
        <v>645</v>
      </c>
      <c r="C47" t="s">
        <v>26</v>
      </c>
      <c r="D47" t="s">
        <v>307</v>
      </c>
      <c r="E47">
        <v>22.892998431169449</v>
      </c>
      <c r="F47">
        <v>24.206245763456238</v>
      </c>
      <c r="G47">
        <v>24.264109158791012</v>
      </c>
      <c r="H47">
        <v>22.578866565284425</v>
      </c>
      <c r="I47">
        <v>20.45261841096276</v>
      </c>
      <c r="J47">
        <v>20.536994881376895</v>
      </c>
      <c r="K47">
        <v>21.200261369363542</v>
      </c>
      <c r="L47">
        <v>21.937178257326735</v>
      </c>
      <c r="M47">
        <v>23.693836553389954</v>
      </c>
      <c r="N47">
        <v>25.792926548111861</v>
      </c>
      <c r="O47">
        <v>25.802151120751986</v>
      </c>
      <c r="P47">
        <v>23.701936030175901</v>
      </c>
      <c r="Q47">
        <v>21.753140590884641</v>
      </c>
      <c r="R47">
        <v>19.003536765915449</v>
      </c>
      <c r="S47">
        <v>29.618405379919601</v>
      </c>
      <c r="T47">
        <v>29.786624801287559</v>
      </c>
      <c r="U47">
        <v>28.594886054070301</v>
      </c>
      <c r="V47">
        <v>27.361321957630206</v>
      </c>
      <c r="W47">
        <v>27.808094013438346</v>
      </c>
      <c r="X47">
        <v>27.197373523427071</v>
      </c>
      <c r="Y47">
        <v>30.464622925281642</v>
      </c>
      <c r="Z47">
        <v>32.822264575924727</v>
      </c>
      <c r="AA47">
        <v>34.17445575177652</v>
      </c>
      <c r="AB47">
        <v>36.732274943789356</v>
      </c>
      <c r="AC47">
        <v>37.322485391216681</v>
      </c>
      <c r="AD47">
        <v>35.627520825601408</v>
      </c>
      <c r="AE47" t="s">
        <v>239</v>
      </c>
      <c r="AF47">
        <v>25.489981877537847</v>
      </c>
      <c r="AG47">
        <v>23.220724506680732</v>
      </c>
      <c r="AH47" t="s">
        <v>239</v>
      </c>
      <c r="AI47">
        <v>30.780712119493842</v>
      </c>
      <c r="AJ47">
        <v>27.908163644440982</v>
      </c>
      <c r="AK47">
        <v>29.923575220514394</v>
      </c>
      <c r="AL47">
        <v>34.140378438588982</v>
      </c>
      <c r="AM47">
        <v>31.073612725016748</v>
      </c>
      <c r="AN47">
        <v>33.663429584506865</v>
      </c>
      <c r="AO47">
        <v>35.323482630152185</v>
      </c>
      <c r="AP47">
        <v>36.475845143184728</v>
      </c>
      <c r="AQ47">
        <v>35.218550519470206</v>
      </c>
      <c r="AR47">
        <v>31.654183439448968</v>
      </c>
      <c r="AS47">
        <v>20.947474392953566</v>
      </c>
      <c r="AT47">
        <v>24.249430651875617</v>
      </c>
      <c r="AU47">
        <v>25.289595124475856</v>
      </c>
      <c r="AV47">
        <v>24.879506833144468</v>
      </c>
      <c r="AW47">
        <v>27.27710874487796</v>
      </c>
      <c r="AX47">
        <v>29.267120378959362</v>
      </c>
      <c r="AY47">
        <v>33.362384983279156</v>
      </c>
      <c r="AZ47">
        <v>37.638848965762328</v>
      </c>
      <c r="BA47">
        <v>37.721363894995491</v>
      </c>
      <c r="BB47">
        <v>39.964671771767989</v>
      </c>
      <c r="BC47">
        <v>43.703005535142694</v>
      </c>
      <c r="BD47">
        <v>44.718546880222426</v>
      </c>
      <c r="BE47">
        <v>48.923197598911386</v>
      </c>
      <c r="BF47">
        <v>49.995165333869529</v>
      </c>
      <c r="BG47">
        <v>52.663692389987915</v>
      </c>
      <c r="BH47">
        <v>47.221103882659079</v>
      </c>
      <c r="BI47" t="s">
        <v>239</v>
      </c>
    </row>
    <row r="48" spans="1:61" x14ac:dyDescent="0.3">
      <c r="A48" t="s">
        <v>644</v>
      </c>
      <c r="B48" t="s">
        <v>645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>
        <v>11.713554421340081</v>
      </c>
      <c r="AB48">
        <v>12.763554216867471</v>
      </c>
      <c r="AC48">
        <v>16.136518308885641</v>
      </c>
      <c r="AD48">
        <v>9.5769501450649379</v>
      </c>
      <c r="AE48">
        <v>10.220366073893077</v>
      </c>
      <c r="AF48">
        <v>11.527060062307987</v>
      </c>
      <c r="AG48">
        <v>14.520357375171649</v>
      </c>
      <c r="AH48">
        <v>13.147309975516949</v>
      </c>
      <c r="AI48">
        <v>16.175044804183685</v>
      </c>
      <c r="AJ48">
        <v>16.880654890133563</v>
      </c>
      <c r="AK48">
        <v>17.142127224729624</v>
      </c>
      <c r="AL48">
        <v>14.491103012112767</v>
      </c>
      <c r="AM48">
        <v>13.781334436529585</v>
      </c>
      <c r="AN48">
        <v>13.506197299912454</v>
      </c>
      <c r="AO48">
        <v>11.104577528496472</v>
      </c>
      <c r="AP48">
        <v>13.441612993559227</v>
      </c>
      <c r="AQ48">
        <v>11.587253286884987</v>
      </c>
      <c r="AR48">
        <v>11.65379151991594</v>
      </c>
      <c r="AS48">
        <v>11.830913832600181</v>
      </c>
      <c r="AT48">
        <v>9.0222527623282058</v>
      </c>
      <c r="AU48">
        <v>9.0627714351062174</v>
      </c>
      <c r="AV48">
        <v>9.7595025136688633</v>
      </c>
      <c r="AW48">
        <v>7.9008932803862546</v>
      </c>
      <c r="AX48">
        <v>9.684660446886328</v>
      </c>
      <c r="AY48">
        <v>9.2211848421488849</v>
      </c>
      <c r="AZ48">
        <v>9.7856672701737892</v>
      </c>
      <c r="BA48">
        <v>11.641260642469705</v>
      </c>
      <c r="BB48">
        <v>15.110037303105722</v>
      </c>
      <c r="BC48">
        <v>17.915695896447602</v>
      </c>
      <c r="BD48">
        <v>18.522362042904309</v>
      </c>
      <c r="BE48">
        <v>21.514080897455827</v>
      </c>
      <c r="BF48">
        <v>23.096974197686819</v>
      </c>
      <c r="BG48">
        <v>24.156597000709326</v>
      </c>
      <c r="BH48">
        <v>27.008427087290439</v>
      </c>
      <c r="BI48">
        <v>26.496282249023334</v>
      </c>
    </row>
    <row r="49" spans="1:61" x14ac:dyDescent="0.3">
      <c r="A49" t="s">
        <v>644</v>
      </c>
      <c r="B49" t="s">
        <v>645</v>
      </c>
      <c r="C49" t="s">
        <v>310</v>
      </c>
      <c r="D49" t="s">
        <v>311</v>
      </c>
      <c r="E49" t="s">
        <v>239</v>
      </c>
      <c r="F49" t="s">
        <v>239</v>
      </c>
      <c r="G49" t="s">
        <v>239</v>
      </c>
      <c r="H49">
        <v>1.3385776614108127</v>
      </c>
      <c r="I49">
        <v>1.9560211949721111</v>
      </c>
      <c r="J49">
        <v>1.4987026080359331</v>
      </c>
      <c r="K49">
        <v>1.6981131278731683</v>
      </c>
      <c r="L49">
        <v>1.5413831757578444</v>
      </c>
      <c r="M49">
        <v>1.0516642610553506</v>
      </c>
      <c r="N49">
        <v>1.0556668652612133</v>
      </c>
      <c r="O49">
        <v>1.6839080356568119</v>
      </c>
      <c r="P49">
        <v>1.9256648651517667</v>
      </c>
      <c r="Q49">
        <v>2.7739464777884755</v>
      </c>
      <c r="R49">
        <v>3.2747737362079152</v>
      </c>
      <c r="S49">
        <v>4.5821853067351173</v>
      </c>
      <c r="T49">
        <v>5.5183861601354129</v>
      </c>
      <c r="U49">
        <v>4.6595997348419855</v>
      </c>
      <c r="V49">
        <v>4.7962830663534168</v>
      </c>
      <c r="W49">
        <v>4.9098314286133569</v>
      </c>
      <c r="X49">
        <v>3.2056177570221585</v>
      </c>
      <c r="Y49">
        <v>2.7421763952913625</v>
      </c>
      <c r="Z49">
        <v>2.3153711460672</v>
      </c>
      <c r="AA49">
        <v>2.42188257887008</v>
      </c>
      <c r="AB49">
        <v>1.986517681623778</v>
      </c>
      <c r="AC49">
        <v>1.5891428315957623</v>
      </c>
      <c r="AD49">
        <v>1.562430081973345</v>
      </c>
      <c r="AE49">
        <v>2.2331638789581643</v>
      </c>
      <c r="AF49">
        <v>2.8327321677060997</v>
      </c>
      <c r="AG49">
        <v>2.3774979036239796</v>
      </c>
      <c r="AH49">
        <v>1.9978247151817552</v>
      </c>
      <c r="AI49">
        <v>1.8096797876735027</v>
      </c>
      <c r="AJ49">
        <v>0.72409870867986648</v>
      </c>
      <c r="AK49">
        <v>0.92856519197592435</v>
      </c>
      <c r="AL49">
        <v>1.2108222355176412</v>
      </c>
      <c r="AM49">
        <v>1.0568569192268658</v>
      </c>
      <c r="AN49">
        <v>1.0631201626776359</v>
      </c>
      <c r="AO49" t="s">
        <v>239</v>
      </c>
      <c r="AP49" t="s">
        <v>239</v>
      </c>
      <c r="AQ49" t="s">
        <v>239</v>
      </c>
      <c r="AR49" t="s">
        <v>239</v>
      </c>
      <c r="AS49">
        <v>0.198285577901398</v>
      </c>
      <c r="AT49">
        <v>0.54390407110677408</v>
      </c>
      <c r="AU49">
        <v>0.49138751193179503</v>
      </c>
      <c r="AV49">
        <v>0.79598680943643518</v>
      </c>
      <c r="AW49">
        <v>1.0952359404733421</v>
      </c>
      <c r="AX49">
        <v>1.2010660046235415</v>
      </c>
      <c r="AY49">
        <v>2.1059085098531276</v>
      </c>
      <c r="AZ49">
        <v>2.7072073348371393</v>
      </c>
      <c r="BA49">
        <v>5.140260957063715</v>
      </c>
      <c r="BB49">
        <v>5.412126611428576</v>
      </c>
      <c r="BC49">
        <v>3.9130671267327477</v>
      </c>
      <c r="BD49">
        <v>4.3587823871396907</v>
      </c>
      <c r="BE49">
        <v>5.134214813234518</v>
      </c>
      <c r="BF49">
        <v>5.7109143993535305</v>
      </c>
      <c r="BG49">
        <v>6.0354914435006508</v>
      </c>
      <c r="BH49">
        <v>6.5858495670169921</v>
      </c>
      <c r="BI49">
        <v>7.3620123950658991</v>
      </c>
    </row>
    <row r="50" spans="1:61" x14ac:dyDescent="0.3">
      <c r="A50" t="s">
        <v>644</v>
      </c>
      <c r="B50" t="s">
        <v>645</v>
      </c>
      <c r="C50" t="s">
        <v>312</v>
      </c>
      <c r="D50" t="s">
        <v>313</v>
      </c>
      <c r="E50">
        <v>22.229097074448347</v>
      </c>
      <c r="F50">
        <v>22.822576227888472</v>
      </c>
      <c r="G50">
        <v>19.852936213236539</v>
      </c>
      <c r="H50">
        <v>22.322271337459291</v>
      </c>
      <c r="I50">
        <v>22.615379396450908</v>
      </c>
      <c r="J50">
        <v>20.123452649495341</v>
      </c>
      <c r="K50">
        <v>19.464944649446494</v>
      </c>
      <c r="L50">
        <v>19.280825219319386</v>
      </c>
      <c r="M50">
        <v>18.053054662379424</v>
      </c>
      <c r="N50">
        <v>16.924538127453197</v>
      </c>
      <c r="O50">
        <v>16.285526315789472</v>
      </c>
      <c r="P50">
        <v>16.068765703912387</v>
      </c>
      <c r="Q50">
        <v>15.514975845410625</v>
      </c>
      <c r="R50">
        <v>15.315397350993379</v>
      </c>
      <c r="S50">
        <v>15.091554293825407</v>
      </c>
      <c r="T50">
        <v>17.173965936739659</v>
      </c>
      <c r="U50">
        <v>19.871325568496946</v>
      </c>
      <c r="V50">
        <v>20.706914893617022</v>
      </c>
      <c r="W50">
        <v>19.879475542107915</v>
      </c>
      <c r="X50">
        <v>17.877254901960786</v>
      </c>
      <c r="Y50">
        <v>15.537180910030521</v>
      </c>
      <c r="Z50">
        <v>17.390068303489016</v>
      </c>
      <c r="AA50">
        <v>18.472394366056339</v>
      </c>
      <c r="AB50">
        <v>19.012887887887889</v>
      </c>
      <c r="AC50">
        <v>18.837350026082419</v>
      </c>
      <c r="AD50">
        <v>20.729707457766793</v>
      </c>
      <c r="AE50">
        <v>31.679581519723616</v>
      </c>
      <c r="AF50">
        <v>27.067057934427012</v>
      </c>
      <c r="AG50">
        <v>16.240364188163888</v>
      </c>
      <c r="AH50">
        <v>14.733962882989163</v>
      </c>
      <c r="AI50">
        <v>15.692257217847768</v>
      </c>
      <c r="AJ50">
        <v>15.996747755951606</v>
      </c>
      <c r="AK50">
        <v>15.756311179804225</v>
      </c>
      <c r="AL50">
        <v>8.6856992500986703</v>
      </c>
      <c r="AM50">
        <v>7.6980943849505268</v>
      </c>
      <c r="AN50">
        <v>8.1123840181783748</v>
      </c>
      <c r="AO50">
        <v>7.5472032007386325</v>
      </c>
      <c r="AP50">
        <v>7.8577118831599915</v>
      </c>
      <c r="AQ50">
        <v>9.7391531171202494</v>
      </c>
      <c r="AR50">
        <v>10.901745670323605</v>
      </c>
      <c r="AS50">
        <v>4.7805452562704476</v>
      </c>
      <c r="AT50">
        <v>4.8974271346970664</v>
      </c>
      <c r="AU50">
        <v>2.8660743978336263</v>
      </c>
      <c r="AV50">
        <v>3.6358401417462347</v>
      </c>
      <c r="AW50">
        <v>2.9326492385373402</v>
      </c>
      <c r="AX50">
        <v>2.4138349892546795</v>
      </c>
      <c r="AY50">
        <v>2.0972394003858903</v>
      </c>
      <c r="AZ50">
        <v>2.2673204708340871</v>
      </c>
      <c r="BA50">
        <v>3.1439035030980991</v>
      </c>
      <c r="BB50">
        <v>4.9183470692180222</v>
      </c>
      <c r="BC50">
        <v>6.5413174086163064</v>
      </c>
      <c r="BD50">
        <v>7.7703907013961171</v>
      </c>
      <c r="BE50">
        <v>9.5892225553827224</v>
      </c>
      <c r="BF50">
        <v>11.31662450263158</v>
      </c>
      <c r="BG50">
        <v>14.086535014459853</v>
      </c>
      <c r="BH50">
        <v>22.056338515569628</v>
      </c>
      <c r="BI50">
        <v>25.016902252817371</v>
      </c>
    </row>
    <row r="51" spans="1:61" x14ac:dyDescent="0.3">
      <c r="A51" t="s">
        <v>644</v>
      </c>
      <c r="B51" t="s">
        <v>645</v>
      </c>
      <c r="C51" t="s">
        <v>29</v>
      </c>
      <c r="D51" t="s">
        <v>314</v>
      </c>
      <c r="E51">
        <v>27.047717039138817</v>
      </c>
      <c r="F51">
        <v>27.17372101812559</v>
      </c>
      <c r="G51">
        <v>25.764134090989259</v>
      </c>
      <c r="H51">
        <v>26.711118417117863</v>
      </c>
      <c r="I51">
        <v>29.214009288397619</v>
      </c>
      <c r="J51">
        <v>29.861268684675135</v>
      </c>
      <c r="K51">
        <v>27.693313482572218</v>
      </c>
      <c r="L51">
        <v>27.380823337128046</v>
      </c>
      <c r="M51">
        <v>25.923108937973922</v>
      </c>
      <c r="N51">
        <v>25.231198606065124</v>
      </c>
      <c r="O51">
        <v>25.396582892070903</v>
      </c>
      <c r="P51">
        <v>29.592266901734625</v>
      </c>
      <c r="Q51">
        <v>28.80060371479345</v>
      </c>
      <c r="R51">
        <v>25.553018720449707</v>
      </c>
      <c r="S51">
        <v>27.997760451567157</v>
      </c>
      <c r="T51">
        <v>29.454435270428547</v>
      </c>
      <c r="U51">
        <v>28.862523941264101</v>
      </c>
      <c r="V51">
        <v>26.604686290236994</v>
      </c>
      <c r="W51">
        <v>28.73163169931065</v>
      </c>
      <c r="X51">
        <v>29.679276847145935</v>
      </c>
      <c r="Y51">
        <v>27.893395265973936</v>
      </c>
      <c r="Z51">
        <v>23.285413620674564</v>
      </c>
      <c r="AA51">
        <v>18.735430383793272</v>
      </c>
      <c r="AB51">
        <v>16.919488568362361</v>
      </c>
      <c r="AC51">
        <v>15.863786023153793</v>
      </c>
      <c r="AD51">
        <v>15.543921411006705</v>
      </c>
      <c r="AE51">
        <v>14.433047212466244</v>
      </c>
      <c r="AF51">
        <v>14.71220690096599</v>
      </c>
      <c r="AG51">
        <v>13.513215860159544</v>
      </c>
      <c r="AH51">
        <v>12.49214744066153</v>
      </c>
      <c r="AI51">
        <v>12.218013106894476</v>
      </c>
      <c r="AJ51">
        <v>11.047502986781597</v>
      </c>
      <c r="AK51">
        <v>12.506390840949674</v>
      </c>
      <c r="AL51">
        <v>14.405054288048577</v>
      </c>
      <c r="AM51">
        <v>14.048858638177276</v>
      </c>
      <c r="AN51">
        <v>10.782311334815581</v>
      </c>
      <c r="AO51">
        <v>13.670409043995438</v>
      </c>
      <c r="AP51">
        <v>14.873792498201302</v>
      </c>
      <c r="AQ51">
        <v>19.148425083114176</v>
      </c>
      <c r="AR51">
        <v>22.546024417433745</v>
      </c>
      <c r="AS51">
        <v>25.612654572234629</v>
      </c>
      <c r="AT51">
        <v>28.586547407002538</v>
      </c>
      <c r="AU51">
        <v>30.722148719046437</v>
      </c>
      <c r="AV51">
        <v>31.909508206514513</v>
      </c>
      <c r="AW51">
        <v>32.13335542113213</v>
      </c>
      <c r="AX51">
        <v>35.629305142009628</v>
      </c>
      <c r="AY51">
        <v>37.727587005570314</v>
      </c>
      <c r="AZ51">
        <v>43.612671501072114</v>
      </c>
      <c r="BA51">
        <v>49.195198969163442</v>
      </c>
      <c r="BB51">
        <v>47.261447817224486</v>
      </c>
      <c r="BC51">
        <v>44.112607282948822</v>
      </c>
      <c r="BD51">
        <v>46.006112333425023</v>
      </c>
      <c r="BE51">
        <v>47.685434793970899</v>
      </c>
      <c r="BF51">
        <v>50.309832604102787</v>
      </c>
      <c r="BG51">
        <v>53.91196641405903</v>
      </c>
      <c r="BH51">
        <v>56.078357474705122</v>
      </c>
      <c r="BI51">
        <v>59.261292291516256</v>
      </c>
    </row>
    <row r="52" spans="1:61" x14ac:dyDescent="0.3">
      <c r="A52" t="s">
        <v>644</v>
      </c>
      <c r="B52" t="s">
        <v>645</v>
      </c>
      <c r="C52" t="s">
        <v>30</v>
      </c>
      <c r="D52" t="s">
        <v>315</v>
      </c>
      <c r="E52" t="s">
        <v>239</v>
      </c>
      <c r="F52" t="s">
        <v>239</v>
      </c>
      <c r="G52">
        <v>18.709247390676197</v>
      </c>
      <c r="H52">
        <v>19.595749722428135</v>
      </c>
      <c r="I52">
        <v>20.971656948753246</v>
      </c>
      <c r="J52">
        <v>19.844720813846472</v>
      </c>
      <c r="K52">
        <v>19.145469386494014</v>
      </c>
      <c r="L52">
        <v>20.559308838544354</v>
      </c>
      <c r="M52">
        <v>20.652584651013214</v>
      </c>
      <c r="N52">
        <v>22.336818101973726</v>
      </c>
      <c r="O52">
        <v>23.03753357719587</v>
      </c>
      <c r="P52">
        <v>25.527280256129142</v>
      </c>
      <c r="Q52">
        <v>28.515340386146406</v>
      </c>
      <c r="R52">
        <v>31.366481716789639</v>
      </c>
      <c r="S52">
        <v>32.982409004011572</v>
      </c>
      <c r="T52">
        <v>35.0533266466784</v>
      </c>
      <c r="U52">
        <v>34.91741270002413</v>
      </c>
      <c r="V52">
        <v>39.056003326571741</v>
      </c>
      <c r="W52">
        <v>38.740182756858701</v>
      </c>
      <c r="X52">
        <v>40.409276696362689</v>
      </c>
      <c r="Y52">
        <v>40.761896654843156</v>
      </c>
      <c r="Z52">
        <v>41.763115755119465</v>
      </c>
      <c r="AA52">
        <v>41.11196106345313</v>
      </c>
      <c r="AB52">
        <v>42.263796719591689</v>
      </c>
      <c r="AC52">
        <v>36.414786600074898</v>
      </c>
      <c r="AD52">
        <v>34.050867645285919</v>
      </c>
      <c r="AE52">
        <v>33.863676846308977</v>
      </c>
      <c r="AF52">
        <v>37.939066817587722</v>
      </c>
      <c r="AG52">
        <v>37.657852409009699</v>
      </c>
      <c r="AH52">
        <v>35.547794108037927</v>
      </c>
      <c r="AI52">
        <v>36.495014539895635</v>
      </c>
      <c r="AJ52">
        <v>36.01034154457637</v>
      </c>
      <c r="AK52">
        <v>32.059448630076631</v>
      </c>
      <c r="AL52">
        <v>28.655824627045668</v>
      </c>
      <c r="AM52">
        <v>18.522067135136787</v>
      </c>
      <c r="AN52">
        <v>18.504632309481558</v>
      </c>
      <c r="AO52">
        <v>16.726019189737904</v>
      </c>
      <c r="AP52">
        <v>17.091672201227269</v>
      </c>
      <c r="AQ52">
        <v>15.94883779190946</v>
      </c>
      <c r="AR52">
        <v>14.442043251395026</v>
      </c>
      <c r="AS52">
        <v>15.062722583983309</v>
      </c>
      <c r="AT52">
        <v>12.026773345320137</v>
      </c>
      <c r="AU52">
        <v>11.840281340518219</v>
      </c>
      <c r="AV52">
        <v>10.186481826739097</v>
      </c>
      <c r="AW52">
        <v>10.944656376908704</v>
      </c>
      <c r="AX52">
        <v>9.7481748363554033</v>
      </c>
      <c r="AY52">
        <v>11.613140554504836</v>
      </c>
      <c r="AZ52">
        <v>14.557879453979062</v>
      </c>
      <c r="BA52">
        <v>14.749519943602715</v>
      </c>
      <c r="BB52">
        <v>15.693291404012735</v>
      </c>
      <c r="BC52">
        <v>16.302412156370576</v>
      </c>
      <c r="BD52">
        <v>16.812763789849221</v>
      </c>
      <c r="BE52">
        <v>16.402711971815886</v>
      </c>
      <c r="BF52">
        <v>17.99289907798639</v>
      </c>
      <c r="BG52">
        <v>19.145768385848168</v>
      </c>
      <c r="BH52">
        <v>22.222523859339603</v>
      </c>
      <c r="BI52">
        <v>22.658602850276143</v>
      </c>
    </row>
    <row r="53" spans="1:61" x14ac:dyDescent="0.3">
      <c r="A53" t="s">
        <v>644</v>
      </c>
      <c r="B53" t="s">
        <v>645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 t="s">
        <v>239</v>
      </c>
      <c r="AM53" t="s">
        <v>239</v>
      </c>
      <c r="AN53">
        <v>26.194769194823799</v>
      </c>
      <c r="AO53">
        <v>24.56011898483159</v>
      </c>
      <c r="AP53">
        <v>31.429421329108091</v>
      </c>
      <c r="AQ53">
        <v>35.006532948482004</v>
      </c>
      <c r="AR53">
        <v>31.851671642478262</v>
      </c>
      <c r="AS53">
        <v>31.660515422452118</v>
      </c>
      <c r="AT53">
        <v>35.929501583741683</v>
      </c>
      <c r="AU53">
        <v>43.013674204596384</v>
      </c>
      <c r="AV53">
        <v>45.07927989194426</v>
      </c>
      <c r="AW53">
        <v>47.816740845274211</v>
      </c>
      <c r="AX53">
        <v>51.882455801966017</v>
      </c>
      <c r="AY53">
        <v>58.498154331338647</v>
      </c>
      <c r="AZ53">
        <v>61.509559139930992</v>
      </c>
      <c r="BA53">
        <v>63.908457859504367</v>
      </c>
      <c r="BB53">
        <v>66.7119070115818</v>
      </c>
      <c r="BC53">
        <v>68.437093843487929</v>
      </c>
      <c r="BD53">
        <v>70.275301962742688</v>
      </c>
      <c r="BE53">
        <v>67.947610612824221</v>
      </c>
      <c r="BF53">
        <v>69.964214048814171</v>
      </c>
      <c r="BG53">
        <v>69.326271792232859</v>
      </c>
      <c r="BH53">
        <v>65.54757605766477</v>
      </c>
      <c r="BI53">
        <v>61.651571008692052</v>
      </c>
    </row>
    <row r="54" spans="1:61" x14ac:dyDescent="0.3">
      <c r="A54" t="s">
        <v>644</v>
      </c>
      <c r="B54" t="s">
        <v>645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  <c r="AD54" t="s">
        <v>239</v>
      </c>
      <c r="AE54" t="s">
        <v>239</v>
      </c>
      <c r="AF54" t="s">
        <v>239</v>
      </c>
      <c r="AG54" t="s">
        <v>239</v>
      </c>
      <c r="AH54" t="s">
        <v>239</v>
      </c>
      <c r="AI54" t="s">
        <v>239</v>
      </c>
      <c r="AJ54" t="s">
        <v>239</v>
      </c>
      <c r="AK54" t="s">
        <v>239</v>
      </c>
      <c r="AL54" t="s">
        <v>239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239</v>
      </c>
      <c r="AS54" t="s">
        <v>239</v>
      </c>
      <c r="AT54" t="s">
        <v>239</v>
      </c>
      <c r="AU54" t="s">
        <v>239</v>
      </c>
      <c r="AV54" t="s">
        <v>239</v>
      </c>
      <c r="AW54" t="s">
        <v>239</v>
      </c>
      <c r="AX54" t="s">
        <v>239</v>
      </c>
      <c r="AY54" t="s">
        <v>239</v>
      </c>
      <c r="AZ54" t="s">
        <v>239</v>
      </c>
      <c r="BA54" t="s">
        <v>239</v>
      </c>
      <c r="BB54" t="s">
        <v>239</v>
      </c>
      <c r="BC54" t="s">
        <v>239</v>
      </c>
      <c r="BD54" t="s">
        <v>239</v>
      </c>
      <c r="BE54" t="s">
        <v>239</v>
      </c>
      <c r="BF54" t="s">
        <v>239</v>
      </c>
      <c r="BG54" t="s">
        <v>239</v>
      </c>
      <c r="BH54" t="s">
        <v>239</v>
      </c>
      <c r="BI54" t="s">
        <v>239</v>
      </c>
    </row>
    <row r="55" spans="1:61" x14ac:dyDescent="0.3">
      <c r="A55" t="s">
        <v>644</v>
      </c>
      <c r="B55" t="s">
        <v>645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644</v>
      </c>
      <c r="B56" t="s">
        <v>645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>
        <v>81.450967278365312</v>
      </c>
      <c r="U56">
        <v>68.623542541181052</v>
      </c>
      <c r="V56">
        <v>68.768137051208143</v>
      </c>
      <c r="W56">
        <v>67.73583650855231</v>
      </c>
      <c r="X56">
        <v>65.260558166408828</v>
      </c>
      <c r="Y56">
        <v>61.483492216215119</v>
      </c>
      <c r="Z56">
        <v>60.393149177681217</v>
      </c>
      <c r="AA56">
        <v>59.854132700616567</v>
      </c>
      <c r="AB56">
        <v>59.854577762934468</v>
      </c>
      <c r="AC56">
        <v>57.376996827486991</v>
      </c>
      <c r="AD56">
        <v>59.476585482080814</v>
      </c>
      <c r="AE56">
        <v>61.274284279733337</v>
      </c>
      <c r="AF56">
        <v>61.57297106895183</v>
      </c>
      <c r="AG56">
        <v>90.007312800922946</v>
      </c>
      <c r="AH56">
        <v>94.360710962094601</v>
      </c>
      <c r="AI56">
        <v>99.664084288957099</v>
      </c>
      <c r="AJ56">
        <v>109.83112065239631</v>
      </c>
      <c r="AK56">
        <v>110.88024132511394</v>
      </c>
      <c r="AL56">
        <v>118.93938461223188</v>
      </c>
      <c r="AM56">
        <v>121.20960328850236</v>
      </c>
      <c r="AN56">
        <v>115.45468070215917</v>
      </c>
      <c r="AO56">
        <v>125.99051620955386</v>
      </c>
      <c r="AP56">
        <v>131.27091750014694</v>
      </c>
      <c r="AQ56">
        <v>134.48492018843578</v>
      </c>
      <c r="AR56">
        <v>146.70521582320555</v>
      </c>
      <c r="AS56">
        <v>148.3890266090915</v>
      </c>
      <c r="AT56">
        <v>142.10405894594155</v>
      </c>
      <c r="AU56">
        <v>146.9448145527308</v>
      </c>
      <c r="AV56">
        <v>146.89666179669177</v>
      </c>
      <c r="AW56">
        <v>146.47740040343928</v>
      </c>
      <c r="AX56">
        <v>154.4164583222512</v>
      </c>
      <c r="AY56">
        <v>160.29464208856479</v>
      </c>
      <c r="AZ56">
        <v>179.86470354158376</v>
      </c>
      <c r="BA56">
        <v>212.24876354835317</v>
      </c>
      <c r="BB56">
        <v>226.37962888585429</v>
      </c>
      <c r="BC56">
        <v>236.21337340345602</v>
      </c>
      <c r="BD56">
        <v>244.10195072753166</v>
      </c>
      <c r="BE56">
        <v>249.5813427852263</v>
      </c>
      <c r="BF56">
        <v>253.57375456723074</v>
      </c>
      <c r="BG56">
        <v>250.61762127577217</v>
      </c>
      <c r="BH56">
        <v>247.60732996167195</v>
      </c>
      <c r="BI56">
        <v>229.69153250583753</v>
      </c>
    </row>
    <row r="57" spans="1:61" x14ac:dyDescent="0.3">
      <c r="A57" t="s">
        <v>644</v>
      </c>
      <c r="B57" t="s">
        <v>645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 t="s">
        <v>239</v>
      </c>
      <c r="AJ57" t="s">
        <v>239</v>
      </c>
      <c r="AK57" t="s">
        <v>239</v>
      </c>
      <c r="AL57">
        <v>62.225329527606242</v>
      </c>
      <c r="AM57">
        <v>66.421628867341198</v>
      </c>
      <c r="AN57">
        <v>65.698762431848309</v>
      </c>
      <c r="AO57">
        <v>63.941351258011871</v>
      </c>
      <c r="AP57">
        <v>65.14754178930032</v>
      </c>
      <c r="AQ57">
        <v>57.162565627440095</v>
      </c>
      <c r="AR57">
        <v>51.829450677155499</v>
      </c>
      <c r="AS57">
        <v>45.195626793895386</v>
      </c>
      <c r="AT57">
        <v>37.348899335422033</v>
      </c>
      <c r="AU57">
        <v>23.809612829269351</v>
      </c>
      <c r="AV57">
        <v>24.527705099631831</v>
      </c>
      <c r="AW57">
        <v>25.860658150350268</v>
      </c>
      <c r="AX57">
        <v>29.472045800270841</v>
      </c>
      <c r="AY57">
        <v>34.069956326125258</v>
      </c>
      <c r="AZ57">
        <v>38.961782902584908</v>
      </c>
      <c r="BA57">
        <v>43.523248058822325</v>
      </c>
      <c r="BB57">
        <v>45.349068176643179</v>
      </c>
      <c r="BC57">
        <v>46.790346441807841</v>
      </c>
      <c r="BD57">
        <v>48.665127158193791</v>
      </c>
      <c r="BE57">
        <v>49.761472662461649</v>
      </c>
      <c r="BF57">
        <v>51.159700233862878</v>
      </c>
      <c r="BG57">
        <v>49.823339376265274</v>
      </c>
      <c r="BH57">
        <v>50.311694841386156</v>
      </c>
      <c r="BI57">
        <v>51.902997649447173</v>
      </c>
    </row>
    <row r="58" spans="1:61" x14ac:dyDescent="0.3">
      <c r="A58" t="s">
        <v>644</v>
      </c>
      <c r="B58" t="s">
        <v>645</v>
      </c>
      <c r="C58" t="s">
        <v>36</v>
      </c>
      <c r="D58" t="s">
        <v>322</v>
      </c>
      <c r="E58">
        <v>44.520282589635691</v>
      </c>
      <c r="F58">
        <v>44.231918376625416</v>
      </c>
      <c r="G58">
        <v>44.699124449634702</v>
      </c>
      <c r="H58">
        <v>46.460450714104908</v>
      </c>
      <c r="I58">
        <v>46.296325175095625</v>
      </c>
      <c r="J58">
        <v>46.538372538062042</v>
      </c>
      <c r="K58">
        <v>49.603324706139901</v>
      </c>
      <c r="L58">
        <v>48.99082525722816</v>
      </c>
      <c r="M58">
        <v>49.518022906571417</v>
      </c>
      <c r="N58">
        <v>49.862137636955552</v>
      </c>
      <c r="O58">
        <v>47.040588446582234</v>
      </c>
      <c r="P58">
        <v>46.370011853022518</v>
      </c>
      <c r="Q58">
        <v>46.77823956791309</v>
      </c>
      <c r="R58">
        <v>46.308598477725504</v>
      </c>
      <c r="S58">
        <v>44.903556127651534</v>
      </c>
      <c r="T58">
        <v>47.752973247231424</v>
      </c>
      <c r="U58">
        <v>47.652535988510394</v>
      </c>
      <c r="V58">
        <v>45.372659896608837</v>
      </c>
      <c r="W58">
        <v>42.760839589397889</v>
      </c>
      <c r="X58">
        <v>39.759911614626809</v>
      </c>
      <c r="Y58">
        <v>39.274524282307397</v>
      </c>
      <c r="Z58">
        <v>37.510549480320336</v>
      </c>
      <c r="AA58">
        <v>36.252046151522102</v>
      </c>
      <c r="AB58">
        <v>38.297718884224764</v>
      </c>
      <c r="AC58">
        <v>40.720991817084304</v>
      </c>
      <c r="AD58">
        <v>43.528853612067081</v>
      </c>
      <c r="AE58">
        <v>54.636740593142449</v>
      </c>
      <c r="AF58">
        <v>49.615393351656209</v>
      </c>
      <c r="AG58">
        <v>47.893279372213456</v>
      </c>
      <c r="AH58">
        <v>50.753285126330418</v>
      </c>
      <c r="AI58">
        <v>50.330603337942414</v>
      </c>
      <c r="AJ58">
        <v>41.86879808118794</v>
      </c>
      <c r="AK58">
        <v>39.344581989005583</v>
      </c>
      <c r="AL58">
        <v>34.240866116799104</v>
      </c>
      <c r="AM58">
        <v>30.263783039326036</v>
      </c>
      <c r="AN58">
        <v>30.34573012774932</v>
      </c>
      <c r="AO58">
        <v>30.991247435718329</v>
      </c>
      <c r="AP58">
        <v>31.512118618410316</v>
      </c>
      <c r="AQ58">
        <v>34.320544980219026</v>
      </c>
      <c r="AR58">
        <v>34.080709871198309</v>
      </c>
      <c r="AS58">
        <v>131.96843498287754</v>
      </c>
      <c r="AT58">
        <v>138.83003311639737</v>
      </c>
      <c r="AU58">
        <v>141.60306777917154</v>
      </c>
      <c r="AV58">
        <v>140.09539579231196</v>
      </c>
      <c r="AW58">
        <v>145.64738004822041</v>
      </c>
      <c r="AX58">
        <v>157.54383398571485</v>
      </c>
      <c r="AY58">
        <v>169.04449966117011</v>
      </c>
      <c r="AZ58">
        <v>184.49246482578954</v>
      </c>
      <c r="BA58">
        <v>191.18852936768306</v>
      </c>
      <c r="BB58">
        <v>201.25866435017304</v>
      </c>
      <c r="BC58">
        <v>193.03969350486989</v>
      </c>
      <c r="BD58">
        <v>187.24100551532499</v>
      </c>
      <c r="BE58">
        <v>182.09627219390799</v>
      </c>
      <c r="BF58">
        <v>177.01537614844349</v>
      </c>
      <c r="BG58">
        <v>173.66991106357045</v>
      </c>
      <c r="BH58">
        <v>170.49691417250938</v>
      </c>
      <c r="BI58" t="s">
        <v>239</v>
      </c>
    </row>
    <row r="59" spans="1:61" x14ac:dyDescent="0.3">
      <c r="A59" t="s">
        <v>644</v>
      </c>
      <c r="B59" t="s">
        <v>645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>
        <v>55.942971330411993</v>
      </c>
      <c r="AE59" t="s">
        <v>239</v>
      </c>
      <c r="AF59">
        <v>54.848093183774203</v>
      </c>
      <c r="AG59">
        <v>52.706102227046493</v>
      </c>
      <c r="AH59">
        <v>52.944571285379972</v>
      </c>
      <c r="AI59">
        <v>45.444480657608956</v>
      </c>
      <c r="AJ59">
        <v>43.138347645046792</v>
      </c>
      <c r="AK59">
        <v>41.17771683478302</v>
      </c>
      <c r="AL59">
        <v>39.606841280458212</v>
      </c>
      <c r="AM59">
        <v>38.309291799939352</v>
      </c>
      <c r="AN59">
        <v>42.847291308673242</v>
      </c>
      <c r="AO59">
        <v>44.347627997038558</v>
      </c>
      <c r="AP59">
        <v>43.176323094832995</v>
      </c>
      <c r="AQ59">
        <v>46.06099597138612</v>
      </c>
      <c r="AR59">
        <v>28.855065511946233</v>
      </c>
      <c r="AS59">
        <v>32.065435414376317</v>
      </c>
      <c r="AT59">
        <v>26.440422055900587</v>
      </c>
      <c r="AU59">
        <v>24.396219877625771</v>
      </c>
      <c r="AV59">
        <v>22.584450169334531</v>
      </c>
      <c r="AW59">
        <v>21.111890179514255</v>
      </c>
      <c r="AX59">
        <v>20.075115730631495</v>
      </c>
      <c r="AY59">
        <v>20.182911925061291</v>
      </c>
      <c r="AZ59">
        <v>22.521782697271934</v>
      </c>
      <c r="BA59">
        <v>24.335607953278291</v>
      </c>
      <c r="BB59">
        <v>29.347130332691513</v>
      </c>
      <c r="BC59">
        <v>33.110165136415759</v>
      </c>
      <c r="BD59">
        <v>30.908833958864236</v>
      </c>
      <c r="BE59">
        <v>28.930898843159341</v>
      </c>
      <c r="BF59">
        <v>31.118192496439889</v>
      </c>
      <c r="BG59">
        <v>30.957101143233789</v>
      </c>
      <c r="BH59">
        <v>30.466993550553035</v>
      </c>
      <c r="BI59" t="s">
        <v>239</v>
      </c>
    </row>
    <row r="60" spans="1:61" x14ac:dyDescent="0.3">
      <c r="A60" t="s">
        <v>644</v>
      </c>
      <c r="B60" t="s">
        <v>645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>
        <v>26.33197556008146</v>
      </c>
      <c r="W60">
        <v>28.096097081010168</v>
      </c>
      <c r="X60">
        <v>30.733277591973245</v>
      </c>
      <c r="Y60">
        <v>31.196340164191266</v>
      </c>
      <c r="Z60">
        <v>33.839140891548752</v>
      </c>
      <c r="AA60">
        <v>34.694150303279535</v>
      </c>
      <c r="AB60">
        <v>36.641334569045405</v>
      </c>
      <c r="AC60">
        <v>33.520755183643189</v>
      </c>
      <c r="AD60">
        <v>33.445412878503269</v>
      </c>
      <c r="AE60">
        <v>28.472571050892263</v>
      </c>
      <c r="AF60">
        <v>27.435070645482796</v>
      </c>
      <c r="AG60">
        <v>33.162016642192853</v>
      </c>
      <c r="AH60">
        <v>41.412426649923937</v>
      </c>
      <c r="AI60">
        <v>47.015164673658894</v>
      </c>
      <c r="AJ60">
        <v>48.119586189909278</v>
      </c>
      <c r="AK60">
        <v>50.987928536938675</v>
      </c>
      <c r="AL60">
        <v>53.512649455768482</v>
      </c>
      <c r="AM60">
        <v>53.715061711417469</v>
      </c>
      <c r="AN60">
        <v>56.973549346999505</v>
      </c>
      <c r="AO60">
        <v>56.153352130325814</v>
      </c>
      <c r="AP60">
        <v>58.218833350913947</v>
      </c>
      <c r="AQ60">
        <v>58.752633313747701</v>
      </c>
      <c r="AR60">
        <v>58.068059205975942</v>
      </c>
      <c r="AS60">
        <v>50.07655078052241</v>
      </c>
      <c r="AT60">
        <v>47.448987357061675</v>
      </c>
      <c r="AU60">
        <v>47.526893867315358</v>
      </c>
      <c r="AV60">
        <v>44.498455058750295</v>
      </c>
      <c r="AW60">
        <v>44.536374264613592</v>
      </c>
      <c r="AX60">
        <v>47.783999999999999</v>
      </c>
      <c r="AY60">
        <v>50.399335863377615</v>
      </c>
      <c r="AZ60">
        <v>49.120482567335856</v>
      </c>
      <c r="BA60">
        <v>48.956461957613428</v>
      </c>
      <c r="BB60">
        <v>48.916520831832955</v>
      </c>
      <c r="BC60">
        <v>53.102771047948579</v>
      </c>
      <c r="BD60">
        <v>55.61916232703544</v>
      </c>
      <c r="BE60">
        <v>59.127169269506787</v>
      </c>
      <c r="BF60">
        <v>56.470635026489148</v>
      </c>
      <c r="BG60">
        <v>52.887262833671969</v>
      </c>
      <c r="BH60">
        <v>53.639149319379896</v>
      </c>
      <c r="BI60">
        <v>51.485200822414043</v>
      </c>
    </row>
    <row r="61" spans="1:61" x14ac:dyDescent="0.3">
      <c r="A61" t="s">
        <v>644</v>
      </c>
      <c r="B61" t="s">
        <v>645</v>
      </c>
      <c r="C61" t="s">
        <v>37</v>
      </c>
      <c r="D61" t="s">
        <v>327</v>
      </c>
      <c r="E61">
        <v>5.8447378843268361</v>
      </c>
      <c r="F61">
        <v>4.8463522866985826</v>
      </c>
      <c r="G61">
        <v>6.8802329814342924</v>
      </c>
      <c r="H61">
        <v>6.3456639398027148</v>
      </c>
      <c r="I61">
        <v>7.0787838415350874</v>
      </c>
      <c r="J61">
        <v>7.6905753856547676</v>
      </c>
      <c r="K61">
        <v>7.3279804858217297</v>
      </c>
      <c r="L61">
        <v>7.5744105141090063</v>
      </c>
      <c r="M61">
        <v>10.479102956167178</v>
      </c>
      <c r="N61">
        <v>12.331572531491265</v>
      </c>
      <c r="O61">
        <v>12.128045501006767</v>
      </c>
      <c r="P61">
        <v>20.991958713394141</v>
      </c>
      <c r="Q61">
        <v>21.088914607759271</v>
      </c>
      <c r="R61">
        <v>23.192307041084447</v>
      </c>
      <c r="S61">
        <v>26.85295324036095</v>
      </c>
      <c r="T61">
        <v>26.288722076828218</v>
      </c>
      <c r="U61">
        <v>28.511414397717626</v>
      </c>
      <c r="V61">
        <v>28.216955016591967</v>
      </c>
      <c r="W61">
        <v>29.923760053619308</v>
      </c>
      <c r="X61">
        <v>30.873826455338865</v>
      </c>
      <c r="Y61">
        <v>31.972100256792331</v>
      </c>
      <c r="Z61">
        <v>30.812303035979166</v>
      </c>
      <c r="AA61">
        <v>34.513183029387882</v>
      </c>
      <c r="AB61">
        <v>35.210043664926424</v>
      </c>
      <c r="AC61">
        <v>32.513165971690334</v>
      </c>
      <c r="AD61">
        <v>26.637455747987211</v>
      </c>
      <c r="AE61">
        <v>31.788232668534384</v>
      </c>
      <c r="AF61">
        <v>32.250887674286496</v>
      </c>
      <c r="AG61">
        <v>28.173664173213108</v>
      </c>
      <c r="AH61">
        <v>31.551271819820983</v>
      </c>
      <c r="AI61">
        <v>27.462093231029559</v>
      </c>
      <c r="AJ61">
        <v>16.601947725762805</v>
      </c>
      <c r="AK61">
        <v>18.355771386605749</v>
      </c>
      <c r="AL61">
        <v>18.714836956421223</v>
      </c>
      <c r="AM61">
        <v>18.854524959759967</v>
      </c>
      <c r="AN61">
        <v>19.071586914511386</v>
      </c>
      <c r="AO61">
        <v>20.673642291324633</v>
      </c>
      <c r="AP61">
        <v>22.145439956213725</v>
      </c>
      <c r="AQ61">
        <v>23.305325575328929</v>
      </c>
      <c r="AR61">
        <v>26.54757752324177</v>
      </c>
      <c r="AS61">
        <v>28.979811842280451</v>
      </c>
      <c r="AT61">
        <v>32.675267827923932</v>
      </c>
      <c r="AU61">
        <v>33.711119225631613</v>
      </c>
      <c r="AV61">
        <v>37.512540270537222</v>
      </c>
      <c r="AW61">
        <v>24.341576577693004</v>
      </c>
      <c r="AX61">
        <v>20.871609949660883</v>
      </c>
      <c r="AY61">
        <v>19.817472494555606</v>
      </c>
      <c r="AZ61">
        <v>20.708266602406358</v>
      </c>
      <c r="BA61">
        <v>20.726679618242986</v>
      </c>
      <c r="BB61">
        <v>21.549795349863878</v>
      </c>
      <c r="BC61">
        <v>22.722049849567632</v>
      </c>
      <c r="BD61">
        <v>22.930800243917258</v>
      </c>
      <c r="BE61">
        <v>22.509255298603541</v>
      </c>
      <c r="BF61">
        <v>23.652400654914569</v>
      </c>
      <c r="BG61">
        <v>25.953124931579552</v>
      </c>
      <c r="BH61">
        <v>27.130660441045617</v>
      </c>
      <c r="BI61">
        <v>28.408048578898377</v>
      </c>
    </row>
    <row r="62" spans="1:61" x14ac:dyDescent="0.3">
      <c r="A62" t="s">
        <v>644</v>
      </c>
      <c r="B62" t="s">
        <v>645</v>
      </c>
      <c r="C62" t="s">
        <v>328</v>
      </c>
      <c r="D62" t="s">
        <v>329</v>
      </c>
      <c r="E62">
        <v>1240.722519590754</v>
      </c>
      <c r="F62">
        <v>1234.1944821158772</v>
      </c>
      <c r="G62">
        <v>13.108790735947368</v>
      </c>
      <c r="H62">
        <v>14.067585953383528</v>
      </c>
      <c r="I62">
        <v>13.908115318645187</v>
      </c>
      <c r="J62">
        <v>17.522505866301636</v>
      </c>
      <c r="K62">
        <v>18.777317972508794</v>
      </c>
      <c r="L62">
        <v>19.552534603912367</v>
      </c>
      <c r="M62">
        <v>20.210250377357973</v>
      </c>
      <c r="N62">
        <v>21.469771602332269</v>
      </c>
      <c r="O62">
        <v>22.456159579494951</v>
      </c>
      <c r="P62">
        <v>23.230549648028632</v>
      </c>
      <c r="Q62">
        <v>23.900358489774167</v>
      </c>
      <c r="R62">
        <v>23.834428827861725</v>
      </c>
      <c r="S62">
        <v>21.390168447730286</v>
      </c>
      <c r="T62">
        <v>22.933778455920624</v>
      </c>
      <c r="U62">
        <v>23.94174016561065</v>
      </c>
      <c r="V62">
        <v>22.716908360525384</v>
      </c>
      <c r="W62">
        <v>24.421790482048767</v>
      </c>
      <c r="X62">
        <v>24.787437983614897</v>
      </c>
      <c r="Y62">
        <v>23.916824703166494</v>
      </c>
      <c r="Z62">
        <v>24.828470683659837</v>
      </c>
      <c r="AA62">
        <v>26.381485178949841</v>
      </c>
      <c r="AB62">
        <v>27.652672899657016</v>
      </c>
      <c r="AC62">
        <v>27.257496231784931</v>
      </c>
      <c r="AD62">
        <v>26.236299898422153</v>
      </c>
      <c r="AE62">
        <v>28.469137571413388</v>
      </c>
      <c r="AF62">
        <v>29.142455945343265</v>
      </c>
      <c r="AG62">
        <v>28.876253109288612</v>
      </c>
      <c r="AH62">
        <v>30.30095846510012</v>
      </c>
      <c r="AI62">
        <v>27.749185219523802</v>
      </c>
      <c r="AJ62">
        <v>23.433098434719561</v>
      </c>
      <c r="AK62">
        <v>29.619790854312438</v>
      </c>
      <c r="AL62">
        <v>29.943882000188673</v>
      </c>
      <c r="AM62">
        <v>32.485919051229274</v>
      </c>
      <c r="AN62">
        <v>32.434537303792041</v>
      </c>
      <c r="AO62">
        <v>31.438278010739154</v>
      </c>
      <c r="AP62">
        <v>33.338023777365272</v>
      </c>
      <c r="AQ62">
        <v>30.860244013273576</v>
      </c>
      <c r="AR62">
        <v>29.96465171605314</v>
      </c>
      <c r="AS62">
        <v>29.414198580093682</v>
      </c>
      <c r="AT62">
        <v>29.1585039084435</v>
      </c>
      <c r="AU62">
        <v>29.008584697712678</v>
      </c>
      <c r="AV62">
        <v>29.958075631665068</v>
      </c>
      <c r="AW62">
        <v>32.229911164396356</v>
      </c>
      <c r="AX62">
        <v>34.329572060666564</v>
      </c>
      <c r="AY62">
        <v>36.490675526848321</v>
      </c>
      <c r="AZ62">
        <v>38.210727976295189</v>
      </c>
      <c r="BA62">
        <v>37.499568228786742</v>
      </c>
      <c r="BB62">
        <v>40.049762860676161</v>
      </c>
      <c r="BC62">
        <v>41.077987844763925</v>
      </c>
      <c r="BD62">
        <v>41.42206436440182</v>
      </c>
      <c r="BE62">
        <v>42.527223206913639</v>
      </c>
      <c r="BF62">
        <v>44.09269445760404</v>
      </c>
      <c r="BG62">
        <v>45.774484138933488</v>
      </c>
      <c r="BH62">
        <v>47.742776735140943</v>
      </c>
      <c r="BI62">
        <v>42.832672319413106</v>
      </c>
    </row>
    <row r="63" spans="1:61" x14ac:dyDescent="0.3">
      <c r="A63" t="s">
        <v>644</v>
      </c>
      <c r="B63" t="s">
        <v>645</v>
      </c>
      <c r="C63" t="s">
        <v>330</v>
      </c>
      <c r="D63" t="s">
        <v>331</v>
      </c>
      <c r="E63" t="s">
        <v>239</v>
      </c>
      <c r="F63" t="s">
        <v>239</v>
      </c>
      <c r="G63" t="s">
        <v>239</v>
      </c>
      <c r="H63">
        <v>56.506652676997369</v>
      </c>
      <c r="I63" t="s">
        <v>239</v>
      </c>
      <c r="J63" t="s">
        <v>239</v>
      </c>
      <c r="K63" t="s">
        <v>239</v>
      </c>
      <c r="L63">
        <v>61.934239704337237</v>
      </c>
      <c r="M63">
        <v>61.35953257380578</v>
      </c>
      <c r="N63">
        <v>62.183002274515857</v>
      </c>
      <c r="O63">
        <v>87.794683083302516</v>
      </c>
      <c r="P63">
        <v>95.23459011080682</v>
      </c>
      <c r="Q63">
        <v>105.34260261100732</v>
      </c>
      <c r="R63">
        <v>106.02893122745522</v>
      </c>
      <c r="S63">
        <v>98.616421867010473</v>
      </c>
      <c r="T63">
        <v>101.44274631472308</v>
      </c>
      <c r="U63">
        <v>101.9717383971779</v>
      </c>
      <c r="V63">
        <v>94.257517382030358</v>
      </c>
      <c r="W63">
        <v>99.395321338185155</v>
      </c>
      <c r="X63">
        <v>98.253221725284348</v>
      </c>
      <c r="Y63">
        <v>95.577529457471343</v>
      </c>
      <c r="Z63">
        <v>97.837096842940355</v>
      </c>
      <c r="AA63">
        <v>98.693003339427662</v>
      </c>
      <c r="AB63">
        <v>104.69694673134359</v>
      </c>
      <c r="AC63">
        <v>106.46217310258996</v>
      </c>
      <c r="AD63">
        <v>110.54197367752558</v>
      </c>
      <c r="AE63">
        <v>124.25467860498151</v>
      </c>
      <c r="AF63">
        <v>139.63794690230657</v>
      </c>
      <c r="AG63">
        <v>146.72691106689663</v>
      </c>
      <c r="AH63">
        <v>150.0211540710919</v>
      </c>
      <c r="AI63">
        <v>153.21496651590667</v>
      </c>
      <c r="AJ63">
        <v>154.48422531568792</v>
      </c>
      <c r="AK63">
        <v>157.66141528242497</v>
      </c>
      <c r="AL63">
        <v>162.06308418025094</v>
      </c>
      <c r="AM63">
        <v>162.77393492047804</v>
      </c>
      <c r="AN63">
        <v>159.46922238583619</v>
      </c>
      <c r="AO63">
        <v>155.2384775121817</v>
      </c>
      <c r="AP63">
        <v>163.11471646136278</v>
      </c>
      <c r="AQ63">
        <v>171.80786982601273</v>
      </c>
      <c r="AR63">
        <v>173.79869882720328</v>
      </c>
      <c r="AS63">
        <v>167.06534830953831</v>
      </c>
      <c r="AT63">
        <v>148.78405832327667</v>
      </c>
      <c r="AU63">
        <v>146.57206847994735</v>
      </c>
      <c r="AV63">
        <v>147.28963220944138</v>
      </c>
      <c r="AW63">
        <v>140.71550521788927</v>
      </c>
      <c r="AX63">
        <v>144.94074123284264</v>
      </c>
      <c r="AY63">
        <v>139.73322843204764</v>
      </c>
      <c r="AZ63">
        <v>132.88932822124178</v>
      </c>
      <c r="BA63">
        <v>129.98316862216234</v>
      </c>
      <c r="BB63">
        <v>140.28615251303091</v>
      </c>
      <c r="BC63">
        <v>136.69420566137165</v>
      </c>
      <c r="BD63">
        <v>134.39662161999101</v>
      </c>
      <c r="BE63">
        <v>136.83687929137156</v>
      </c>
      <c r="BF63">
        <v>139.08474352020372</v>
      </c>
      <c r="BG63">
        <v>142.5353480739148</v>
      </c>
      <c r="BH63">
        <v>149.49081512822977</v>
      </c>
      <c r="BI63">
        <v>143.43022463500861</v>
      </c>
    </row>
    <row r="64" spans="1:61" x14ac:dyDescent="0.3">
      <c r="A64" t="s">
        <v>644</v>
      </c>
      <c r="B64" t="s">
        <v>645</v>
      </c>
      <c r="C64" t="s">
        <v>332</v>
      </c>
      <c r="D64" t="s">
        <v>333</v>
      </c>
      <c r="E64" t="s">
        <v>239</v>
      </c>
      <c r="F64" t="s">
        <v>239</v>
      </c>
      <c r="G64" t="s">
        <v>239</v>
      </c>
      <c r="H64" t="s">
        <v>239</v>
      </c>
      <c r="I64" t="s">
        <v>239</v>
      </c>
      <c r="J64" t="s">
        <v>239</v>
      </c>
      <c r="K64" t="s">
        <v>239</v>
      </c>
      <c r="L64" t="s">
        <v>239</v>
      </c>
      <c r="M64" t="s">
        <v>239</v>
      </c>
      <c r="N64" t="s">
        <v>239</v>
      </c>
      <c r="O64" t="s">
        <v>239</v>
      </c>
      <c r="P64" t="s">
        <v>239</v>
      </c>
      <c r="Q64" t="s">
        <v>239</v>
      </c>
      <c r="R64" t="s">
        <v>239</v>
      </c>
      <c r="S64" t="s">
        <v>239</v>
      </c>
      <c r="T64" t="s">
        <v>239</v>
      </c>
      <c r="U64" t="s">
        <v>239</v>
      </c>
      <c r="V64">
        <v>46.704463169398807</v>
      </c>
      <c r="W64">
        <v>45.802298949638633</v>
      </c>
      <c r="X64">
        <v>45.910806963502232</v>
      </c>
      <c r="Y64">
        <v>40.326003749716968</v>
      </c>
      <c r="Z64">
        <v>42.314406061249827</v>
      </c>
      <c r="AA64">
        <v>44.110641639040047</v>
      </c>
      <c r="AB64">
        <v>47.600941444711594</v>
      </c>
      <c r="AC64">
        <v>50.57599153854666</v>
      </c>
      <c r="AD64">
        <v>55.922212826586708</v>
      </c>
      <c r="AE64">
        <v>62.896754991839977</v>
      </c>
      <c r="AF64">
        <v>63.339463494776517</v>
      </c>
      <c r="AG64">
        <v>62.170074890621443</v>
      </c>
      <c r="AH64">
        <v>66.685488956549108</v>
      </c>
      <c r="AI64">
        <v>73.88374884660962</v>
      </c>
      <c r="AJ64">
        <v>75.949652925137471</v>
      </c>
      <c r="AK64">
        <v>77.764168544431342</v>
      </c>
      <c r="AL64">
        <v>83.946315634337736</v>
      </c>
      <c r="AM64">
        <v>82.973505810158471</v>
      </c>
      <c r="AN64">
        <v>84.793205051696432</v>
      </c>
      <c r="AO64">
        <v>90.581658748924809</v>
      </c>
      <c r="AP64">
        <v>98.223371876251875</v>
      </c>
      <c r="AQ64">
        <v>102.7246204499925</v>
      </c>
      <c r="AR64">
        <v>99.606072178878591</v>
      </c>
      <c r="AS64">
        <v>97.045135113919315</v>
      </c>
      <c r="AT64">
        <v>96.658261640119605</v>
      </c>
      <c r="AU64">
        <v>101.35531123227528</v>
      </c>
      <c r="AV64">
        <v>106.69010778862452</v>
      </c>
      <c r="AW64">
        <v>102.70866840468783</v>
      </c>
      <c r="AX64">
        <v>97.870298155666433</v>
      </c>
      <c r="AY64">
        <v>95.055271933743256</v>
      </c>
      <c r="AZ64">
        <v>94.562046112224962</v>
      </c>
      <c r="BA64">
        <v>92.071637870250328</v>
      </c>
      <c r="BB64">
        <v>111.12440237791728</v>
      </c>
      <c r="BC64">
        <v>111.81217016586845</v>
      </c>
      <c r="BD64">
        <v>110.45366311322847</v>
      </c>
      <c r="BE64">
        <v>116.42052095080592</v>
      </c>
      <c r="BF64">
        <v>122.39306909722104</v>
      </c>
      <c r="BG64">
        <v>128.66617621959261</v>
      </c>
      <c r="BH64">
        <v>140.49677649231629</v>
      </c>
      <c r="BI64">
        <v>143.8990099715171</v>
      </c>
    </row>
    <row r="65" spans="1:61" x14ac:dyDescent="0.3">
      <c r="A65" t="s">
        <v>644</v>
      </c>
      <c r="B65" t="s">
        <v>645</v>
      </c>
      <c r="C65" t="s">
        <v>334</v>
      </c>
      <c r="D65" t="s">
        <v>335</v>
      </c>
      <c r="E65" t="s">
        <v>239</v>
      </c>
      <c r="F65" t="s">
        <v>239</v>
      </c>
      <c r="G65" t="s">
        <v>239</v>
      </c>
      <c r="H65" t="s">
        <v>239</v>
      </c>
      <c r="I65" t="s">
        <v>239</v>
      </c>
      <c r="J65" t="s">
        <v>239</v>
      </c>
      <c r="K65" t="s">
        <v>239</v>
      </c>
      <c r="L65" t="s">
        <v>239</v>
      </c>
      <c r="M65" t="s">
        <v>239</v>
      </c>
      <c r="N65" t="s">
        <v>239</v>
      </c>
      <c r="O65" t="s">
        <v>239</v>
      </c>
      <c r="P65" t="s">
        <v>239</v>
      </c>
      <c r="Q65" t="s">
        <v>239</v>
      </c>
      <c r="R65" t="s">
        <v>239</v>
      </c>
      <c r="S65" t="s">
        <v>239</v>
      </c>
      <c r="T65" t="s">
        <v>239</v>
      </c>
      <c r="U65" t="s">
        <v>239</v>
      </c>
      <c r="V65">
        <v>46.704463169398799</v>
      </c>
      <c r="W65">
        <v>45.802298949638633</v>
      </c>
      <c r="X65">
        <v>45.910806963502225</v>
      </c>
      <c r="Y65">
        <v>40.326003749716953</v>
      </c>
      <c r="Z65">
        <v>42.314406061249827</v>
      </c>
      <c r="AA65">
        <v>44.110641639040054</v>
      </c>
      <c r="AB65">
        <v>47.600941444711601</v>
      </c>
      <c r="AC65">
        <v>50.57599153854666</v>
      </c>
      <c r="AD65">
        <v>55.922212826586716</v>
      </c>
      <c r="AE65">
        <v>62.896754991839963</v>
      </c>
      <c r="AF65">
        <v>63.339463494776496</v>
      </c>
      <c r="AG65">
        <v>62.170074890621443</v>
      </c>
      <c r="AH65">
        <v>66.685488956549136</v>
      </c>
      <c r="AI65">
        <v>73.88374884660962</v>
      </c>
      <c r="AJ65">
        <v>75.949652925137485</v>
      </c>
      <c r="AK65">
        <v>77.764168544431342</v>
      </c>
      <c r="AL65">
        <v>83.946315634337751</v>
      </c>
      <c r="AM65">
        <v>82.973505810158485</v>
      </c>
      <c r="AN65">
        <v>84.793205051696418</v>
      </c>
      <c r="AO65">
        <v>90.581658748924795</v>
      </c>
      <c r="AP65">
        <v>98.223371876251846</v>
      </c>
      <c r="AQ65">
        <v>102.72462044999251</v>
      </c>
      <c r="AR65">
        <v>99.606072178878634</v>
      </c>
      <c r="AS65">
        <v>97.045135113919329</v>
      </c>
      <c r="AT65">
        <v>96.658261640119633</v>
      </c>
      <c r="AU65">
        <v>101.35531123227528</v>
      </c>
      <c r="AV65">
        <v>106.69010778862456</v>
      </c>
      <c r="AW65">
        <v>102.70866840468781</v>
      </c>
      <c r="AX65">
        <v>97.870298155666433</v>
      </c>
      <c r="AY65">
        <v>95.055271933743271</v>
      </c>
      <c r="AZ65">
        <v>94.562046112224976</v>
      </c>
      <c r="BA65">
        <v>92.071637870250342</v>
      </c>
      <c r="BB65">
        <v>111.12440237791728</v>
      </c>
      <c r="BC65">
        <v>111.81217016586844</v>
      </c>
      <c r="BD65">
        <v>110.45366311322847</v>
      </c>
      <c r="BE65">
        <v>116.42052095080591</v>
      </c>
      <c r="BF65">
        <v>122.39306909722106</v>
      </c>
      <c r="BG65">
        <v>128.66617621959261</v>
      </c>
      <c r="BH65">
        <v>140.49677649231626</v>
      </c>
      <c r="BI65">
        <v>143.8990099715171</v>
      </c>
    </row>
    <row r="66" spans="1:61" x14ac:dyDescent="0.3">
      <c r="A66" t="s">
        <v>644</v>
      </c>
      <c r="B66" t="s">
        <v>645</v>
      </c>
      <c r="C66" t="s">
        <v>39</v>
      </c>
      <c r="D66" t="s">
        <v>336</v>
      </c>
      <c r="E66">
        <v>25.627801926798799</v>
      </c>
      <c r="F66">
        <v>21.068209498336614</v>
      </c>
      <c r="G66">
        <v>20.143221435360974</v>
      </c>
      <c r="H66">
        <v>19.435764189036547</v>
      </c>
      <c r="I66">
        <v>20.205530566445283</v>
      </c>
      <c r="J66">
        <v>9.8872377096200434</v>
      </c>
      <c r="K66">
        <v>9.9564802669436148</v>
      </c>
      <c r="L66">
        <v>10.839938518192332</v>
      </c>
      <c r="M66">
        <v>12.662770502443834</v>
      </c>
      <c r="N66">
        <v>11.488253264073617</v>
      </c>
      <c r="O66">
        <v>10.553794791773011</v>
      </c>
      <c r="P66">
        <v>12.175887246243816</v>
      </c>
      <c r="Q66">
        <v>11.746920985086609</v>
      </c>
      <c r="R66">
        <v>11.822442279902285</v>
      </c>
      <c r="S66">
        <v>10.058040392411662</v>
      </c>
      <c r="T66">
        <v>11.504183957257164</v>
      </c>
      <c r="U66">
        <v>12.763373603067423</v>
      </c>
      <c r="V66">
        <v>13.149187723454938</v>
      </c>
      <c r="W66">
        <v>14.675096567635137</v>
      </c>
      <c r="X66">
        <v>15.190807750684254</v>
      </c>
      <c r="Y66">
        <v>14.991655263591564</v>
      </c>
      <c r="Z66">
        <v>15.877846152053927</v>
      </c>
      <c r="AA66">
        <v>16.328970192142187</v>
      </c>
      <c r="AB66">
        <v>18.510901271062309</v>
      </c>
      <c r="AC66">
        <v>20.336422978665446</v>
      </c>
      <c r="AD66">
        <v>17.700182189618509</v>
      </c>
      <c r="AE66">
        <v>15.886858519827884</v>
      </c>
      <c r="AF66">
        <v>14.823703703817422</v>
      </c>
      <c r="AG66">
        <v>10.341156387411877</v>
      </c>
      <c r="AH66">
        <v>9.2180845863681462</v>
      </c>
      <c r="AI66">
        <v>9.2673218810863833</v>
      </c>
      <c r="AJ66">
        <v>9.1628228786568311</v>
      </c>
      <c r="AK66">
        <v>9.8252553799847071</v>
      </c>
      <c r="AL66">
        <v>15.245535041086999</v>
      </c>
      <c r="AM66">
        <v>20.571538638138588</v>
      </c>
      <c r="AN66">
        <v>22.086599729402813</v>
      </c>
      <c r="AO66">
        <v>22.209125880678343</v>
      </c>
      <c r="AP66">
        <v>23.972363334883202</v>
      </c>
      <c r="AQ66">
        <v>21.970730609328598</v>
      </c>
      <c r="AR66">
        <v>22.420520028825415</v>
      </c>
      <c r="AS66">
        <v>26.040252746375121</v>
      </c>
      <c r="AT66">
        <v>23.967208489637461</v>
      </c>
      <c r="AU66">
        <v>17.997599917347905</v>
      </c>
      <c r="AV66">
        <v>16.688253240332589</v>
      </c>
      <c r="AW66">
        <v>19.154118201958635</v>
      </c>
      <c r="AX66">
        <v>20.677337375052957</v>
      </c>
      <c r="AY66">
        <v>21.138863080424436</v>
      </c>
      <c r="AZ66">
        <v>22.079476233594733</v>
      </c>
      <c r="BA66">
        <v>22.56864526586341</v>
      </c>
      <c r="BB66">
        <v>22.234713066217253</v>
      </c>
      <c r="BC66">
        <v>24.562950442055751</v>
      </c>
      <c r="BD66">
        <v>25.340782075542435</v>
      </c>
      <c r="BE66">
        <v>26.139261760629662</v>
      </c>
      <c r="BF66">
        <v>26.53195550086015</v>
      </c>
      <c r="BG66">
        <v>27.009844146565925</v>
      </c>
      <c r="BH66">
        <v>26.999216369521378</v>
      </c>
      <c r="BI66">
        <v>29.393854717660727</v>
      </c>
    </row>
    <row r="67" spans="1:61" x14ac:dyDescent="0.3">
      <c r="A67" t="s">
        <v>644</v>
      </c>
      <c r="B67" t="s">
        <v>645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>
        <v>14.422459962289647</v>
      </c>
      <c r="K67">
        <v>13.440860758382275</v>
      </c>
      <c r="L67">
        <v>12.83443656110032</v>
      </c>
      <c r="M67">
        <v>13.760660878877118</v>
      </c>
      <c r="N67">
        <v>14.026606443417201</v>
      </c>
      <c r="O67">
        <v>12.866204551399424</v>
      </c>
      <c r="P67">
        <v>12.881429144426276</v>
      </c>
      <c r="Q67">
        <v>12.554942623676215</v>
      </c>
      <c r="R67">
        <v>10.792633549447851</v>
      </c>
      <c r="S67">
        <v>13.530768081621023</v>
      </c>
      <c r="T67">
        <v>16.88194742970386</v>
      </c>
      <c r="U67">
        <v>17.044744803853948</v>
      </c>
      <c r="V67">
        <v>18.416826462128473</v>
      </c>
      <c r="W67">
        <v>18.273608424493872</v>
      </c>
      <c r="X67">
        <v>18.860290630136461</v>
      </c>
      <c r="Y67">
        <v>13.180577967373996</v>
      </c>
      <c r="Z67">
        <v>24.490762831719476</v>
      </c>
      <c r="AA67">
        <v>26.700350383030397</v>
      </c>
      <c r="AB67">
        <v>28.446834448542251</v>
      </c>
      <c r="AC67">
        <v>29.063288853085727</v>
      </c>
      <c r="AD67">
        <v>30.620247026928578</v>
      </c>
      <c r="AE67">
        <v>33.600739730926279</v>
      </c>
      <c r="AF67">
        <v>28.857826465744001</v>
      </c>
      <c r="AG67">
        <v>28.081492344625069</v>
      </c>
      <c r="AH67">
        <v>26.602300356316665</v>
      </c>
      <c r="AI67">
        <v>25.436015400880311</v>
      </c>
      <c r="AJ67">
        <v>22.307603257058069</v>
      </c>
      <c r="AK67">
        <v>22.270452911574406</v>
      </c>
      <c r="AL67">
        <v>23.765786082474229</v>
      </c>
      <c r="AM67">
        <v>27.903657142857142</v>
      </c>
      <c r="AN67">
        <v>32.733823529411758</v>
      </c>
      <c r="AO67">
        <v>36.534394071490844</v>
      </c>
      <c r="AP67">
        <v>39.693606619029708</v>
      </c>
      <c r="AQ67">
        <v>46.555010438413362</v>
      </c>
      <c r="AR67">
        <v>52.001820546163849</v>
      </c>
      <c r="AS67">
        <v>51.953278447515451</v>
      </c>
      <c r="AT67">
        <v>54.93114022860329</v>
      </c>
      <c r="AU67">
        <v>54.655397202428077</v>
      </c>
      <c r="AV67">
        <v>53.897628742514961</v>
      </c>
      <c r="AW67">
        <v>54.042914279826917</v>
      </c>
      <c r="AX67">
        <v>51.165434053110495</v>
      </c>
      <c r="AY67">
        <v>49.290979735308404</v>
      </c>
      <c r="AZ67">
        <v>45.515221566595059</v>
      </c>
      <c r="BA67">
        <v>42.797513780346172</v>
      </c>
      <c r="BB67">
        <v>36.092713350700443</v>
      </c>
      <c r="BC67">
        <v>33.072295221418862</v>
      </c>
      <c r="BD67">
        <v>31.154923289938225</v>
      </c>
      <c r="BE67">
        <v>27.388449729503971</v>
      </c>
      <c r="BF67">
        <v>26.222439495804338</v>
      </c>
      <c r="BG67">
        <v>25.606680539291737</v>
      </c>
      <c r="BH67">
        <v>26.316393760304962</v>
      </c>
      <c r="BI67">
        <v>34.148726801643136</v>
      </c>
    </row>
    <row r="68" spans="1:61" x14ac:dyDescent="0.3">
      <c r="A68" t="s">
        <v>644</v>
      </c>
      <c r="B68" t="s">
        <v>645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>
        <v>20.05377569958597</v>
      </c>
      <c r="K68">
        <v>21.020311567062034</v>
      </c>
      <c r="L68">
        <v>20.431878721551115</v>
      </c>
      <c r="M68">
        <v>20.270557341478835</v>
      </c>
      <c r="N68">
        <v>22.107871173318085</v>
      </c>
      <c r="O68">
        <v>21.78194401181981</v>
      </c>
      <c r="P68">
        <v>23.775671948268553</v>
      </c>
      <c r="Q68">
        <v>25.229639487191228</v>
      </c>
      <c r="R68">
        <v>27.689278395900146</v>
      </c>
      <c r="S68">
        <v>28.818162184072683</v>
      </c>
      <c r="T68">
        <v>28.07485574892949</v>
      </c>
      <c r="U68">
        <v>27.172675669609596</v>
      </c>
      <c r="V68">
        <v>26.135352190348609</v>
      </c>
      <c r="W68">
        <v>28.39537591130571</v>
      </c>
      <c r="X68">
        <v>28.730931307208181</v>
      </c>
      <c r="Y68">
        <v>33.600041245016207</v>
      </c>
      <c r="Z68">
        <v>36.427555209057651</v>
      </c>
      <c r="AA68">
        <v>30.704970206496895</v>
      </c>
      <c r="AB68">
        <v>32.928849798124418</v>
      </c>
      <c r="AC68">
        <v>34.67039231190769</v>
      </c>
      <c r="AD68">
        <v>42.571660022662009</v>
      </c>
      <c r="AE68">
        <v>26.248367033408499</v>
      </c>
      <c r="AF68">
        <v>27.142182134426037</v>
      </c>
      <c r="AG68">
        <v>28.829942623655093</v>
      </c>
      <c r="AH68">
        <v>30.067137819127982</v>
      </c>
      <c r="AI68">
        <v>16.891809954583287</v>
      </c>
      <c r="AJ68">
        <v>17.820989875300846</v>
      </c>
      <c r="AK68">
        <v>19.579852605455521</v>
      </c>
      <c r="AL68">
        <v>21.530956506184491</v>
      </c>
      <c r="AM68">
        <v>30.977855517392527</v>
      </c>
      <c r="AN68">
        <v>34.885026791249722</v>
      </c>
      <c r="AO68">
        <v>36.836601344098582</v>
      </c>
      <c r="AP68">
        <v>40.295176356015972</v>
      </c>
      <c r="AQ68">
        <v>41.872968571723789</v>
      </c>
      <c r="AR68">
        <v>43.763243825463185</v>
      </c>
      <c r="AS68">
        <v>45.182142437832738</v>
      </c>
      <c r="AT68">
        <v>40.826659813484262</v>
      </c>
      <c r="AU68">
        <v>40.329797456835891</v>
      </c>
      <c r="AV68">
        <v>41.746028017486495</v>
      </c>
      <c r="AW68">
        <v>41.83493622527196</v>
      </c>
      <c r="AX68">
        <v>42.926778305977251</v>
      </c>
      <c r="AY68">
        <v>43.363169110276161</v>
      </c>
      <c r="AZ68">
        <v>43.605716915627532</v>
      </c>
      <c r="BA68">
        <v>42.999012634624215</v>
      </c>
      <c r="BB68">
        <v>42.363457004273982</v>
      </c>
      <c r="BC68">
        <v>40.876449656112293</v>
      </c>
      <c r="BD68">
        <v>39.753917778438506</v>
      </c>
      <c r="BE68">
        <v>40.20281488678738</v>
      </c>
      <c r="BF68">
        <v>42.532149762453017</v>
      </c>
      <c r="BG68">
        <v>44.093695576555334</v>
      </c>
      <c r="BH68">
        <v>44.515893415831357</v>
      </c>
      <c r="BI68">
        <v>45.570864531689004</v>
      </c>
    </row>
    <row r="69" spans="1:61" x14ac:dyDescent="0.3">
      <c r="A69" t="s">
        <v>644</v>
      </c>
      <c r="B69" t="s">
        <v>645</v>
      </c>
      <c r="C69" t="s">
        <v>340</v>
      </c>
      <c r="D69" t="s">
        <v>341</v>
      </c>
      <c r="E69" t="s">
        <v>239</v>
      </c>
      <c r="F69" t="s">
        <v>239</v>
      </c>
      <c r="G69" t="s">
        <v>239</v>
      </c>
      <c r="H69" t="s">
        <v>239</v>
      </c>
      <c r="I69" t="s">
        <v>239</v>
      </c>
      <c r="J69" t="s">
        <v>239</v>
      </c>
      <c r="K69" t="s">
        <v>239</v>
      </c>
      <c r="L69" t="s">
        <v>239</v>
      </c>
      <c r="M69" t="s">
        <v>239</v>
      </c>
      <c r="N69" t="s">
        <v>239</v>
      </c>
      <c r="O69" t="s">
        <v>239</v>
      </c>
      <c r="P69" t="s">
        <v>239</v>
      </c>
      <c r="Q69" t="s">
        <v>239</v>
      </c>
      <c r="R69" t="s">
        <v>239</v>
      </c>
      <c r="S69" t="s">
        <v>239</v>
      </c>
      <c r="T69" t="s">
        <v>239</v>
      </c>
      <c r="U69" t="s">
        <v>239</v>
      </c>
      <c r="V69" t="s">
        <v>239</v>
      </c>
      <c r="W69" t="s">
        <v>239</v>
      </c>
      <c r="X69" t="s">
        <v>239</v>
      </c>
      <c r="Y69" t="s">
        <v>239</v>
      </c>
      <c r="Z69" t="s">
        <v>239</v>
      </c>
      <c r="AA69" t="s">
        <v>239</v>
      </c>
      <c r="AB69" t="s">
        <v>239</v>
      </c>
      <c r="AC69" t="s">
        <v>239</v>
      </c>
      <c r="AD69">
        <v>23.391500388740365</v>
      </c>
      <c r="AE69">
        <v>31.605801110819758</v>
      </c>
      <c r="AF69">
        <v>26.791337687534057</v>
      </c>
      <c r="AG69">
        <v>24.625912140162249</v>
      </c>
      <c r="AH69">
        <v>27.655076944915557</v>
      </c>
      <c r="AI69">
        <v>25.771331834191123</v>
      </c>
      <c r="AJ69">
        <v>38.232695840152608</v>
      </c>
      <c r="AK69">
        <v>21.219497298666283</v>
      </c>
      <c r="AL69">
        <v>5.1656544925774996</v>
      </c>
      <c r="AM69">
        <v>4.0201169367326433</v>
      </c>
      <c r="AN69">
        <v>4.7976240301550765</v>
      </c>
      <c r="AO69">
        <v>5.2103557431602798</v>
      </c>
      <c r="AP69">
        <v>4.6545214258950578</v>
      </c>
      <c r="AQ69">
        <v>6.4617222347014769</v>
      </c>
      <c r="AR69">
        <v>5.5663678887998893</v>
      </c>
      <c r="AS69">
        <v>3.6334161743582567</v>
      </c>
      <c r="AT69">
        <v>3.4700775720730199</v>
      </c>
      <c r="AU69">
        <v>4.1690543707946812</v>
      </c>
      <c r="AV69">
        <v>3.5887917005606598</v>
      </c>
      <c r="AW69">
        <v>2.722154318128772</v>
      </c>
      <c r="AX69">
        <v>2.1485326379998191</v>
      </c>
      <c r="AY69">
        <v>2.3729339309150714</v>
      </c>
      <c r="AZ69">
        <v>2.8026729655997866</v>
      </c>
      <c r="BA69">
        <v>4.1040548243027812</v>
      </c>
      <c r="BB69">
        <v>5.8194576347334293</v>
      </c>
      <c r="BC69">
        <v>6.6785360739507347</v>
      </c>
      <c r="BD69">
        <v>7.0032160170944522</v>
      </c>
      <c r="BE69">
        <v>5.3278368198040145</v>
      </c>
      <c r="BF69">
        <v>7.5432075635479139</v>
      </c>
      <c r="BG69">
        <v>9.1253621703044434</v>
      </c>
      <c r="BH69">
        <v>15.358602334886815</v>
      </c>
      <c r="BI69">
        <v>19.076321156619631</v>
      </c>
    </row>
    <row r="70" spans="1:61" x14ac:dyDescent="0.3">
      <c r="A70" t="s">
        <v>644</v>
      </c>
      <c r="B70" t="s">
        <v>645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 t="s">
        <v>239</v>
      </c>
      <c r="AL70" t="s">
        <v>239</v>
      </c>
      <c r="AM70" t="s">
        <v>239</v>
      </c>
      <c r="AN70">
        <v>17.095910037574676</v>
      </c>
      <c r="AO70">
        <v>34.649707130835182</v>
      </c>
      <c r="AP70">
        <v>35.210826075433069</v>
      </c>
      <c r="AQ70">
        <v>46.476651476207756</v>
      </c>
      <c r="AR70">
        <v>33.286286139054575</v>
      </c>
      <c r="AS70">
        <v>29.194707532224239</v>
      </c>
      <c r="AT70">
        <v>29.030116606454303</v>
      </c>
      <c r="AU70">
        <v>28.612579801293975</v>
      </c>
      <c r="AV70">
        <v>30.209468588549743</v>
      </c>
      <c r="AW70">
        <v>26.942489327488474</v>
      </c>
      <c r="AX70">
        <v>27.563239007194301</v>
      </c>
      <c r="AY70">
        <v>25.988269237501484</v>
      </c>
      <c r="AZ70">
        <v>20.735749041330127</v>
      </c>
      <c r="BA70">
        <v>22.060976369261002</v>
      </c>
      <c r="BB70">
        <v>16.7680727471697</v>
      </c>
      <c r="BC70">
        <v>15.977851696874135</v>
      </c>
      <c r="BD70">
        <v>13.909032683992617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644</v>
      </c>
      <c r="B71" t="s">
        <v>645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>
        <v>16.141951845617506</v>
      </c>
      <c r="AO71">
        <v>22.026465264167896</v>
      </c>
      <c r="AP71">
        <v>32.010420486234977</v>
      </c>
      <c r="AQ71">
        <v>31.837410323181782</v>
      </c>
      <c r="AR71">
        <v>31.772067300797062</v>
      </c>
      <c r="AS71">
        <v>36.08080454472001</v>
      </c>
      <c r="AT71">
        <v>38.998837275893202</v>
      </c>
      <c r="AU71">
        <v>44.725789321296382</v>
      </c>
      <c r="AV71">
        <v>50.706329443324286</v>
      </c>
      <c r="AW71">
        <v>40.596806102067987</v>
      </c>
      <c r="AX71">
        <v>56.991578164579515</v>
      </c>
      <c r="AY71">
        <v>76.503367123326271</v>
      </c>
      <c r="AZ71">
        <v>84.55056063414132</v>
      </c>
      <c r="BA71">
        <v>90.220717217044324</v>
      </c>
      <c r="BB71">
        <v>101.28755512865733</v>
      </c>
      <c r="BC71">
        <v>92.963471131662118</v>
      </c>
      <c r="BD71">
        <v>78.073469552708801</v>
      </c>
      <c r="BE71">
        <v>72.846827187247726</v>
      </c>
      <c r="BF71">
        <v>69.560152311111707</v>
      </c>
      <c r="BG71">
        <v>68.260084902447289</v>
      </c>
      <c r="BH71">
        <v>70.255884146328668</v>
      </c>
      <c r="BI71">
        <v>4.6374415030817069</v>
      </c>
    </row>
    <row r="72" spans="1:61" x14ac:dyDescent="0.3">
      <c r="A72" t="s">
        <v>644</v>
      </c>
      <c r="B72" t="s">
        <v>645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>
        <v>10.013883153265992</v>
      </c>
      <c r="AA72">
        <v>10.332127882896867</v>
      </c>
      <c r="AB72">
        <v>8.594948423881684</v>
      </c>
      <c r="AC72">
        <v>10.193536252509713</v>
      </c>
      <c r="AD72">
        <v>9.8166453148495307</v>
      </c>
      <c r="AE72">
        <v>10.202582148577392</v>
      </c>
      <c r="AF72">
        <v>11.606862481954622</v>
      </c>
      <c r="AG72">
        <v>12.047119816724287</v>
      </c>
      <c r="AH72">
        <v>12.071880512418423</v>
      </c>
      <c r="AI72">
        <v>13.791397165320499</v>
      </c>
      <c r="AJ72">
        <v>12.642205839335785</v>
      </c>
      <c r="AK72">
        <v>11.308272695980754</v>
      </c>
      <c r="AL72">
        <v>6.1077898902145185</v>
      </c>
      <c r="AM72">
        <v>7.9711895372524761</v>
      </c>
      <c r="AN72">
        <v>9.1966250956821547</v>
      </c>
      <c r="AO72">
        <v>14.11254042413913</v>
      </c>
      <c r="AP72">
        <v>17.522810650260887</v>
      </c>
      <c r="AQ72">
        <v>20.759119151249219</v>
      </c>
      <c r="AR72">
        <v>24.962314217026901</v>
      </c>
      <c r="AS72">
        <v>22.895069647736523</v>
      </c>
      <c r="AT72">
        <v>21.282145259465583</v>
      </c>
      <c r="AU72">
        <v>21.014331298839338</v>
      </c>
      <c r="AV72">
        <v>20.158091091266648</v>
      </c>
      <c r="AW72">
        <v>19.197939390458455</v>
      </c>
      <c r="AX72">
        <v>22.81376615857026</v>
      </c>
      <c r="AY72">
        <v>23.66099301705923</v>
      </c>
      <c r="AZ72">
        <v>18.52507603064516</v>
      </c>
      <c r="BA72">
        <v>17.710148348632057</v>
      </c>
      <c r="BB72" t="s">
        <v>239</v>
      </c>
      <c r="BC72" t="s">
        <v>239</v>
      </c>
      <c r="BD72" t="s">
        <v>239</v>
      </c>
      <c r="BE72" t="s">
        <v>239</v>
      </c>
      <c r="BF72" t="s">
        <v>239</v>
      </c>
      <c r="BG72" t="s">
        <v>239</v>
      </c>
      <c r="BH72" t="s">
        <v>239</v>
      </c>
      <c r="BI72" t="s">
        <v>239</v>
      </c>
    </row>
    <row r="73" spans="1:61" x14ac:dyDescent="0.3">
      <c r="A73" t="s">
        <v>644</v>
      </c>
      <c r="B73" t="s">
        <v>645</v>
      </c>
      <c r="C73" t="s">
        <v>346</v>
      </c>
      <c r="D73" t="s">
        <v>347</v>
      </c>
      <c r="E73">
        <v>21.782026556290649</v>
      </c>
      <c r="F73">
        <v>23.32887200424048</v>
      </c>
      <c r="G73">
        <v>25.086896662901363</v>
      </c>
      <c r="H73">
        <v>33.447465134630164</v>
      </c>
      <c r="I73">
        <v>33.635001502451921</v>
      </c>
      <c r="J73">
        <v>34.835964289918671</v>
      </c>
      <c r="K73">
        <v>36.581731219372074</v>
      </c>
      <c r="L73">
        <v>38.877687402142229</v>
      </c>
      <c r="M73">
        <v>41.581886647832782</v>
      </c>
      <c r="N73">
        <v>42.957266112879658</v>
      </c>
      <c r="O73">
        <v>48.63628594703637</v>
      </c>
      <c r="P73">
        <v>50.944083770866783</v>
      </c>
      <c r="Q73">
        <v>54.991435364210631</v>
      </c>
      <c r="R73">
        <v>55.640883392529815</v>
      </c>
      <c r="S73">
        <v>54.795205126732313</v>
      </c>
      <c r="T73">
        <v>55.411847035383367</v>
      </c>
      <c r="U73">
        <v>55.788946016198672</v>
      </c>
      <c r="V73">
        <v>46.484187834188532</v>
      </c>
      <c r="W73">
        <v>63.91356517132391</v>
      </c>
      <c r="X73">
        <v>64.793954664325256</v>
      </c>
      <c r="Y73">
        <v>65.093220069033876</v>
      </c>
      <c r="Z73">
        <v>65.761722507497694</v>
      </c>
      <c r="AA73">
        <v>65.854826116928308</v>
      </c>
      <c r="AB73">
        <v>65.739694681304243</v>
      </c>
      <c r="AC73">
        <v>65.840882495478354</v>
      </c>
      <c r="AD73">
        <v>66.219692647120411</v>
      </c>
      <c r="AE73">
        <v>66.631013826271811</v>
      </c>
      <c r="AF73">
        <v>68.463952851366997</v>
      </c>
      <c r="AG73">
        <v>70.682203328409003</v>
      </c>
      <c r="AH73">
        <v>72.016156233662173</v>
      </c>
      <c r="AI73">
        <v>75.457476485438534</v>
      </c>
      <c r="AJ73">
        <v>76.891842655790782</v>
      </c>
      <c r="AK73">
        <v>79.397131632516135</v>
      </c>
      <c r="AL73">
        <v>80.862562374568114</v>
      </c>
      <c r="AM73">
        <v>80.01399490227179</v>
      </c>
      <c r="AN73">
        <v>80.566561055057136</v>
      </c>
      <c r="AO73">
        <v>81.413118008772742</v>
      </c>
      <c r="AP73">
        <v>83.171596515176489</v>
      </c>
      <c r="AQ73" t="s">
        <v>239</v>
      </c>
      <c r="AR73" t="s">
        <v>239</v>
      </c>
      <c r="AS73" t="s">
        <v>239</v>
      </c>
      <c r="AT73">
        <v>87.530763940088036</v>
      </c>
      <c r="AU73">
        <v>87.602092989327659</v>
      </c>
      <c r="AV73">
        <v>88.497757233344913</v>
      </c>
      <c r="AW73">
        <v>89.658253478835476</v>
      </c>
      <c r="AX73">
        <v>94.425783129760617</v>
      </c>
      <c r="AY73">
        <v>98.553240483895124</v>
      </c>
      <c r="AZ73">
        <v>101.49583436765872</v>
      </c>
      <c r="BA73">
        <v>103.34543545028481</v>
      </c>
      <c r="BB73">
        <v>106.14148864247235</v>
      </c>
      <c r="BC73">
        <v>103.4040158070697</v>
      </c>
      <c r="BD73">
        <v>101.65010692480384</v>
      </c>
      <c r="BE73">
        <v>99.724399497012698</v>
      </c>
      <c r="BF73">
        <v>96.718490166713764</v>
      </c>
      <c r="BG73">
        <v>92.88873594125711</v>
      </c>
      <c r="BH73">
        <v>90.363897541938826</v>
      </c>
      <c r="BI73">
        <v>89.008533108164656</v>
      </c>
    </row>
    <row r="74" spans="1:61" x14ac:dyDescent="0.3">
      <c r="A74" t="s">
        <v>644</v>
      </c>
      <c r="B74" t="s">
        <v>645</v>
      </c>
      <c r="C74" t="s">
        <v>348</v>
      </c>
      <c r="D74" t="s">
        <v>349</v>
      </c>
      <c r="E74">
        <v>25.047946674125459</v>
      </c>
      <c r="F74">
        <v>26.085865286082445</v>
      </c>
      <c r="G74">
        <v>27.197509627584523</v>
      </c>
      <c r="H74">
        <v>32.590933663003327</v>
      </c>
      <c r="I74">
        <v>32.953599358432534</v>
      </c>
      <c r="J74">
        <v>33.788830969630787</v>
      </c>
      <c r="K74">
        <v>34.698132285295152</v>
      </c>
      <c r="L74">
        <v>36.430543923948569</v>
      </c>
      <c r="M74">
        <v>38.802742211318296</v>
      </c>
      <c r="N74">
        <v>39.735162865281239</v>
      </c>
      <c r="O74">
        <v>42.824429062693881</v>
      </c>
      <c r="P74">
        <v>44.751809899257978</v>
      </c>
      <c r="Q74">
        <v>49.220485713029511</v>
      </c>
      <c r="R74">
        <v>50.836543713182444</v>
      </c>
      <c r="S74">
        <v>50.291978401377627</v>
      </c>
      <c r="T74">
        <v>49.811837246340986</v>
      </c>
      <c r="U74">
        <v>50.049170214131124</v>
      </c>
      <c r="V74">
        <v>42.763308662177209</v>
      </c>
      <c r="W74">
        <v>56.156818873997281</v>
      </c>
      <c r="X74">
        <v>56.423443789485439</v>
      </c>
      <c r="Y74">
        <v>57.622133806103768</v>
      </c>
      <c r="Z74">
        <v>58.296499744267287</v>
      </c>
      <c r="AA74">
        <v>59.695299832501142</v>
      </c>
      <c r="AB74">
        <v>60.439326876318077</v>
      </c>
      <c r="AC74">
        <v>61.329185278890705</v>
      </c>
      <c r="AD74">
        <v>61.901908457541893</v>
      </c>
      <c r="AE74">
        <v>67.972177730600535</v>
      </c>
      <c r="AF74">
        <v>70.463114723499629</v>
      </c>
      <c r="AG74">
        <v>73.961601155835027</v>
      </c>
      <c r="AH74">
        <v>76.795384094389632</v>
      </c>
      <c r="AI74">
        <v>78.86448325696584</v>
      </c>
      <c r="AJ74">
        <v>78.95503599062485</v>
      </c>
      <c r="AK74">
        <v>79.748036723617957</v>
      </c>
      <c r="AL74">
        <v>76.548572476086761</v>
      </c>
      <c r="AM74">
        <v>76.683128358553645</v>
      </c>
      <c r="AN74">
        <v>76.984698720406726</v>
      </c>
      <c r="AO74">
        <v>77.616728956642916</v>
      </c>
      <c r="AP74">
        <v>79.050270584433349</v>
      </c>
      <c r="AQ74">
        <v>81.12686102068696</v>
      </c>
      <c r="AR74" t="s">
        <v>239</v>
      </c>
      <c r="AS74" t="s">
        <v>239</v>
      </c>
      <c r="AT74">
        <v>88.845087983560248</v>
      </c>
      <c r="AU74">
        <v>89.21720547827519</v>
      </c>
      <c r="AV74">
        <v>90.372004100247324</v>
      </c>
      <c r="AW74">
        <v>92.221680735912528</v>
      </c>
      <c r="AX74">
        <v>95.761474648852825</v>
      </c>
      <c r="AY74">
        <v>99.764889831768727</v>
      </c>
      <c r="AZ74">
        <v>104.36628895988878</v>
      </c>
      <c r="BA74">
        <v>106.95279064280741</v>
      </c>
      <c r="BB74">
        <v>110.44725538221077</v>
      </c>
      <c r="BC74">
        <v>106.5626452171784</v>
      </c>
      <c r="BD74">
        <v>102.71884754299883</v>
      </c>
      <c r="BE74">
        <v>100.54879013675135</v>
      </c>
      <c r="BF74">
        <v>98.131059035661053</v>
      </c>
      <c r="BG74">
        <v>95.642624712548468</v>
      </c>
      <c r="BH74">
        <v>95.436846782548358</v>
      </c>
      <c r="BI74">
        <v>96.541324398371472</v>
      </c>
    </row>
    <row r="75" spans="1:61" x14ac:dyDescent="0.3">
      <c r="A75" t="s">
        <v>644</v>
      </c>
      <c r="B75" t="s">
        <v>645</v>
      </c>
      <c r="C75" t="s">
        <v>350</v>
      </c>
      <c r="D75" t="s">
        <v>351</v>
      </c>
      <c r="E75">
        <v>17.650513950073421</v>
      </c>
      <c r="F75">
        <v>12.673130193905818</v>
      </c>
      <c r="G75">
        <v>14.109589041095891</v>
      </c>
      <c r="H75">
        <v>14.05579399141631</v>
      </c>
      <c r="I75">
        <v>14.701789264413522</v>
      </c>
      <c r="J75">
        <v>16.241860465116279</v>
      </c>
      <c r="K75">
        <v>16.978756884343039</v>
      </c>
      <c r="L75">
        <v>17.645390070921984</v>
      </c>
      <c r="M75">
        <v>17.822222222222223</v>
      </c>
      <c r="N75">
        <v>19.31392694063927</v>
      </c>
      <c r="O75">
        <v>18.013740457949567</v>
      </c>
      <c r="P75">
        <v>16.467216494792204</v>
      </c>
      <c r="Q75">
        <v>18.163957108223798</v>
      </c>
      <c r="R75">
        <v>18.971153846085137</v>
      </c>
      <c r="S75">
        <v>17.935256151670917</v>
      </c>
      <c r="T75">
        <v>19.727582997205086</v>
      </c>
      <c r="U75">
        <v>20.566690961975706</v>
      </c>
      <c r="V75">
        <v>20.39799299431828</v>
      </c>
      <c r="W75">
        <v>17.454579935455151</v>
      </c>
      <c r="X75">
        <v>14.692811633809983</v>
      </c>
      <c r="Y75">
        <v>13.588383741822124</v>
      </c>
      <c r="Z75">
        <v>16.646664979116569</v>
      </c>
      <c r="AA75">
        <v>18.482882522254627</v>
      </c>
      <c r="AB75">
        <v>20.760402134361204</v>
      </c>
      <c r="AC75">
        <v>17.846443394811136</v>
      </c>
      <c r="AD75">
        <v>17.425880810930174</v>
      </c>
      <c r="AE75">
        <v>19.654145612802051</v>
      </c>
      <c r="AF75" t="s">
        <v>239</v>
      </c>
      <c r="AG75" t="s">
        <v>239</v>
      </c>
      <c r="AH75" t="s">
        <v>239</v>
      </c>
      <c r="AI75" t="s">
        <v>239</v>
      </c>
      <c r="AJ75" t="s">
        <v>239</v>
      </c>
      <c r="AK75" t="s">
        <v>239</v>
      </c>
      <c r="AL75">
        <v>14.613411087606739</v>
      </c>
      <c r="AM75">
        <v>13.577430606609353</v>
      </c>
      <c r="AN75">
        <v>12.033941656057833</v>
      </c>
      <c r="AO75">
        <v>12.758016248016416</v>
      </c>
      <c r="AP75">
        <v>14.692745272829221</v>
      </c>
      <c r="AQ75">
        <v>15.901702166835994</v>
      </c>
      <c r="AR75">
        <v>14.866196822085875</v>
      </c>
      <c r="AS75">
        <v>15.34863844248849</v>
      </c>
      <c r="AT75">
        <v>15.94794408954119</v>
      </c>
      <c r="AU75">
        <v>16.65976377027588</v>
      </c>
      <c r="AV75">
        <v>18.995929515895149</v>
      </c>
      <c r="AW75">
        <v>22.029383904700257</v>
      </c>
      <c r="AX75">
        <v>25.408534494794889</v>
      </c>
      <c r="AY75">
        <v>30.652877440398562</v>
      </c>
      <c r="AZ75">
        <v>37.264392264154068</v>
      </c>
      <c r="BA75">
        <v>42.447131184521162</v>
      </c>
      <c r="BB75">
        <v>45.265081810285828</v>
      </c>
      <c r="BC75">
        <v>44.910608430808296</v>
      </c>
      <c r="BD75">
        <v>44.667265374857841</v>
      </c>
      <c r="BE75">
        <v>46.400977999558542</v>
      </c>
      <c r="BF75">
        <v>50.772618243520711</v>
      </c>
      <c r="BG75">
        <v>53.267679990108817</v>
      </c>
      <c r="BH75">
        <v>54.612380674031378</v>
      </c>
      <c r="BI75" t="s">
        <v>239</v>
      </c>
    </row>
    <row r="76" spans="1:61" x14ac:dyDescent="0.3">
      <c r="A76" t="s">
        <v>644</v>
      </c>
      <c r="B76" t="s">
        <v>645</v>
      </c>
      <c r="C76" t="s">
        <v>352</v>
      </c>
      <c r="D76" t="s">
        <v>353</v>
      </c>
      <c r="E76">
        <v>17.650513950073421</v>
      </c>
      <c r="F76">
        <v>12.673130193905818</v>
      </c>
      <c r="G76">
        <v>14.109589041095891</v>
      </c>
      <c r="H76">
        <v>14.05579399141631</v>
      </c>
      <c r="I76">
        <v>14.701789264413522</v>
      </c>
      <c r="J76">
        <v>16.241860465116279</v>
      </c>
      <c r="K76">
        <v>16.978756884343039</v>
      </c>
      <c r="L76">
        <v>17.645390070921984</v>
      </c>
      <c r="M76">
        <v>17.822222222222223</v>
      </c>
      <c r="N76">
        <v>19.31392694063927</v>
      </c>
      <c r="O76">
        <v>18.013740457949567</v>
      </c>
      <c r="P76">
        <v>16.467216494792204</v>
      </c>
      <c r="Q76">
        <v>18.163957108223798</v>
      </c>
      <c r="R76">
        <v>18.971153846085137</v>
      </c>
      <c r="S76">
        <v>17.935256151670917</v>
      </c>
      <c r="T76">
        <v>19.727582997205086</v>
      </c>
      <c r="U76">
        <v>20.566690961975706</v>
      </c>
      <c r="V76">
        <v>20.39799299431828</v>
      </c>
      <c r="W76">
        <v>17.454579935455151</v>
      </c>
      <c r="X76">
        <v>14.692811633809983</v>
      </c>
      <c r="Y76">
        <v>13.588383741822124</v>
      </c>
      <c r="Z76">
        <v>16.646664979116569</v>
      </c>
      <c r="AA76">
        <v>18.482882522254627</v>
      </c>
      <c r="AB76">
        <v>20.760402134361204</v>
      </c>
      <c r="AC76">
        <v>17.846443394811136</v>
      </c>
      <c r="AD76">
        <v>17.425880810930174</v>
      </c>
      <c r="AE76">
        <v>19.654145612802051</v>
      </c>
      <c r="AF76" t="s">
        <v>239</v>
      </c>
      <c r="AG76" t="s">
        <v>239</v>
      </c>
      <c r="AH76" t="s">
        <v>239</v>
      </c>
      <c r="AI76" t="s">
        <v>239</v>
      </c>
      <c r="AJ76" t="s">
        <v>239</v>
      </c>
      <c r="AK76" t="s">
        <v>239</v>
      </c>
      <c r="AL76">
        <v>15.140554942647908</v>
      </c>
      <c r="AM76">
        <v>14.034596626158205</v>
      </c>
      <c r="AN76">
        <v>12.791919037244158</v>
      </c>
      <c r="AO76">
        <v>13.835014620718971</v>
      </c>
      <c r="AP76">
        <v>15.669870172399866</v>
      </c>
      <c r="AQ76">
        <v>17.119703720871843</v>
      </c>
      <c r="AR76">
        <v>17.071033419190307</v>
      </c>
      <c r="AS76">
        <v>17.542065391362502</v>
      </c>
      <c r="AT76">
        <v>17.584898188996277</v>
      </c>
      <c r="AU76">
        <v>15.915415544147871</v>
      </c>
      <c r="AV76">
        <v>18.005232647567979</v>
      </c>
      <c r="AW76">
        <v>22.705403067323395</v>
      </c>
      <c r="AX76">
        <v>25.668900174970442</v>
      </c>
      <c r="AY76">
        <v>30.730796674625108</v>
      </c>
      <c r="AZ76">
        <v>37.243728761571809</v>
      </c>
      <c r="BA76">
        <v>43.113826134917097</v>
      </c>
      <c r="BB76">
        <v>45.520701089727169</v>
      </c>
      <c r="BC76">
        <v>45.425411005187478</v>
      </c>
      <c r="BD76">
        <v>45.489041757971108</v>
      </c>
      <c r="BE76">
        <v>46.81418579587239</v>
      </c>
      <c r="BF76">
        <v>50.805521122259464</v>
      </c>
      <c r="BG76">
        <v>53.154794775345721</v>
      </c>
      <c r="BH76">
        <v>54.476614484529783</v>
      </c>
      <c r="BI76" t="s">
        <v>239</v>
      </c>
    </row>
    <row r="77" spans="1:61" x14ac:dyDescent="0.3">
      <c r="A77" t="s">
        <v>644</v>
      </c>
      <c r="B77" t="s">
        <v>645</v>
      </c>
      <c r="C77" t="s">
        <v>354</v>
      </c>
      <c r="D77" t="s">
        <v>355</v>
      </c>
      <c r="E77">
        <v>22.157017340476074</v>
      </c>
      <c r="F77">
        <v>23.075028523940617</v>
      </c>
      <c r="G77">
        <v>24.169745074330411</v>
      </c>
      <c r="H77">
        <v>30.597855840096788</v>
      </c>
      <c r="I77">
        <v>31.062059832189412</v>
      </c>
      <c r="J77">
        <v>31.952606913988046</v>
      </c>
      <c r="K77">
        <v>32.995769381181326</v>
      </c>
      <c r="L77">
        <v>34.881862988429482</v>
      </c>
      <c r="M77">
        <v>37.363265532189672</v>
      </c>
      <c r="N77">
        <v>38.283571974627684</v>
      </c>
      <c r="O77">
        <v>43.497495765696854</v>
      </c>
      <c r="P77">
        <v>45.433221127458715</v>
      </c>
      <c r="Q77">
        <v>50.042630151560687</v>
      </c>
      <c r="R77">
        <v>51.703149552184641</v>
      </c>
      <c r="S77">
        <v>51.323925974204691</v>
      </c>
      <c r="T77">
        <v>50.828453644394521</v>
      </c>
      <c r="U77">
        <v>51.217609111550345</v>
      </c>
      <c r="V77">
        <v>43.590551459559855</v>
      </c>
      <c r="W77">
        <v>57.55968698558042</v>
      </c>
      <c r="X77">
        <v>57.994967530458027</v>
      </c>
      <c r="Y77">
        <v>57.623208144738946</v>
      </c>
      <c r="Z77">
        <v>58.36839500334932</v>
      </c>
      <c r="AA77">
        <v>59.128765465794409</v>
      </c>
      <c r="AB77">
        <v>59.625331741993094</v>
      </c>
      <c r="AC77">
        <v>60.55194989853225</v>
      </c>
      <c r="AD77">
        <v>61.012993238109225</v>
      </c>
      <c r="AE77">
        <v>66.934803326771728</v>
      </c>
      <c r="AF77">
        <v>69.125168616122011</v>
      </c>
      <c r="AG77">
        <v>72.669957627596233</v>
      </c>
      <c r="AH77">
        <v>75.708246770999196</v>
      </c>
      <c r="AI77">
        <v>77.998485879628745</v>
      </c>
      <c r="AJ77">
        <v>78.23050473157889</v>
      </c>
      <c r="AK77">
        <v>79.851986845744051</v>
      </c>
      <c r="AL77">
        <v>80.300555844656586</v>
      </c>
      <c r="AM77">
        <v>79.345275264302998</v>
      </c>
      <c r="AN77">
        <v>79.293810138508192</v>
      </c>
      <c r="AO77">
        <v>80.099838694556865</v>
      </c>
      <c r="AP77">
        <v>82.220392054105574</v>
      </c>
      <c r="AQ77">
        <v>84.769621096441384</v>
      </c>
      <c r="AR77" t="s">
        <v>239</v>
      </c>
      <c r="AS77" t="s">
        <v>239</v>
      </c>
      <c r="AT77">
        <v>92.159876914172045</v>
      </c>
      <c r="AU77">
        <v>92.69336854479927</v>
      </c>
      <c r="AV77">
        <v>93.888572262914082</v>
      </c>
      <c r="AW77">
        <v>96.551673876254142</v>
      </c>
      <c r="AX77">
        <v>101.34363152701226</v>
      </c>
      <c r="AY77">
        <v>106.5685758429066</v>
      </c>
      <c r="AZ77">
        <v>111.91134292043667</v>
      </c>
      <c r="BA77">
        <v>115.49413991672995</v>
      </c>
      <c r="BB77">
        <v>117.42138534819081</v>
      </c>
      <c r="BC77">
        <v>114.50816478366107</v>
      </c>
      <c r="BD77">
        <v>111.01477903464048</v>
      </c>
      <c r="BE77">
        <v>108.93668482958307</v>
      </c>
      <c r="BF77">
        <v>104.83224764255782</v>
      </c>
      <c r="BG77">
        <v>100.07910409437341</v>
      </c>
      <c r="BH77">
        <v>97.872174683307946</v>
      </c>
      <c r="BI77">
        <v>95.158479454829305</v>
      </c>
    </row>
    <row r="78" spans="1:61" x14ac:dyDescent="0.3">
      <c r="A78" t="s">
        <v>644</v>
      </c>
      <c r="B78" t="s">
        <v>645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 t="s">
        <v>239</v>
      </c>
      <c r="AR78" t="s">
        <v>239</v>
      </c>
      <c r="AS78" t="s">
        <v>239</v>
      </c>
      <c r="AT78" t="s">
        <v>239</v>
      </c>
      <c r="AU78" t="s">
        <v>239</v>
      </c>
      <c r="AV78" t="s">
        <v>239</v>
      </c>
      <c r="AW78" t="s">
        <v>239</v>
      </c>
      <c r="AX78" t="s">
        <v>239</v>
      </c>
      <c r="AY78" t="s">
        <v>239</v>
      </c>
      <c r="AZ78" t="s">
        <v>239</v>
      </c>
      <c r="BA78" t="s">
        <v>239</v>
      </c>
      <c r="BB78" t="s">
        <v>239</v>
      </c>
      <c r="BC78" t="s">
        <v>239</v>
      </c>
      <c r="BD78" t="s">
        <v>239</v>
      </c>
      <c r="BE78" t="s">
        <v>239</v>
      </c>
      <c r="BF78" t="s">
        <v>239</v>
      </c>
      <c r="BG78" t="s">
        <v>239</v>
      </c>
      <c r="BH78" t="s">
        <v>239</v>
      </c>
      <c r="BI78" t="s">
        <v>239</v>
      </c>
    </row>
    <row r="79" spans="1:61" x14ac:dyDescent="0.3">
      <c r="A79" t="s">
        <v>644</v>
      </c>
      <c r="B79" t="s">
        <v>645</v>
      </c>
      <c r="C79" t="s">
        <v>358</v>
      </c>
      <c r="D79" t="s">
        <v>359</v>
      </c>
      <c r="E79" t="s">
        <v>239</v>
      </c>
      <c r="F79">
        <v>11.259418729817007</v>
      </c>
      <c r="G79">
        <v>9.6813524590163951</v>
      </c>
      <c r="H79">
        <v>9.1332684824902746</v>
      </c>
      <c r="I79">
        <v>9.0494604316546763</v>
      </c>
      <c r="J79">
        <v>9.9006849315068486</v>
      </c>
      <c r="K79">
        <v>10.246449456975775</v>
      </c>
      <c r="L79">
        <v>9.7905198776758411</v>
      </c>
      <c r="M79">
        <v>11.237311385459533</v>
      </c>
      <c r="N79">
        <v>11.200251098556183</v>
      </c>
      <c r="O79">
        <v>12.384254431699686</v>
      </c>
      <c r="P79">
        <v>14.52713544124587</v>
      </c>
      <c r="Q79">
        <v>15.460773057787982</v>
      </c>
      <c r="R79">
        <v>17.044925496622675</v>
      </c>
      <c r="S79">
        <v>16.786666666666665</v>
      </c>
      <c r="T79">
        <v>13.908070073245007</v>
      </c>
      <c r="U79">
        <v>16.404338285968702</v>
      </c>
      <c r="V79">
        <v>18.103174414410429</v>
      </c>
      <c r="W79">
        <v>18.113215608088865</v>
      </c>
      <c r="X79">
        <v>19.702534616287252</v>
      </c>
      <c r="Y79">
        <v>19.182370724573474</v>
      </c>
      <c r="Z79">
        <v>22.083222874455601</v>
      </c>
      <c r="AA79">
        <v>22.088116410670978</v>
      </c>
      <c r="AB79">
        <v>24.10348239332145</v>
      </c>
      <c r="AC79">
        <v>25.469379753783418</v>
      </c>
      <c r="AD79">
        <v>26.618609950626659</v>
      </c>
      <c r="AE79">
        <v>25.147841554354518</v>
      </c>
      <c r="AF79">
        <v>26.863909363909364</v>
      </c>
      <c r="AG79">
        <v>25.917422524565385</v>
      </c>
      <c r="AH79">
        <v>30.829531676546317</v>
      </c>
      <c r="AI79">
        <v>34.160505050505051</v>
      </c>
      <c r="AJ79">
        <v>39.317972575905976</v>
      </c>
      <c r="AK79">
        <v>38.241063284541546</v>
      </c>
      <c r="AL79">
        <v>39.435613721990883</v>
      </c>
      <c r="AM79">
        <v>40.445068103577306</v>
      </c>
      <c r="AN79">
        <v>40.136923021400989</v>
      </c>
      <c r="AO79">
        <v>38.988855421686743</v>
      </c>
      <c r="AP79">
        <v>33.53944626376898</v>
      </c>
      <c r="AQ79">
        <v>29.279308563963912</v>
      </c>
      <c r="AR79">
        <v>26.063080019867723</v>
      </c>
      <c r="AS79">
        <v>31.965500965745331</v>
      </c>
      <c r="AT79">
        <v>35.656967771510153</v>
      </c>
      <c r="AU79">
        <v>55.305677181936389</v>
      </c>
      <c r="AV79">
        <v>54.618513578722116</v>
      </c>
      <c r="AW79">
        <v>60.905369971480091</v>
      </c>
      <c r="AX79">
        <v>68.706835625667622</v>
      </c>
      <c r="AY79">
        <v>78.509995833272157</v>
      </c>
      <c r="AZ79">
        <v>78.246214910982786</v>
      </c>
      <c r="BA79">
        <v>85.979957613794241</v>
      </c>
      <c r="BB79">
        <v>89.624913255272119</v>
      </c>
      <c r="BC79">
        <v>83.477086301372722</v>
      </c>
      <c r="BD79">
        <v>75.419121961546423</v>
      </c>
      <c r="BE79">
        <v>76.80125559422693</v>
      </c>
      <c r="BF79">
        <v>74.888746535104772</v>
      </c>
      <c r="BG79">
        <v>78.889151428683149</v>
      </c>
      <c r="BH79">
        <v>84.060383781240915</v>
      </c>
      <c r="BI79">
        <v>89.867003733107822</v>
      </c>
    </row>
    <row r="80" spans="1:61" x14ac:dyDescent="0.3">
      <c r="A80" t="s">
        <v>644</v>
      </c>
      <c r="B80" t="s">
        <v>645</v>
      </c>
      <c r="C80" t="s">
        <v>44</v>
      </c>
      <c r="D80" t="s">
        <v>360</v>
      </c>
      <c r="E80">
        <v>36.806561807163519</v>
      </c>
      <c r="F80">
        <v>38.043598970742515</v>
      </c>
      <c r="G80">
        <v>38.822348187770061</v>
      </c>
      <c r="H80">
        <v>37.87166049861964</v>
      </c>
      <c r="I80">
        <v>38.123713730596428</v>
      </c>
      <c r="J80">
        <v>38.743516097351296</v>
      </c>
      <c r="K80">
        <v>40.807974278083528</v>
      </c>
      <c r="L80">
        <v>42.620036468555753</v>
      </c>
      <c r="M80">
        <v>39.612507797902225</v>
      </c>
      <c r="N80">
        <v>39.680905479254506</v>
      </c>
      <c r="O80">
        <v>40.780532589067363</v>
      </c>
      <c r="P80">
        <v>42.636862101225113</v>
      </c>
      <c r="Q80">
        <v>41.889677113342586</v>
      </c>
      <c r="R80">
        <v>42.670412978185354</v>
      </c>
      <c r="S80">
        <v>42.550104313584114</v>
      </c>
      <c r="T80">
        <v>44.598758769791075</v>
      </c>
      <c r="U80">
        <v>43.826396438999424</v>
      </c>
      <c r="V80">
        <v>44.999496729521091</v>
      </c>
      <c r="W80">
        <v>44.607079373273791</v>
      </c>
      <c r="X80">
        <v>45.069279789837303</v>
      </c>
      <c r="Y80">
        <v>46.305308965508743</v>
      </c>
      <c r="Z80">
        <v>47.374919404444093</v>
      </c>
      <c r="AA80">
        <v>50.36519810019513</v>
      </c>
      <c r="AB80">
        <v>53.107616534823144</v>
      </c>
      <c r="AC80">
        <v>55.200052101197898</v>
      </c>
      <c r="AD80">
        <v>60.125805830005888</v>
      </c>
      <c r="AE80">
        <v>63.397197709600405</v>
      </c>
      <c r="AF80">
        <v>68.678445386011973</v>
      </c>
      <c r="AG80">
        <v>77.428875153519357</v>
      </c>
      <c r="AH80">
        <v>79.746079558385631</v>
      </c>
      <c r="AI80">
        <v>83.834538759635109</v>
      </c>
      <c r="AJ80">
        <v>91.064569690068595</v>
      </c>
      <c r="AK80">
        <v>87.201273427293629</v>
      </c>
      <c r="AL80">
        <v>79.111051679950705</v>
      </c>
      <c r="AM80">
        <v>67.5136072845104</v>
      </c>
      <c r="AN80">
        <v>60.298262483761114</v>
      </c>
      <c r="AO80">
        <v>57.715616693485096</v>
      </c>
      <c r="AP80">
        <v>51.508687775439007</v>
      </c>
      <c r="AQ80">
        <v>50.343616499494757</v>
      </c>
      <c r="AR80" t="s">
        <v>239</v>
      </c>
      <c r="AS80" t="s">
        <v>239</v>
      </c>
      <c r="AT80">
        <v>52.718727053946424</v>
      </c>
      <c r="AU80">
        <v>55.492828111385542</v>
      </c>
      <c r="AV80">
        <v>60.342154398326834</v>
      </c>
      <c r="AW80">
        <v>63.838916688226057</v>
      </c>
      <c r="AX80">
        <v>69.372273963269606</v>
      </c>
      <c r="AY80">
        <v>73.518949795497463</v>
      </c>
      <c r="AZ80">
        <v>76.477082708056415</v>
      </c>
      <c r="BA80">
        <v>80.329459865469701</v>
      </c>
      <c r="BB80">
        <v>86.645233636599656</v>
      </c>
      <c r="BC80">
        <v>88.62640299305184</v>
      </c>
      <c r="BD80">
        <v>89.891247479288268</v>
      </c>
      <c r="BE80">
        <v>92.345077154855275</v>
      </c>
      <c r="BF80">
        <v>93.386381296166974</v>
      </c>
      <c r="BG80">
        <v>93.550522207189232</v>
      </c>
      <c r="BH80">
        <v>95.284734453083615</v>
      </c>
      <c r="BI80">
        <v>95.508777830721939</v>
      </c>
    </row>
    <row r="81" spans="1:61" x14ac:dyDescent="0.3">
      <c r="A81" t="s">
        <v>644</v>
      </c>
      <c r="B81" t="s">
        <v>645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>
        <v>7.5838313688975418</v>
      </c>
      <c r="I81">
        <v>9.3382181214166895</v>
      </c>
      <c r="J81">
        <v>8.1574755159714005</v>
      </c>
      <c r="K81">
        <v>8.114194324640664</v>
      </c>
      <c r="L81">
        <v>8.2157014242543145</v>
      </c>
      <c r="M81">
        <v>9.2656985903027547</v>
      </c>
      <c r="N81">
        <v>8.7549264578386961</v>
      </c>
      <c r="O81">
        <v>9.1042511040866589</v>
      </c>
      <c r="P81">
        <v>8.7496086678442886</v>
      </c>
      <c r="Q81">
        <v>9.5261127462556523</v>
      </c>
      <c r="R81">
        <v>10.243342718961438</v>
      </c>
      <c r="S81">
        <v>9.1082108217641782</v>
      </c>
      <c r="T81">
        <v>9.9660037592432911</v>
      </c>
      <c r="U81">
        <v>9.7069006675395766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 t="s">
        <v>239</v>
      </c>
      <c r="AJ81">
        <v>19.274673945039087</v>
      </c>
      <c r="AK81">
        <v>20.310209191589511</v>
      </c>
      <c r="AL81">
        <v>20.344818884877427</v>
      </c>
      <c r="AM81">
        <v>20.279714150395243</v>
      </c>
      <c r="AN81">
        <v>20.96105714093078</v>
      </c>
      <c r="AO81">
        <v>21.165587326199514</v>
      </c>
      <c r="AP81">
        <v>22.393161445044164</v>
      </c>
      <c r="AQ81">
        <v>23.585288268452615</v>
      </c>
      <c r="AR81">
        <v>23.402598851311446</v>
      </c>
      <c r="AS81">
        <v>19.420087220237935</v>
      </c>
      <c r="AT81">
        <v>20.178436767048016</v>
      </c>
      <c r="AU81">
        <v>22.584887936847462</v>
      </c>
      <c r="AV81">
        <v>18.593367666875736</v>
      </c>
      <c r="AW81">
        <v>14.456136377903091</v>
      </c>
      <c r="AX81">
        <v>12.574648534529109</v>
      </c>
      <c r="AY81">
        <v>12.364254940694252</v>
      </c>
      <c r="AZ81">
        <v>12.262012334429977</v>
      </c>
      <c r="BA81">
        <v>11.569119018194257</v>
      </c>
      <c r="BB81">
        <v>14.087895926457934</v>
      </c>
      <c r="BC81">
        <v>14.428216825349512</v>
      </c>
      <c r="BD81">
        <v>14.616540569153381</v>
      </c>
      <c r="BE81">
        <v>15.050061849537766</v>
      </c>
      <c r="BF81">
        <v>15.93906793497036</v>
      </c>
      <c r="BG81">
        <v>17.177812016334236</v>
      </c>
      <c r="BH81">
        <v>19.493992536245056</v>
      </c>
      <c r="BI81" t="s">
        <v>239</v>
      </c>
    </row>
    <row r="82" spans="1:61" x14ac:dyDescent="0.3">
      <c r="A82" t="s">
        <v>644</v>
      </c>
      <c r="B82" t="s">
        <v>645</v>
      </c>
      <c r="C82" t="s">
        <v>45</v>
      </c>
      <c r="D82" t="s">
        <v>363</v>
      </c>
      <c r="E82">
        <v>20.015254802535491</v>
      </c>
      <c r="F82">
        <v>21.773279356376875</v>
      </c>
      <c r="G82">
        <v>23.34872834450762</v>
      </c>
      <c r="H82">
        <v>23.569328818982953</v>
      </c>
      <c r="I82">
        <v>23.815544289479927</v>
      </c>
      <c r="J82">
        <v>24.878421154956008</v>
      </c>
      <c r="K82">
        <v>26.295436630921838</v>
      </c>
      <c r="L82">
        <v>28.588796515648763</v>
      </c>
      <c r="M82">
        <v>32.131011092847331</v>
      </c>
      <c r="N82">
        <v>32.296057034163198</v>
      </c>
      <c r="O82">
        <v>32.72247469862188</v>
      </c>
      <c r="P82">
        <v>34.77255279915687</v>
      </c>
      <c r="Q82">
        <v>38.466947141671291</v>
      </c>
      <c r="R82">
        <v>39.582024271144043</v>
      </c>
      <c r="S82">
        <v>39.959623112967094</v>
      </c>
      <c r="T82">
        <v>40.548707078080987</v>
      </c>
      <c r="U82">
        <v>42.793851103115863</v>
      </c>
      <c r="V82">
        <v>5.945498294887841E-2</v>
      </c>
      <c r="W82">
        <v>70.815561849749216</v>
      </c>
      <c r="X82">
        <v>70.566303975727422</v>
      </c>
      <c r="Y82">
        <v>70.924746496682516</v>
      </c>
      <c r="Z82">
        <v>71.050294114806249</v>
      </c>
      <c r="AA82">
        <v>71.063117659701916</v>
      </c>
      <c r="AB82">
        <v>71.610516800831931</v>
      </c>
      <c r="AC82">
        <v>73.022780222505432</v>
      </c>
      <c r="AD82">
        <v>73.102497940377859</v>
      </c>
      <c r="AE82">
        <v>75.630447798637519</v>
      </c>
      <c r="AF82">
        <v>80.636933987388446</v>
      </c>
      <c r="AG82">
        <v>83.254152126825019</v>
      </c>
      <c r="AH82">
        <v>86.737496754669806</v>
      </c>
      <c r="AI82">
        <v>91.613963923171937</v>
      </c>
      <c r="AJ82">
        <v>92.606449968528409</v>
      </c>
      <c r="AK82">
        <v>92.982768973187973</v>
      </c>
      <c r="AL82">
        <v>89.159266196681926</v>
      </c>
      <c r="AM82">
        <v>84.718242664745532</v>
      </c>
      <c r="AN82">
        <v>84.019716871818176</v>
      </c>
      <c r="AO82">
        <v>80.781813327970795</v>
      </c>
      <c r="AP82">
        <v>79.807838580421745</v>
      </c>
      <c r="AQ82" t="s">
        <v>239</v>
      </c>
      <c r="AR82" t="s">
        <v>239</v>
      </c>
      <c r="AS82" t="s">
        <v>239</v>
      </c>
      <c r="AT82">
        <v>76.659002028328487</v>
      </c>
      <c r="AU82">
        <v>75.763826468995319</v>
      </c>
      <c r="AV82">
        <v>75.259582347545376</v>
      </c>
      <c r="AW82">
        <v>76.315146484603332</v>
      </c>
      <c r="AX82">
        <v>79.874185796889137</v>
      </c>
      <c r="AY82">
        <v>84.027449903332879</v>
      </c>
      <c r="AZ82">
        <v>88.617905400196335</v>
      </c>
      <c r="BA82">
        <v>92.364205726883284</v>
      </c>
      <c r="BB82">
        <v>94.940838579548299</v>
      </c>
      <c r="BC82">
        <v>95.731758270406374</v>
      </c>
      <c r="BD82">
        <v>96.783299438057114</v>
      </c>
      <c r="BE82">
        <v>96.641380708208089</v>
      </c>
      <c r="BF82">
        <v>96.107941544664101</v>
      </c>
      <c r="BG82">
        <v>94.183717799655341</v>
      </c>
      <c r="BH82">
        <v>95.271581132992111</v>
      </c>
      <c r="BI82">
        <v>97.604646686620086</v>
      </c>
    </row>
    <row r="83" spans="1:61" x14ac:dyDescent="0.3">
      <c r="A83" t="s">
        <v>644</v>
      </c>
      <c r="B83" t="s">
        <v>645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 t="s">
        <v>239</v>
      </c>
      <c r="K83" t="s">
        <v>239</v>
      </c>
      <c r="L83" t="s">
        <v>239</v>
      </c>
      <c r="M83" t="s">
        <v>239</v>
      </c>
      <c r="N83" t="s">
        <v>239</v>
      </c>
      <c r="O83" t="s">
        <v>239</v>
      </c>
      <c r="P83" t="s">
        <v>239</v>
      </c>
      <c r="Q83" t="s">
        <v>239</v>
      </c>
      <c r="R83" t="s">
        <v>239</v>
      </c>
      <c r="S83" t="s">
        <v>239</v>
      </c>
      <c r="T83" t="s">
        <v>239</v>
      </c>
      <c r="U83" t="s">
        <v>239</v>
      </c>
      <c r="V83" t="s">
        <v>239</v>
      </c>
      <c r="W83" t="s">
        <v>239</v>
      </c>
      <c r="X83" t="s">
        <v>239</v>
      </c>
      <c r="Y83" t="s">
        <v>239</v>
      </c>
      <c r="Z83" t="s">
        <v>239</v>
      </c>
      <c r="AA83" t="s">
        <v>239</v>
      </c>
      <c r="AB83" t="s">
        <v>239</v>
      </c>
      <c r="AC83" t="s">
        <v>239</v>
      </c>
      <c r="AD83" t="s">
        <v>239</v>
      </c>
      <c r="AE83" t="s">
        <v>239</v>
      </c>
      <c r="AF83" t="s">
        <v>239</v>
      </c>
      <c r="AG83" t="s">
        <v>239</v>
      </c>
      <c r="AH83" t="s">
        <v>239</v>
      </c>
      <c r="AI83" t="s">
        <v>239</v>
      </c>
      <c r="AJ83" t="s">
        <v>239</v>
      </c>
      <c r="AK83" t="s">
        <v>239</v>
      </c>
      <c r="AL83" t="s">
        <v>239</v>
      </c>
      <c r="AM83" t="s">
        <v>239</v>
      </c>
      <c r="AN83" t="s">
        <v>239</v>
      </c>
      <c r="AO83" t="s">
        <v>239</v>
      </c>
      <c r="AP83" t="s">
        <v>239</v>
      </c>
      <c r="AQ83" t="s">
        <v>239</v>
      </c>
      <c r="AR83" t="s">
        <v>239</v>
      </c>
      <c r="AS83" t="s">
        <v>239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644</v>
      </c>
      <c r="B84" t="s">
        <v>645</v>
      </c>
      <c r="C84" t="s">
        <v>46</v>
      </c>
      <c r="D84" t="s">
        <v>366</v>
      </c>
      <c r="E84">
        <v>8.2162161451570501</v>
      </c>
      <c r="F84">
        <v>10.726041048748806</v>
      </c>
      <c r="G84">
        <v>12.570420225330119</v>
      </c>
      <c r="H84">
        <v>20.264101372691549</v>
      </c>
      <c r="I84">
        <v>15.970502980546208</v>
      </c>
      <c r="J84">
        <v>13.945945945945946</v>
      </c>
      <c r="K84">
        <v>14.470201071225345</v>
      </c>
      <c r="L84">
        <v>14.191616766467066</v>
      </c>
      <c r="M84">
        <v>14.746223663587472</v>
      </c>
      <c r="N84">
        <v>15.642102503655384</v>
      </c>
      <c r="O84">
        <v>17.763124522206809</v>
      </c>
      <c r="P84">
        <v>18.545195052331113</v>
      </c>
      <c r="Q84">
        <v>22.835944700460832</v>
      </c>
      <c r="R84">
        <v>20.564245810055866</v>
      </c>
      <c r="S84">
        <v>13.119989238633305</v>
      </c>
      <c r="T84">
        <v>14.410250865051902</v>
      </c>
      <c r="U84">
        <v>13.870810735641777</v>
      </c>
      <c r="V84">
        <v>18.069255288322228</v>
      </c>
      <c r="W84">
        <v>24.106454005934719</v>
      </c>
      <c r="X84">
        <v>19.136518771331058</v>
      </c>
      <c r="Y84">
        <v>15.769298827582393</v>
      </c>
      <c r="Z84">
        <v>16.292520247641736</v>
      </c>
      <c r="AA84">
        <v>15.558583564555473</v>
      </c>
      <c r="AB84">
        <v>17.72854600325002</v>
      </c>
      <c r="AC84">
        <v>16.182431564066313</v>
      </c>
      <c r="AD84">
        <v>20.206331222925691</v>
      </c>
      <c r="AE84">
        <v>28.534232629167729</v>
      </c>
      <c r="AF84">
        <v>29.740038512754719</v>
      </c>
      <c r="AG84">
        <v>16.748358268301491</v>
      </c>
      <c r="AH84">
        <v>15.478771995507302</v>
      </c>
      <c r="AI84">
        <v>12.922312723682586</v>
      </c>
      <c r="AJ84">
        <v>14.634027926762942</v>
      </c>
      <c r="AK84">
        <v>10.944361125748179</v>
      </c>
      <c r="AL84">
        <v>10.315251757205194</v>
      </c>
      <c r="AM84">
        <v>6.7559965658378438</v>
      </c>
      <c r="AN84">
        <v>7.9217840982546859</v>
      </c>
      <c r="AO84">
        <v>6.5893298544355936</v>
      </c>
      <c r="AP84">
        <v>8.6805828053134348</v>
      </c>
      <c r="AQ84">
        <v>10.779508506616258</v>
      </c>
      <c r="AR84">
        <v>9.9636711947056771</v>
      </c>
      <c r="AS84">
        <v>8.696552297544482</v>
      </c>
      <c r="AT84">
        <v>12.521323566985629</v>
      </c>
      <c r="AU84">
        <v>12.310953555709077</v>
      </c>
      <c r="AV84">
        <v>11.518347899866429</v>
      </c>
      <c r="AW84">
        <v>9.2709465112169962</v>
      </c>
      <c r="AX84">
        <v>8.5710706597772006</v>
      </c>
      <c r="AY84">
        <v>9.7076758261875806</v>
      </c>
      <c r="AZ84">
        <v>9.9522290990356748</v>
      </c>
      <c r="BA84">
        <v>8.6611723093838844</v>
      </c>
      <c r="BB84">
        <v>10.091112978372974</v>
      </c>
      <c r="BC84">
        <v>8.2099968320411634</v>
      </c>
      <c r="BD84">
        <v>9.527671611793215</v>
      </c>
      <c r="BE84">
        <v>11.302095673966898</v>
      </c>
      <c r="BF84">
        <v>15.012845988535714</v>
      </c>
      <c r="BG84">
        <v>14.541752507924455</v>
      </c>
      <c r="BH84">
        <v>14.633493784424994</v>
      </c>
      <c r="BI84">
        <v>13.635160506716575</v>
      </c>
    </row>
    <row r="85" spans="1:61" x14ac:dyDescent="0.3">
      <c r="A85" t="s">
        <v>644</v>
      </c>
      <c r="B85" t="s">
        <v>645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>
        <v>16.16212792906903</v>
      </c>
      <c r="L85">
        <v>16.639439906651106</v>
      </c>
      <c r="M85">
        <v>17.81924198250729</v>
      </c>
      <c r="N85">
        <v>17.226354941551541</v>
      </c>
      <c r="O85">
        <v>16.383662230380907</v>
      </c>
      <c r="P85">
        <v>17.397379912663755</v>
      </c>
      <c r="Q85">
        <v>13.065878378378379</v>
      </c>
      <c r="R85">
        <v>16.359375</v>
      </c>
      <c r="S85">
        <v>14.69188529591214</v>
      </c>
      <c r="T85">
        <v>11.025210084033613</v>
      </c>
      <c r="U85">
        <v>15.666793885945578</v>
      </c>
      <c r="V85">
        <v>16.971414188721244</v>
      </c>
      <c r="W85">
        <v>21.121651785714285</v>
      </c>
      <c r="X85">
        <v>21.349230456121834</v>
      </c>
      <c r="Y85">
        <v>23.87081799730489</v>
      </c>
      <c r="Z85">
        <v>24.187787819975423</v>
      </c>
      <c r="AA85">
        <v>21.081577091191164</v>
      </c>
      <c r="AB85">
        <v>24.678617777234059</v>
      </c>
      <c r="AC85">
        <v>25.11799874134676</v>
      </c>
      <c r="AD85">
        <v>24.340406166448602</v>
      </c>
      <c r="AE85">
        <v>15.091785936527691</v>
      </c>
      <c r="AF85">
        <v>11.966940030753461</v>
      </c>
      <c r="AG85">
        <v>11.822577489588864</v>
      </c>
      <c r="AH85">
        <v>11.019886709215571</v>
      </c>
      <c r="AI85">
        <v>10.99267545901915</v>
      </c>
      <c r="AJ85">
        <v>5.1766716694998358</v>
      </c>
      <c r="AK85">
        <v>3.7272170083101264</v>
      </c>
      <c r="AL85">
        <v>5.4770874159252116</v>
      </c>
      <c r="AM85">
        <v>5.626659601396339</v>
      </c>
      <c r="AN85">
        <v>4.8361784539185377</v>
      </c>
      <c r="AO85">
        <v>4.3732220812012628</v>
      </c>
      <c r="AP85">
        <v>5.4450337965027868</v>
      </c>
      <c r="AQ85">
        <v>5.7095638078642219</v>
      </c>
      <c r="AR85">
        <v>6.6063071879200876</v>
      </c>
      <c r="AS85">
        <v>6.7410742868603837</v>
      </c>
      <c r="AT85">
        <v>8.3214020090695069</v>
      </c>
      <c r="AU85">
        <v>10.689941557965307</v>
      </c>
      <c r="AV85">
        <v>11.757944164371773</v>
      </c>
      <c r="AW85">
        <v>8.3637918748976379</v>
      </c>
      <c r="AX85">
        <v>9.635697902018892</v>
      </c>
      <c r="AY85">
        <v>11.606774637466605</v>
      </c>
      <c r="AZ85">
        <v>12.091900057367566</v>
      </c>
      <c r="BA85">
        <v>14.121827673106841</v>
      </c>
      <c r="BB85">
        <v>14.759112217071312</v>
      </c>
      <c r="BC85">
        <v>15.379111002396526</v>
      </c>
      <c r="BD85">
        <v>16.224895500436055</v>
      </c>
      <c r="BE85">
        <v>15.629242717037286</v>
      </c>
      <c r="BF85">
        <v>15.191710819358475</v>
      </c>
      <c r="BG85">
        <v>12.786839488606001</v>
      </c>
      <c r="BH85" t="s">
        <v>239</v>
      </c>
      <c r="BI85" t="s">
        <v>239</v>
      </c>
    </row>
    <row r="86" spans="1:61" x14ac:dyDescent="0.3">
      <c r="A86" t="s">
        <v>644</v>
      </c>
      <c r="B86" t="s">
        <v>645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 t="s">
        <v>239</v>
      </c>
      <c r="AG86" t="s">
        <v>239</v>
      </c>
      <c r="AH86" t="s">
        <v>239</v>
      </c>
      <c r="AI86" t="s">
        <v>239</v>
      </c>
      <c r="AJ86" t="s">
        <v>239</v>
      </c>
      <c r="AK86" t="s">
        <v>239</v>
      </c>
      <c r="AL86" t="s">
        <v>239</v>
      </c>
      <c r="AM86" t="s">
        <v>239</v>
      </c>
      <c r="AN86">
        <v>6.1140443223603613</v>
      </c>
      <c r="AO86">
        <v>3.3037304567065364</v>
      </c>
      <c r="AP86">
        <v>4.6484567358679998</v>
      </c>
      <c r="AQ86">
        <v>6.1054070837699124</v>
      </c>
      <c r="AR86">
        <v>7.4197629299536079</v>
      </c>
      <c r="AS86">
        <v>8.6850180080217338</v>
      </c>
      <c r="AT86">
        <v>7.5158505214438103</v>
      </c>
      <c r="AU86">
        <v>7.8748484478859515</v>
      </c>
      <c r="AV86">
        <v>8.6605066982585832</v>
      </c>
      <c r="AW86">
        <v>9.788865010269042</v>
      </c>
      <c r="AX86">
        <v>14.728537832122623</v>
      </c>
      <c r="AY86">
        <v>19.411230509058019</v>
      </c>
      <c r="AZ86">
        <v>27.873672969769618</v>
      </c>
      <c r="BA86">
        <v>33.107884036334845</v>
      </c>
      <c r="BB86">
        <v>30.970387374506657</v>
      </c>
      <c r="BC86">
        <v>31.872229377419213</v>
      </c>
      <c r="BD86">
        <v>32.734822207919308</v>
      </c>
      <c r="BE86">
        <v>37.885296949082345</v>
      </c>
      <c r="BF86">
        <v>43.30929679025428</v>
      </c>
      <c r="BG86">
        <v>48.913483733043542</v>
      </c>
      <c r="BH86">
        <v>54.559981031742041</v>
      </c>
      <c r="BI86">
        <v>62.047314706554779</v>
      </c>
    </row>
    <row r="87" spans="1:61" x14ac:dyDescent="0.3">
      <c r="A87" t="s">
        <v>644</v>
      </c>
      <c r="B87" t="s">
        <v>645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>
        <v>59.597092858500588</v>
      </c>
      <c r="P87">
        <v>61.35474706440511</v>
      </c>
      <c r="Q87">
        <v>65.281134185993722</v>
      </c>
      <c r="R87">
        <v>65.505929643955511</v>
      </c>
      <c r="S87">
        <v>64.643225386896688</v>
      </c>
      <c r="T87">
        <v>64.866508227164559</v>
      </c>
      <c r="U87">
        <v>65.519130930347274</v>
      </c>
      <c r="V87">
        <v>67.24206106782195</v>
      </c>
      <c r="W87">
        <v>69.588597850385909</v>
      </c>
      <c r="X87">
        <v>71.9240631153164</v>
      </c>
      <c r="Y87">
        <v>73.854610675320203</v>
      </c>
      <c r="Z87">
        <v>75.774968422104735</v>
      </c>
      <c r="AA87">
        <v>76.676769874681398</v>
      </c>
      <c r="AB87">
        <v>78.485156328427877</v>
      </c>
      <c r="AC87">
        <v>79.484625736204038</v>
      </c>
      <c r="AD87">
        <v>81.012444012625849</v>
      </c>
      <c r="AE87">
        <v>79.907957692258734</v>
      </c>
      <c r="AF87">
        <v>80.253440432192207</v>
      </c>
      <c r="AG87">
        <v>79.550849158624231</v>
      </c>
      <c r="AH87">
        <v>79.519956297414311</v>
      </c>
      <c r="AI87">
        <v>85.777063257668999</v>
      </c>
      <c r="AJ87">
        <v>87.371684937965881</v>
      </c>
      <c r="AK87">
        <v>88.639769612001388</v>
      </c>
      <c r="AL87">
        <v>93.759009493559503</v>
      </c>
      <c r="AM87">
        <v>96.414844909002667</v>
      </c>
      <c r="AN87">
        <v>97.76015042293308</v>
      </c>
      <c r="AO87">
        <v>103.51850401405119</v>
      </c>
      <c r="AP87">
        <v>107.54614523522426</v>
      </c>
      <c r="AQ87">
        <v>113.28901413280244</v>
      </c>
      <c r="AR87" t="s">
        <v>239</v>
      </c>
      <c r="AS87" t="s">
        <v>239</v>
      </c>
      <c r="AT87">
        <v>112.04033830110464</v>
      </c>
      <c r="AU87">
        <v>110.86734237287817</v>
      </c>
      <c r="AV87">
        <v>109.51911642823681</v>
      </c>
      <c r="AW87">
        <v>106.06173644202906</v>
      </c>
      <c r="AX87">
        <v>104.87409055744375</v>
      </c>
      <c r="AY87">
        <v>101.72192625091402</v>
      </c>
      <c r="AZ87">
        <v>96.599913259033201</v>
      </c>
      <c r="BA87">
        <v>96.427350160437825</v>
      </c>
      <c r="BB87">
        <v>98.185694311216608</v>
      </c>
      <c r="BC87">
        <v>87.954194863685345</v>
      </c>
      <c r="BD87">
        <v>84.598020065701846</v>
      </c>
      <c r="BE87">
        <v>83.413601328373687</v>
      </c>
      <c r="BF87">
        <v>81.665817481884062</v>
      </c>
      <c r="BG87">
        <v>79.402721679383575</v>
      </c>
      <c r="BH87">
        <v>77.95035643394597</v>
      </c>
      <c r="BI87">
        <v>77.471083926013137</v>
      </c>
    </row>
    <row r="88" spans="1:61" x14ac:dyDescent="0.3">
      <c r="A88" t="s">
        <v>644</v>
      </c>
      <c r="B88" t="s">
        <v>645</v>
      </c>
      <c r="C88" t="s">
        <v>49</v>
      </c>
      <c r="D88" t="s">
        <v>372</v>
      </c>
      <c r="E88">
        <v>4.5684695051783661</v>
      </c>
      <c r="F88">
        <v>5.827956989247312</v>
      </c>
      <c r="G88">
        <v>6.180344478216818</v>
      </c>
      <c r="H88">
        <v>7.5818181818181811</v>
      </c>
      <c r="I88">
        <v>6.9579288025889969</v>
      </c>
      <c r="J88">
        <v>8.5197817189631646</v>
      </c>
      <c r="K88">
        <v>8.4519104084321484</v>
      </c>
      <c r="L88">
        <v>7.5664893617021276</v>
      </c>
      <c r="M88">
        <v>8.6588235294117641</v>
      </c>
      <c r="N88">
        <v>9.2103948025987012</v>
      </c>
      <c r="O88">
        <v>8.2514386896857008</v>
      </c>
      <c r="P88">
        <v>12.584000000000001</v>
      </c>
      <c r="Q88">
        <v>10.060390763765541</v>
      </c>
      <c r="R88">
        <v>5.3433304770065693</v>
      </c>
      <c r="S88">
        <v>5.6768240343347642</v>
      </c>
      <c r="T88">
        <v>5.7844028014385769</v>
      </c>
      <c r="U88">
        <v>5.9026969046889368</v>
      </c>
      <c r="V88">
        <v>5.0183642390038523</v>
      </c>
      <c r="W88">
        <v>3.5211569617840466</v>
      </c>
      <c r="X88">
        <v>2.8188647154702005</v>
      </c>
      <c r="Y88">
        <v>2.1926164473070102</v>
      </c>
      <c r="Z88">
        <v>1.8473824801035443</v>
      </c>
      <c r="AA88">
        <v>1.8023504644249344</v>
      </c>
      <c r="AB88">
        <v>1.5422684445603625</v>
      </c>
      <c r="AC88">
        <v>2.2094093383747104</v>
      </c>
      <c r="AD88">
        <v>3.1083988246542757</v>
      </c>
      <c r="AE88">
        <v>3.6281098880899818</v>
      </c>
      <c r="AF88">
        <v>3.1541554959785523</v>
      </c>
      <c r="AG88">
        <v>3.1392813519077314</v>
      </c>
      <c r="AH88">
        <v>5.8445654643547122</v>
      </c>
      <c r="AI88">
        <v>4.9286986455059401</v>
      </c>
      <c r="AJ88">
        <v>3.6573404478381102</v>
      </c>
      <c r="AK88">
        <v>4.9419292690540964</v>
      </c>
      <c r="AL88">
        <v>4.8381756669507503</v>
      </c>
      <c r="AM88">
        <v>5.2500326609029777</v>
      </c>
      <c r="AN88">
        <v>5.0735645084304091</v>
      </c>
      <c r="AO88">
        <v>6.0050790655013362</v>
      </c>
      <c r="AP88">
        <v>8.195094024118923</v>
      </c>
      <c r="AQ88">
        <v>9.3588471656594017</v>
      </c>
      <c r="AR88">
        <v>12.56208323977614</v>
      </c>
      <c r="AS88">
        <v>13.97149132403602</v>
      </c>
      <c r="AT88">
        <v>11.884391260895466</v>
      </c>
      <c r="AU88">
        <v>12.149537304832343</v>
      </c>
      <c r="AV88">
        <v>12.493048761649044</v>
      </c>
      <c r="AW88">
        <v>13.172489367174082</v>
      </c>
      <c r="AX88">
        <v>15.544068813627382</v>
      </c>
      <c r="AY88">
        <v>11.093811458648627</v>
      </c>
      <c r="AZ88">
        <v>14.488430226033715</v>
      </c>
      <c r="BA88">
        <v>15.881999639455053</v>
      </c>
      <c r="BB88">
        <v>15.65806142856443</v>
      </c>
      <c r="BC88">
        <v>15.289695380871079</v>
      </c>
      <c r="BD88">
        <v>15.050136428324802</v>
      </c>
      <c r="BE88">
        <v>15.644764391711711</v>
      </c>
      <c r="BF88">
        <v>17.071083008612099</v>
      </c>
      <c r="BG88">
        <v>19.907038643068635</v>
      </c>
      <c r="BH88">
        <v>20.444630614981008</v>
      </c>
      <c r="BI88" t="s">
        <v>239</v>
      </c>
    </row>
    <row r="89" spans="1:61" x14ac:dyDescent="0.3">
      <c r="A89" t="s">
        <v>644</v>
      </c>
      <c r="B89" t="s">
        <v>645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644</v>
      </c>
      <c r="B90" t="s">
        <v>645</v>
      </c>
      <c r="C90" t="s">
        <v>50</v>
      </c>
      <c r="D90" t="s">
        <v>375</v>
      </c>
      <c r="E90">
        <v>12.16304701046513</v>
      </c>
      <c r="F90">
        <v>12.133055335162602</v>
      </c>
      <c r="G90">
        <v>14.438092068127148</v>
      </c>
      <c r="H90">
        <v>16.088805687919798</v>
      </c>
      <c r="I90">
        <v>15.759774744188745</v>
      </c>
      <c r="J90">
        <v>14.271280410681907</v>
      </c>
      <c r="K90">
        <v>14.438932099929252</v>
      </c>
      <c r="L90">
        <v>15.453408021309503</v>
      </c>
      <c r="M90">
        <v>16.336631090084168</v>
      </c>
      <c r="N90">
        <v>16.854705790117091</v>
      </c>
      <c r="O90">
        <v>17.155572483069509</v>
      </c>
      <c r="P90">
        <v>18.710616389609598</v>
      </c>
      <c r="Q90">
        <v>19.955807078975631</v>
      </c>
      <c r="R90">
        <v>17.794291298255654</v>
      </c>
      <c r="S90">
        <v>18.690337190422607</v>
      </c>
      <c r="T90">
        <v>20.347666873123515</v>
      </c>
      <c r="U90">
        <v>21.192421136382119</v>
      </c>
      <c r="V90">
        <v>22.587447957084507</v>
      </c>
      <c r="W90">
        <v>39.289355505967073</v>
      </c>
      <c r="X90">
        <v>37.417365482693384</v>
      </c>
      <c r="Y90">
        <v>37.579716167913013</v>
      </c>
      <c r="Z90">
        <v>39.414469483812333</v>
      </c>
      <c r="AA90">
        <v>38.616423459522608</v>
      </c>
      <c r="AB90">
        <v>37.577503690149037</v>
      </c>
      <c r="AC90">
        <v>36.598783433282179</v>
      </c>
      <c r="AD90">
        <v>36.338833138679341</v>
      </c>
      <c r="AE90">
        <v>36.664080580058609</v>
      </c>
      <c r="AF90">
        <v>33.905349992008325</v>
      </c>
      <c r="AG90">
        <v>32.119384025161999</v>
      </c>
      <c r="AH90">
        <v>33.005947894250674</v>
      </c>
      <c r="AI90">
        <v>31.139703858849344</v>
      </c>
      <c r="AJ90">
        <v>29.357352572277168</v>
      </c>
      <c r="AK90">
        <v>28.709235243166798</v>
      </c>
      <c r="AL90">
        <v>26.653189246095604</v>
      </c>
      <c r="AM90">
        <v>26.640704261705682</v>
      </c>
      <c r="AN90">
        <v>28.875999217424049</v>
      </c>
      <c r="AO90">
        <v>29.595864632772678</v>
      </c>
      <c r="AP90">
        <v>30.50528552041165</v>
      </c>
      <c r="AQ90">
        <v>32.204930857138862</v>
      </c>
      <c r="AR90">
        <v>38.959971136005336</v>
      </c>
      <c r="AS90">
        <v>45.321516217685485</v>
      </c>
      <c r="AT90">
        <v>50.081393159271634</v>
      </c>
      <c r="AU90">
        <v>53.341596440987097</v>
      </c>
      <c r="AV90">
        <v>57.15326857991905</v>
      </c>
      <c r="AW90">
        <v>62.291245886637</v>
      </c>
      <c r="AX90">
        <v>72.005287784459455</v>
      </c>
      <c r="AY90">
        <v>76.277335820627769</v>
      </c>
      <c r="AZ90">
        <v>84.540426022542476</v>
      </c>
      <c r="BA90">
        <v>89.289909441978224</v>
      </c>
      <c r="BB90">
        <v>88.018069096299726</v>
      </c>
      <c r="BC90">
        <v>111.59597619034314</v>
      </c>
      <c r="BD90">
        <v>117.15515511956221</v>
      </c>
      <c r="BE90">
        <v>116.81455805642558</v>
      </c>
      <c r="BF90">
        <v>118.10570132626303</v>
      </c>
      <c r="BG90">
        <v>116.65691832834142</v>
      </c>
      <c r="BH90">
        <v>113.21736174810223</v>
      </c>
      <c r="BI90">
        <v>107.7379673454566</v>
      </c>
    </row>
    <row r="91" spans="1:61" x14ac:dyDescent="0.3">
      <c r="A91" t="s">
        <v>644</v>
      </c>
      <c r="B91" t="s">
        <v>645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G91" t="s">
        <v>239</v>
      </c>
      <c r="AH91" t="s">
        <v>239</v>
      </c>
      <c r="AI91" t="s">
        <v>239</v>
      </c>
      <c r="AJ91" t="s">
        <v>239</v>
      </c>
      <c r="AK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 t="s">
        <v>239</v>
      </c>
      <c r="AW91" t="s">
        <v>239</v>
      </c>
      <c r="AX91" t="s">
        <v>239</v>
      </c>
      <c r="AY91" t="s">
        <v>239</v>
      </c>
      <c r="AZ91" t="s">
        <v>239</v>
      </c>
      <c r="BA91" t="s">
        <v>239</v>
      </c>
      <c r="BB91" t="s">
        <v>239</v>
      </c>
      <c r="BC91" t="s">
        <v>239</v>
      </c>
      <c r="BD91" t="s">
        <v>239</v>
      </c>
      <c r="BE91" t="s">
        <v>239</v>
      </c>
      <c r="BF91" t="s">
        <v>239</v>
      </c>
      <c r="BG91" t="s">
        <v>239</v>
      </c>
      <c r="BH91" t="s">
        <v>239</v>
      </c>
      <c r="BI91" t="s">
        <v>239</v>
      </c>
    </row>
    <row r="92" spans="1:61" x14ac:dyDescent="0.3">
      <c r="A92" t="s">
        <v>644</v>
      </c>
      <c r="B92" t="s">
        <v>645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>
        <v>26.32836735832192</v>
      </c>
      <c r="W92">
        <v>25.175866344157377</v>
      </c>
      <c r="X92">
        <v>23.305459587814347</v>
      </c>
      <c r="Y92">
        <v>24.157800451772509</v>
      </c>
      <c r="Z92">
        <v>24.05237829539336</v>
      </c>
      <c r="AA92">
        <v>23.265887858225646</v>
      </c>
      <c r="AB92">
        <v>21.403065034573295</v>
      </c>
      <c r="AC92">
        <v>20.681277705395075</v>
      </c>
      <c r="AD92">
        <v>24.216832184898223</v>
      </c>
      <c r="AE92">
        <v>30.022406427891173</v>
      </c>
      <c r="AF92">
        <v>32.511731200498261</v>
      </c>
      <c r="AG92">
        <v>33.330548579454764</v>
      </c>
      <c r="AH92">
        <v>37.821531124476664</v>
      </c>
      <c r="AI92">
        <v>36.057533836966471</v>
      </c>
      <c r="AJ92">
        <v>35.407093090365919</v>
      </c>
      <c r="AK92">
        <v>37.617327368753536</v>
      </c>
      <c r="AL92">
        <v>49.449432220598553</v>
      </c>
      <c r="AM92">
        <v>47.231728309281522</v>
      </c>
      <c r="AN92">
        <v>47.332198396508694</v>
      </c>
      <c r="AO92">
        <v>49.993292911758424</v>
      </c>
      <c r="AP92">
        <v>55.52393082447891</v>
      </c>
      <c r="AQ92">
        <v>56.869707870929886</v>
      </c>
      <c r="AR92">
        <v>59.002156960521305</v>
      </c>
      <c r="AS92">
        <v>62.558123601704082</v>
      </c>
      <c r="AT92">
        <v>63.080518186993118</v>
      </c>
      <c r="AU92">
        <v>61.432246286387716</v>
      </c>
      <c r="AV92">
        <v>58.464745442220668</v>
      </c>
      <c r="AW92">
        <v>61.617986719008577</v>
      </c>
      <c r="AX92">
        <v>57.966504177523746</v>
      </c>
      <c r="AY92">
        <v>64.893584305408268</v>
      </c>
      <c r="AZ92">
        <v>68.808496093750009</v>
      </c>
      <c r="BA92">
        <v>70.081300448430497</v>
      </c>
      <c r="BB92">
        <v>79.376853495081207</v>
      </c>
      <c r="BC92">
        <v>83.979822868616466</v>
      </c>
      <c r="BD92">
        <v>84.876771789911061</v>
      </c>
      <c r="BE92">
        <v>82.804744661921958</v>
      </c>
      <c r="BF92">
        <v>74.26081871252488</v>
      </c>
      <c r="BG92">
        <v>65.20739536773668</v>
      </c>
      <c r="BH92">
        <v>58.074783590515622</v>
      </c>
      <c r="BI92">
        <v>56.124617560961255</v>
      </c>
    </row>
    <row r="93" spans="1:61" x14ac:dyDescent="0.3">
      <c r="A93" t="s">
        <v>644</v>
      </c>
      <c r="B93" t="s">
        <v>645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 t="s">
        <v>239</v>
      </c>
      <c r="AV93" t="s">
        <v>239</v>
      </c>
      <c r="AW93" t="s">
        <v>239</v>
      </c>
      <c r="AX93" t="s">
        <v>239</v>
      </c>
      <c r="AY93" t="s">
        <v>239</v>
      </c>
      <c r="AZ93" t="s">
        <v>239</v>
      </c>
      <c r="BA93" t="s">
        <v>239</v>
      </c>
      <c r="BB93" t="s">
        <v>239</v>
      </c>
      <c r="BC93" t="s">
        <v>239</v>
      </c>
      <c r="BD93" t="s">
        <v>239</v>
      </c>
      <c r="BE93" t="s">
        <v>239</v>
      </c>
      <c r="BF93" t="s">
        <v>239</v>
      </c>
      <c r="BG93" t="s">
        <v>239</v>
      </c>
      <c r="BH93" t="s">
        <v>239</v>
      </c>
      <c r="BI93" t="s">
        <v>239</v>
      </c>
    </row>
    <row r="94" spans="1:61" x14ac:dyDescent="0.3">
      <c r="A94" t="s">
        <v>644</v>
      </c>
      <c r="B94" t="s">
        <v>645</v>
      </c>
      <c r="C94" t="s">
        <v>51</v>
      </c>
      <c r="D94" t="s">
        <v>382</v>
      </c>
      <c r="E94">
        <v>10.080491575363318</v>
      </c>
      <c r="F94">
        <v>10.50431972734464</v>
      </c>
      <c r="G94">
        <v>10.239594263728577</v>
      </c>
      <c r="H94">
        <v>10.619258789990498</v>
      </c>
      <c r="I94">
        <v>11.808175799259166</v>
      </c>
      <c r="J94">
        <v>12.806069761609566</v>
      </c>
      <c r="K94">
        <v>13.216365858919968</v>
      </c>
      <c r="L94">
        <v>14.131406948744409</v>
      </c>
      <c r="M94">
        <v>13.610679913070475</v>
      </c>
      <c r="N94">
        <v>13.6935999588201</v>
      </c>
      <c r="O94">
        <v>12.694327731092439</v>
      </c>
      <c r="P94">
        <v>12.651148730350664</v>
      </c>
      <c r="Q94">
        <v>12.949126731071239</v>
      </c>
      <c r="R94">
        <v>11.906429553696499</v>
      </c>
      <c r="S94">
        <v>12.658548557917083</v>
      </c>
      <c r="T94">
        <v>12.529142324254641</v>
      </c>
      <c r="U94">
        <v>12.267197568680388</v>
      </c>
      <c r="V94">
        <v>12.619286100929253</v>
      </c>
      <c r="W94">
        <v>14.296774147637</v>
      </c>
      <c r="X94">
        <v>15.116042792106082</v>
      </c>
      <c r="Y94">
        <v>16.226027136456523</v>
      </c>
      <c r="Z94">
        <v>16.668021492836893</v>
      </c>
      <c r="AA94">
        <v>17.629919156702506</v>
      </c>
      <c r="AB94">
        <v>19.220993625591444</v>
      </c>
      <c r="AC94">
        <v>20.447729456729359</v>
      </c>
      <c r="AD94">
        <v>19.093194206506269</v>
      </c>
      <c r="AE94">
        <v>14.841520300280845</v>
      </c>
      <c r="AF94">
        <v>16.51798354735438</v>
      </c>
      <c r="AG94">
        <v>16.282307606200266</v>
      </c>
      <c r="AH94">
        <v>15.549344430974932</v>
      </c>
      <c r="AI94">
        <v>14.177840963561437</v>
      </c>
      <c r="AJ94">
        <v>11.948461332394256</v>
      </c>
      <c r="AK94">
        <v>14.473723122105648</v>
      </c>
      <c r="AL94">
        <v>13.891423591542418</v>
      </c>
      <c r="AM94">
        <v>15.015832957189767</v>
      </c>
      <c r="AN94">
        <v>19.27153277311978</v>
      </c>
      <c r="AO94">
        <v>18.959439948060297</v>
      </c>
      <c r="AP94">
        <v>18.560556486492654</v>
      </c>
      <c r="AQ94">
        <v>20.546669365746066</v>
      </c>
      <c r="AR94">
        <v>20.700884941099648</v>
      </c>
      <c r="AS94">
        <v>19.786163926983097</v>
      </c>
      <c r="AT94">
        <v>22.404449799236509</v>
      </c>
      <c r="AU94">
        <v>21.216820167775825</v>
      </c>
      <c r="AV94">
        <v>26.239612682786657</v>
      </c>
      <c r="AW94">
        <v>26.199700811000191</v>
      </c>
      <c r="AX94">
        <v>25.361328597434003</v>
      </c>
      <c r="AY94">
        <v>28.364203589852256</v>
      </c>
      <c r="AZ94">
        <v>28.183248900552321</v>
      </c>
      <c r="BA94">
        <v>27.312686785236977</v>
      </c>
      <c r="BB94">
        <v>25.341628606899857</v>
      </c>
      <c r="BC94">
        <v>23.830429946290568</v>
      </c>
      <c r="BD94">
        <v>23.572343607926562</v>
      </c>
      <c r="BE94">
        <v>31.664813704487955</v>
      </c>
      <c r="BF94">
        <v>32.605214493582089</v>
      </c>
      <c r="BG94">
        <v>32.999933537163905</v>
      </c>
      <c r="BH94">
        <v>34.387717902572</v>
      </c>
      <c r="BI94">
        <v>34.296022763790972</v>
      </c>
    </row>
    <row r="95" spans="1:61" x14ac:dyDescent="0.3">
      <c r="A95" t="s">
        <v>644</v>
      </c>
      <c r="B95" t="s">
        <v>645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 t="s">
        <v>239</v>
      </c>
      <c r="AF95" t="s">
        <v>239</v>
      </c>
      <c r="AG95" t="s">
        <v>239</v>
      </c>
      <c r="AH95" t="s">
        <v>239</v>
      </c>
      <c r="AI95" t="s">
        <v>239</v>
      </c>
      <c r="AJ95">
        <v>3.5014778307784766</v>
      </c>
      <c r="AK95">
        <v>3.6092363399727012</v>
      </c>
      <c r="AL95">
        <v>4.1608032823249488</v>
      </c>
      <c r="AM95">
        <v>4.3745987502132229</v>
      </c>
      <c r="AN95">
        <v>4.9568170242871687</v>
      </c>
      <c r="AO95">
        <v>4.8507811181461209</v>
      </c>
      <c r="AP95">
        <v>4.5225543311193483</v>
      </c>
      <c r="AQ95">
        <v>3.6534016397441054</v>
      </c>
      <c r="AR95" t="s">
        <v>239</v>
      </c>
      <c r="AS95">
        <v>3.9883755771542742</v>
      </c>
      <c r="AT95">
        <v>4.0411635576634017</v>
      </c>
      <c r="AU95">
        <v>4.1486796329232503</v>
      </c>
      <c r="AV95">
        <v>4.2268544573487601</v>
      </c>
      <c r="AW95">
        <v>3.785494777853339</v>
      </c>
      <c r="AX95">
        <v>5.656098215858882</v>
      </c>
      <c r="AY95">
        <v>6.6284674865647641</v>
      </c>
      <c r="AZ95">
        <v>4.9576137261189261</v>
      </c>
      <c r="BA95">
        <v>4.9957616956224902</v>
      </c>
      <c r="BB95">
        <v>3.875570861493423</v>
      </c>
      <c r="BC95">
        <v>5.7055377736613924</v>
      </c>
      <c r="BD95">
        <v>9.1290818959717086</v>
      </c>
      <c r="BE95">
        <v>7.4474548228608937</v>
      </c>
      <c r="BF95">
        <v>9.1271229793207578</v>
      </c>
      <c r="BG95">
        <v>12.213621714928328</v>
      </c>
      <c r="BH95">
        <v>14.384507511466287</v>
      </c>
      <c r="BI95">
        <v>12.850417989939144</v>
      </c>
    </row>
    <row r="96" spans="1:61" x14ac:dyDescent="0.3">
      <c r="A96" t="s">
        <v>644</v>
      </c>
      <c r="B96" t="s">
        <v>645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 t="s">
        <v>239</v>
      </c>
      <c r="P96" t="s">
        <v>239</v>
      </c>
      <c r="Q96" t="s">
        <v>239</v>
      </c>
      <c r="R96" t="s">
        <v>239</v>
      </c>
      <c r="S96" t="s">
        <v>239</v>
      </c>
      <c r="T96" t="s">
        <v>239</v>
      </c>
      <c r="U96" t="s">
        <v>239</v>
      </c>
      <c r="V96" t="s">
        <v>239</v>
      </c>
      <c r="W96" t="s">
        <v>239</v>
      </c>
      <c r="X96" t="s">
        <v>239</v>
      </c>
      <c r="Y96" t="s">
        <v>239</v>
      </c>
      <c r="Z96" t="s">
        <v>239</v>
      </c>
      <c r="AA96" t="s">
        <v>239</v>
      </c>
      <c r="AB96" t="s">
        <v>239</v>
      </c>
      <c r="AC96" t="s">
        <v>239</v>
      </c>
      <c r="AD96" t="s">
        <v>239</v>
      </c>
      <c r="AE96">
        <v>19.439244846432434</v>
      </c>
      <c r="AF96">
        <v>16.722240245081149</v>
      </c>
      <c r="AG96">
        <v>16.904084348695985</v>
      </c>
      <c r="AH96">
        <v>17.637769260424321</v>
      </c>
      <c r="AI96">
        <v>22.004493648042619</v>
      </c>
      <c r="AJ96">
        <v>13.332939326506358</v>
      </c>
      <c r="AK96">
        <v>10.156840738562902</v>
      </c>
      <c r="AL96">
        <v>11.887357620102614</v>
      </c>
      <c r="AM96">
        <v>14.286719048590546</v>
      </c>
      <c r="AN96">
        <v>8.6801732516217598</v>
      </c>
      <c r="AO96">
        <v>6.6927506419947598</v>
      </c>
      <c r="AP96">
        <v>7.0822673769498232</v>
      </c>
      <c r="AQ96">
        <v>10.311330049261084</v>
      </c>
      <c r="AR96">
        <v>7.134224775640484</v>
      </c>
      <c r="AS96">
        <v>4.5991918195443082</v>
      </c>
      <c r="AT96">
        <v>0.41035627966823734</v>
      </c>
      <c r="AU96">
        <v>1.4527770685693389</v>
      </c>
      <c r="AV96">
        <v>0.55909302686752604</v>
      </c>
      <c r="AW96">
        <v>1.0172271419253893</v>
      </c>
      <c r="AX96">
        <v>1.3458497783622065</v>
      </c>
      <c r="AY96">
        <v>2.175162826453652</v>
      </c>
      <c r="AZ96">
        <v>3.2960779435540717</v>
      </c>
      <c r="BA96">
        <v>5.5459563986407039</v>
      </c>
      <c r="BB96">
        <v>4.3262676146636068</v>
      </c>
      <c r="BC96">
        <v>6.6999936419439408</v>
      </c>
      <c r="BD96">
        <v>8.9132215226804199</v>
      </c>
      <c r="BE96">
        <v>12.051597542747022</v>
      </c>
      <c r="BF96">
        <v>11.361703229508594</v>
      </c>
      <c r="BG96">
        <v>10.834485094039461</v>
      </c>
      <c r="BH96">
        <v>8.0467030775907951</v>
      </c>
      <c r="BI96">
        <v>7.1398490905959875</v>
      </c>
    </row>
    <row r="97" spans="1:61" x14ac:dyDescent="0.3">
      <c r="A97" t="s">
        <v>644</v>
      </c>
      <c r="B97" t="s">
        <v>645</v>
      </c>
      <c r="C97" t="s">
        <v>54</v>
      </c>
      <c r="D97" t="s">
        <v>386</v>
      </c>
      <c r="E97">
        <v>11.240575736806031</v>
      </c>
      <c r="F97">
        <v>9.2278719397363478</v>
      </c>
      <c r="G97">
        <v>8.6175942549371634</v>
      </c>
      <c r="H97">
        <v>9.5253899767673413</v>
      </c>
      <c r="I97">
        <v>9.5238095238095237</v>
      </c>
      <c r="J97">
        <v>8.5517241379310338</v>
      </c>
      <c r="K97">
        <v>10.545267489711934</v>
      </c>
      <c r="L97">
        <v>11.126263813778509</v>
      </c>
      <c r="M97">
        <v>13.412404787812839</v>
      </c>
      <c r="N97">
        <v>14.857601283594063</v>
      </c>
      <c r="O97">
        <v>16.435772964899179</v>
      </c>
      <c r="P97">
        <v>16.679666725757844</v>
      </c>
      <c r="Q97">
        <v>16.178207909227432</v>
      </c>
      <c r="R97">
        <v>17.998138957816376</v>
      </c>
      <c r="S97">
        <v>13.047239970671415</v>
      </c>
      <c r="T97">
        <v>11.743157894736841</v>
      </c>
      <c r="U97">
        <v>12.972977730833557</v>
      </c>
      <c r="V97">
        <v>13.223615186271894</v>
      </c>
      <c r="W97">
        <v>13.088191212431965</v>
      </c>
      <c r="X97">
        <v>16.108589095844962</v>
      </c>
      <c r="Y97">
        <v>17.941578249336871</v>
      </c>
      <c r="Z97">
        <v>21.81834826664673</v>
      </c>
      <c r="AA97">
        <v>29.386652835408022</v>
      </c>
      <c r="AB97">
        <v>33.666485013623976</v>
      </c>
      <c r="AC97">
        <v>34.780334649408616</v>
      </c>
      <c r="AD97">
        <v>33.594307692307687</v>
      </c>
      <c r="AE97">
        <v>38.042536315324256</v>
      </c>
      <c r="AF97">
        <v>34.249322755415172</v>
      </c>
      <c r="AG97">
        <v>45.358845948739635</v>
      </c>
      <c r="AH97">
        <v>28.298481798556541</v>
      </c>
      <c r="AI97">
        <v>29.609793665233081</v>
      </c>
      <c r="AJ97">
        <v>19.388279003167494</v>
      </c>
      <c r="AK97">
        <v>21.780627910871811</v>
      </c>
      <c r="AL97">
        <v>21.457381886333323</v>
      </c>
      <c r="AM97">
        <v>21.852460806406604</v>
      </c>
      <c r="AN97">
        <v>28.007134836744964</v>
      </c>
      <c r="AO97">
        <v>42.047977975093218</v>
      </c>
      <c r="AP97">
        <v>48.240114344024136</v>
      </c>
      <c r="AQ97">
        <v>56.069491764388225</v>
      </c>
      <c r="AR97">
        <v>57.075159433309786</v>
      </c>
      <c r="AS97">
        <v>57.122849803552441</v>
      </c>
      <c r="AT97">
        <v>62.106244494706942</v>
      </c>
      <c r="AU97">
        <v>62.434705027078039</v>
      </c>
      <c r="AV97">
        <v>57.6359963961917</v>
      </c>
      <c r="AW97">
        <v>53.329367999695897</v>
      </c>
      <c r="AX97">
        <v>57.122427428262966</v>
      </c>
      <c r="AY97">
        <v>36.972417778657643</v>
      </c>
      <c r="AZ97">
        <v>35.08352866809976</v>
      </c>
      <c r="BA97">
        <v>34.364062278300409</v>
      </c>
      <c r="BB97">
        <v>36.489585001718652</v>
      </c>
      <c r="BC97">
        <v>37.247901844026586</v>
      </c>
      <c r="BD97">
        <v>37.875404329876808</v>
      </c>
      <c r="BE97">
        <v>40.996097687143553</v>
      </c>
      <c r="BF97">
        <v>44.567962146117274</v>
      </c>
      <c r="BG97">
        <v>49.176221771681597</v>
      </c>
      <c r="BH97">
        <v>42.305394520899945</v>
      </c>
      <c r="BI97">
        <v>45.464420592859724</v>
      </c>
    </row>
    <row r="98" spans="1:61" x14ac:dyDescent="0.3">
      <c r="A98" t="s">
        <v>644</v>
      </c>
      <c r="B98" t="s">
        <v>645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>
        <v>10.301488078774133</v>
      </c>
      <c r="AK98">
        <v>10.147854657904908</v>
      </c>
      <c r="AL98">
        <v>10.863915033244107</v>
      </c>
      <c r="AM98">
        <v>10.17929221815451</v>
      </c>
      <c r="AN98">
        <v>12.454132125195882</v>
      </c>
      <c r="AO98">
        <v>12.7900707440993</v>
      </c>
      <c r="AP98">
        <v>15.688766248194645</v>
      </c>
      <c r="AQ98">
        <v>14.135657253520009</v>
      </c>
      <c r="AR98">
        <v>14.462428162994195</v>
      </c>
      <c r="AS98">
        <v>15.540474349059036</v>
      </c>
      <c r="AT98">
        <v>14.689451575262543</v>
      </c>
      <c r="AU98">
        <v>17.56374696898796</v>
      </c>
      <c r="AV98">
        <v>16.574583743883498</v>
      </c>
      <c r="AW98">
        <v>14.249769684694593</v>
      </c>
      <c r="AX98">
        <v>14.454983633742554</v>
      </c>
      <c r="AY98">
        <v>13.622539925480121</v>
      </c>
      <c r="AZ98">
        <v>12.659679540730135</v>
      </c>
      <c r="BA98">
        <v>13.84725284602103</v>
      </c>
      <c r="BB98">
        <v>14.475482731694713</v>
      </c>
      <c r="BC98">
        <v>13.965135071048165</v>
      </c>
      <c r="BD98">
        <v>14.758227269241713</v>
      </c>
      <c r="BE98">
        <v>18.835681174940358</v>
      </c>
      <c r="BF98">
        <v>18.994454745659162</v>
      </c>
      <c r="BG98">
        <v>19.72344810607083</v>
      </c>
      <c r="BH98">
        <v>18.350004440432439</v>
      </c>
      <c r="BI98">
        <v>18.336830867673797</v>
      </c>
    </row>
    <row r="99" spans="1:61" x14ac:dyDescent="0.3">
      <c r="A99" t="s">
        <v>644</v>
      </c>
      <c r="B99" t="s">
        <v>645</v>
      </c>
      <c r="C99" t="s">
        <v>388</v>
      </c>
      <c r="D99" t="s">
        <v>389</v>
      </c>
      <c r="E99" t="s">
        <v>239</v>
      </c>
      <c r="F99" t="s">
        <v>239</v>
      </c>
      <c r="G99">
        <v>9.3527055414310052</v>
      </c>
      <c r="H99">
        <v>7.1185110865216519</v>
      </c>
      <c r="I99">
        <v>8.6571104499239819</v>
      </c>
      <c r="J99">
        <v>7.8602708159634114</v>
      </c>
      <c r="K99">
        <v>8.0407886589978368</v>
      </c>
      <c r="L99">
        <v>8.9163977280648918</v>
      </c>
      <c r="M99">
        <v>9.3109786770056218</v>
      </c>
      <c r="N99">
        <v>9.329022284222626</v>
      </c>
      <c r="O99">
        <v>9.8131178693732064</v>
      </c>
      <c r="P99">
        <v>10.27476015371532</v>
      </c>
      <c r="Q99">
        <v>10.87439166692681</v>
      </c>
      <c r="R99">
        <v>11.314071724016964</v>
      </c>
      <c r="S99">
        <v>12.457720618316436</v>
      </c>
      <c r="T99">
        <v>14.062109450716498</v>
      </c>
      <c r="U99">
        <v>14.309956711765269</v>
      </c>
      <c r="V99">
        <v>14.975317923624713</v>
      </c>
      <c r="W99">
        <v>15.986440856831194</v>
      </c>
      <c r="X99">
        <v>17.163393085838649</v>
      </c>
      <c r="Y99">
        <v>18.522713594224157</v>
      </c>
      <c r="Z99">
        <v>18.017769646476285</v>
      </c>
      <c r="AA99">
        <v>18.899183630346325</v>
      </c>
      <c r="AB99">
        <v>17.466550278454008</v>
      </c>
      <c r="AC99">
        <v>15.60633161298246</v>
      </c>
      <c r="AD99">
        <v>15.292904155865052</v>
      </c>
      <c r="AE99">
        <v>15.910509295166991</v>
      </c>
      <c r="AF99">
        <v>17.169828101179597</v>
      </c>
      <c r="AG99">
        <v>15.542824731155505</v>
      </c>
      <c r="AH99">
        <v>15.531257717246643</v>
      </c>
      <c r="AI99">
        <v>16.51930651908868</v>
      </c>
      <c r="AJ99">
        <v>15.165983543309782</v>
      </c>
      <c r="AK99">
        <v>14.380704969779007</v>
      </c>
      <c r="AL99">
        <v>12.993611014919759</v>
      </c>
      <c r="AM99">
        <v>11.448320472079986</v>
      </c>
      <c r="AN99">
        <v>11.17456421847414</v>
      </c>
      <c r="AO99">
        <v>12.635404720705759</v>
      </c>
      <c r="AP99">
        <v>13.549688969719943</v>
      </c>
      <c r="AQ99">
        <v>14.905041905563024</v>
      </c>
      <c r="AR99">
        <v>15.843762693300819</v>
      </c>
      <c r="AS99">
        <v>13.499751272436178</v>
      </c>
      <c r="AT99">
        <v>13.284090180657616</v>
      </c>
      <c r="AU99">
        <v>12.885865246387919</v>
      </c>
      <c r="AV99">
        <v>12.853968280686132</v>
      </c>
      <c r="AW99">
        <v>12.778654481643773</v>
      </c>
      <c r="AX99">
        <v>13.527621442303333</v>
      </c>
      <c r="AY99">
        <v>13.937894252420733</v>
      </c>
      <c r="AZ99">
        <v>14.680207008417195</v>
      </c>
      <c r="BA99">
        <v>15.221042949203593</v>
      </c>
      <c r="BB99">
        <v>15.686123344143425</v>
      </c>
      <c r="BC99">
        <v>15.924912214076945</v>
      </c>
      <c r="BD99">
        <v>16.432686359027347</v>
      </c>
      <c r="BE99">
        <v>17.269489967994307</v>
      </c>
      <c r="BF99">
        <v>18.12357335448711</v>
      </c>
      <c r="BG99">
        <v>18.900246026940383</v>
      </c>
      <c r="BH99">
        <v>20.021981909464632</v>
      </c>
      <c r="BI99">
        <v>21.953190771257944</v>
      </c>
    </row>
    <row r="100" spans="1:61" x14ac:dyDescent="0.3">
      <c r="A100" t="s">
        <v>644</v>
      </c>
      <c r="B100" t="s">
        <v>645</v>
      </c>
      <c r="C100" t="s">
        <v>390</v>
      </c>
      <c r="D100" t="s">
        <v>391</v>
      </c>
      <c r="E100">
        <v>53.946671327823488</v>
      </c>
      <c r="F100">
        <v>56.4885220697292</v>
      </c>
      <c r="G100">
        <v>58.172673451869599</v>
      </c>
      <c r="H100">
        <v>61.117849312108163</v>
      </c>
      <c r="I100">
        <v>62.459489807895721</v>
      </c>
      <c r="J100">
        <v>64.665231576780258</v>
      </c>
      <c r="K100">
        <v>63.975336346532082</v>
      </c>
      <c r="L100">
        <v>66.454118233059873</v>
      </c>
      <c r="M100">
        <v>67.916574528053303</v>
      </c>
      <c r="N100">
        <v>67.548335102398298</v>
      </c>
      <c r="O100">
        <v>69.022017735637874</v>
      </c>
      <c r="P100">
        <v>71.936012922986876</v>
      </c>
      <c r="Q100">
        <v>76.753345082940925</v>
      </c>
      <c r="R100">
        <v>76.44996605908311</v>
      </c>
      <c r="S100">
        <v>73.535406472043761</v>
      </c>
      <c r="T100">
        <v>72.538550533767946</v>
      </c>
      <c r="U100">
        <v>73.053238279129701</v>
      </c>
      <c r="V100">
        <v>70.958045679452866</v>
      </c>
      <c r="W100">
        <v>78.070675415121372</v>
      </c>
      <c r="X100">
        <v>77.436245491520822</v>
      </c>
      <c r="Y100">
        <v>77.159734450365875</v>
      </c>
      <c r="Z100">
        <v>78.349514997939266</v>
      </c>
      <c r="AA100">
        <v>81.181818704606229</v>
      </c>
      <c r="AB100">
        <v>84.933321789143918</v>
      </c>
      <c r="AC100">
        <v>87.14949885188031</v>
      </c>
      <c r="AD100">
        <v>91.534931491154168</v>
      </c>
      <c r="AE100">
        <v>97.863281615450148</v>
      </c>
      <c r="AF100">
        <v>102.18714566058178</v>
      </c>
      <c r="AG100">
        <v>106.6147687900733</v>
      </c>
      <c r="AH100">
        <v>110.29741495134844</v>
      </c>
      <c r="AI100">
        <v>108.78850948126394</v>
      </c>
      <c r="AJ100">
        <v>111.28318413666248</v>
      </c>
      <c r="AK100">
        <v>112.4984149889502</v>
      </c>
      <c r="AL100">
        <v>117.40006748806428</v>
      </c>
      <c r="AM100">
        <v>117.90318490132782</v>
      </c>
      <c r="AN100">
        <v>119.71152993590071</v>
      </c>
      <c r="AO100">
        <v>120.3548436866888</v>
      </c>
      <c r="AP100">
        <v>126.80943254770897</v>
      </c>
      <c r="AQ100">
        <v>137.82340268225329</v>
      </c>
      <c r="AR100">
        <v>158.74966845509627</v>
      </c>
      <c r="AS100">
        <v>154.05757589709265</v>
      </c>
      <c r="AT100">
        <v>140.19383531544671</v>
      </c>
      <c r="AU100">
        <v>135.39953715036609</v>
      </c>
      <c r="AV100">
        <v>139.08113600635045</v>
      </c>
      <c r="AW100">
        <v>140.19944363589329</v>
      </c>
      <c r="AX100">
        <v>145.69456904093786</v>
      </c>
      <c r="AY100">
        <v>150.8194965104824</v>
      </c>
      <c r="AZ100">
        <v>151.10834568001954</v>
      </c>
      <c r="BA100">
        <v>145.58931015978692</v>
      </c>
      <c r="BB100">
        <v>151.7124844595939</v>
      </c>
      <c r="BC100">
        <v>147.89096514882252</v>
      </c>
      <c r="BD100">
        <v>142.05237538102247</v>
      </c>
      <c r="BE100">
        <v>142.83294495790653</v>
      </c>
      <c r="BF100">
        <v>146.05363435179774</v>
      </c>
      <c r="BG100">
        <v>145.59062460482218</v>
      </c>
      <c r="BH100">
        <v>146.64180644707849</v>
      </c>
      <c r="BI100">
        <v>145.39446851532782</v>
      </c>
    </row>
    <row r="101" spans="1:61" x14ac:dyDescent="0.3">
      <c r="A101" t="s">
        <v>644</v>
      </c>
      <c r="B101" t="s">
        <v>645</v>
      </c>
      <c r="C101" t="s">
        <v>56</v>
      </c>
      <c r="D101" t="s">
        <v>392</v>
      </c>
      <c r="E101">
        <v>9.9359451809921069</v>
      </c>
      <c r="F101">
        <v>10.233015160022461</v>
      </c>
      <c r="G101">
        <v>10.290135396518375</v>
      </c>
      <c r="H101">
        <v>10.714285714285717</v>
      </c>
      <c r="I101">
        <v>11.411378555798688</v>
      </c>
      <c r="J101">
        <v>13.250761820505257</v>
      </c>
      <c r="K101">
        <v>15.465042276570598</v>
      </c>
      <c r="L101">
        <v>17.881625146296606</v>
      </c>
      <c r="M101">
        <v>18.753865182436609</v>
      </c>
      <c r="N101">
        <v>22.365267787030856</v>
      </c>
      <c r="O101">
        <v>24.024896265560166</v>
      </c>
      <c r="P101">
        <v>25.253077975376197</v>
      </c>
      <c r="Q101">
        <v>25.753426261109979</v>
      </c>
      <c r="R101">
        <v>27.808220701820314</v>
      </c>
      <c r="S101">
        <v>28.148864185596906</v>
      </c>
      <c r="T101">
        <v>31.018683274021353</v>
      </c>
      <c r="U101">
        <v>31.105342400049796</v>
      </c>
      <c r="V101">
        <v>31.087152772900652</v>
      </c>
      <c r="W101">
        <v>31.124644496622047</v>
      </c>
      <c r="X101">
        <v>30.197646684380341</v>
      </c>
      <c r="Y101">
        <v>28.786047763327204</v>
      </c>
      <c r="Z101">
        <v>28.194715375066504</v>
      </c>
      <c r="AA101">
        <v>30.530393825892986</v>
      </c>
      <c r="AB101">
        <v>31.949951770392452</v>
      </c>
      <c r="AC101">
        <v>32.5248568846038</v>
      </c>
      <c r="AD101">
        <v>33.367221230487999</v>
      </c>
      <c r="AE101">
        <v>34.493894781490155</v>
      </c>
      <c r="AF101">
        <v>36.410596464907847</v>
      </c>
      <c r="AG101">
        <v>34.470868014268731</v>
      </c>
      <c r="AH101">
        <v>33.521385392670936</v>
      </c>
      <c r="AI101">
        <v>31.087181941453295</v>
      </c>
      <c r="AJ101">
        <v>26.347922030158145</v>
      </c>
      <c r="AK101">
        <v>28.531914893617021</v>
      </c>
      <c r="AL101">
        <v>27.155449777425183</v>
      </c>
      <c r="AM101">
        <v>26.621162774582498</v>
      </c>
      <c r="AN101">
        <v>24.807369291065669</v>
      </c>
      <c r="AO101">
        <v>26.23411427255407</v>
      </c>
      <c r="AP101">
        <v>32.270122796431892</v>
      </c>
      <c r="AQ101">
        <v>37.741677242397571</v>
      </c>
      <c r="AR101">
        <v>41.584680139047421</v>
      </c>
      <c r="AS101">
        <v>34.114174196121674</v>
      </c>
      <c r="AT101">
        <v>36.276112633280889</v>
      </c>
      <c r="AU101">
        <v>35.698540524947155</v>
      </c>
      <c r="AV101">
        <v>36.290685991460457</v>
      </c>
      <c r="AW101">
        <v>37.204221803199232</v>
      </c>
      <c r="AX101">
        <v>38.256660045097178</v>
      </c>
      <c r="AY101">
        <v>44.136162488893824</v>
      </c>
      <c r="AZ101">
        <v>51.646904032922436</v>
      </c>
      <c r="BA101">
        <v>51.342606340023067</v>
      </c>
      <c r="BB101">
        <v>50.306194937698493</v>
      </c>
      <c r="BC101">
        <v>47.933924349838612</v>
      </c>
      <c r="BD101">
        <v>46.940199523044065</v>
      </c>
      <c r="BE101">
        <v>50.897258150548019</v>
      </c>
      <c r="BF101">
        <v>54.295214771175061</v>
      </c>
      <c r="BG101">
        <v>54.590193781244892</v>
      </c>
      <c r="BH101">
        <v>54.629706067451558</v>
      </c>
      <c r="BI101">
        <v>56.333123359960226</v>
      </c>
    </row>
    <row r="102" spans="1:61" x14ac:dyDescent="0.3">
      <c r="A102" t="s">
        <v>644</v>
      </c>
      <c r="B102" t="s">
        <v>645</v>
      </c>
      <c r="C102" t="s">
        <v>393</v>
      </c>
      <c r="D102" t="s">
        <v>394</v>
      </c>
      <c r="E102" t="s">
        <v>239</v>
      </c>
      <c r="F102" t="s">
        <v>239</v>
      </c>
      <c r="G102" t="s">
        <v>239</v>
      </c>
      <c r="H102" t="s">
        <v>239</v>
      </c>
      <c r="I102" t="s">
        <v>239</v>
      </c>
      <c r="J102" t="s">
        <v>239</v>
      </c>
      <c r="K102" t="s">
        <v>239</v>
      </c>
      <c r="L102" t="s">
        <v>239</v>
      </c>
      <c r="M102" t="s">
        <v>239</v>
      </c>
      <c r="N102" t="s">
        <v>239</v>
      </c>
      <c r="O102" t="s">
        <v>239</v>
      </c>
      <c r="P102" t="s">
        <v>239</v>
      </c>
      <c r="Q102" t="s">
        <v>239</v>
      </c>
      <c r="R102" t="s">
        <v>239</v>
      </c>
      <c r="S102" t="s">
        <v>239</v>
      </c>
      <c r="T102" t="s">
        <v>239</v>
      </c>
      <c r="U102" t="s">
        <v>239</v>
      </c>
      <c r="V102" t="s">
        <v>239</v>
      </c>
      <c r="W102" t="s">
        <v>239</v>
      </c>
      <c r="X102" t="s">
        <v>239</v>
      </c>
      <c r="Y102" t="s">
        <v>239</v>
      </c>
      <c r="Z102" t="s">
        <v>239</v>
      </c>
      <c r="AA102" t="s">
        <v>239</v>
      </c>
      <c r="AB102" t="s">
        <v>239</v>
      </c>
      <c r="AC102" t="s">
        <v>239</v>
      </c>
      <c r="AD102" t="s">
        <v>239</v>
      </c>
      <c r="AE102" t="s">
        <v>239</v>
      </c>
      <c r="AF102" t="s">
        <v>239</v>
      </c>
      <c r="AG102" t="s">
        <v>239</v>
      </c>
      <c r="AH102" t="s">
        <v>239</v>
      </c>
      <c r="AI102">
        <v>160.53823407692204</v>
      </c>
      <c r="AJ102">
        <v>137.25537845551213</v>
      </c>
      <c r="AK102">
        <v>129.52101891888543</v>
      </c>
      <c r="AL102">
        <v>134.90886241823398</v>
      </c>
      <c r="AM102">
        <v>143.51864025685731</v>
      </c>
      <c r="AN102">
        <v>149.41224622566813</v>
      </c>
      <c r="AO102">
        <v>156.66788904080869</v>
      </c>
      <c r="AP102">
        <v>169.28000710809178</v>
      </c>
      <c r="AQ102">
        <v>166.80470676735416</v>
      </c>
      <c r="AR102">
        <v>152.79265225755981</v>
      </c>
      <c r="AS102">
        <v>150.35136422327909</v>
      </c>
      <c r="AT102">
        <v>148.97663127809122</v>
      </c>
      <c r="AU102">
        <v>145.70782300104599</v>
      </c>
      <c r="AV102">
        <v>146.23146437128631</v>
      </c>
      <c r="AW102">
        <v>144.76196413072944</v>
      </c>
      <c r="AX102">
        <v>143.12769981410995</v>
      </c>
      <c r="AY102">
        <v>136.8003204175206</v>
      </c>
      <c r="AZ102">
        <v>136.67974285721209</v>
      </c>
      <c r="BA102">
        <v>140.28575268801461</v>
      </c>
      <c r="BB102">
        <v>155.42616111544709</v>
      </c>
      <c r="BC102">
        <v>185.58191267173027</v>
      </c>
      <c r="BD102">
        <v>202.29274551159776</v>
      </c>
      <c r="BE102">
        <v>198.53150507668161</v>
      </c>
      <c r="BF102">
        <v>218.16039208625523</v>
      </c>
      <c r="BG102">
        <v>233.21100117035138</v>
      </c>
      <c r="BH102">
        <v>207.88571924132259</v>
      </c>
      <c r="BI102" t="s">
        <v>239</v>
      </c>
    </row>
    <row r="103" spans="1:61" x14ac:dyDescent="0.3">
      <c r="A103" t="s">
        <v>644</v>
      </c>
      <c r="B103" t="s">
        <v>645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 t="s">
        <v>239</v>
      </c>
      <c r="AJ103">
        <v>37.788851173430118</v>
      </c>
      <c r="AK103">
        <v>32.240907038426833</v>
      </c>
      <c r="AL103">
        <v>27.411851675651462</v>
      </c>
      <c r="AM103">
        <v>25.578064256054812</v>
      </c>
      <c r="AN103">
        <v>21.771092728734654</v>
      </c>
      <c r="AO103">
        <v>21.415805801265726</v>
      </c>
      <c r="AP103">
        <v>23.575624127222753</v>
      </c>
      <c r="AQ103">
        <v>23.398555603181553</v>
      </c>
      <c r="AR103">
        <v>25.509507113203323</v>
      </c>
      <c r="AS103">
        <v>31.890758183339212</v>
      </c>
      <c r="AT103">
        <v>32.675325792681896</v>
      </c>
      <c r="AU103">
        <v>34.382529628726871</v>
      </c>
      <c r="AV103">
        <v>36.570192941346356</v>
      </c>
      <c r="AW103">
        <v>39.069606803171283</v>
      </c>
      <c r="AX103">
        <v>43.450155806632978</v>
      </c>
      <c r="AY103">
        <v>47.609850808731096</v>
      </c>
      <c r="AZ103">
        <v>53.551584639977968</v>
      </c>
      <c r="BA103">
        <v>59.714013048526979</v>
      </c>
      <c r="BB103">
        <v>60.29096650271137</v>
      </c>
      <c r="BC103">
        <v>61.081831137233763</v>
      </c>
      <c r="BD103">
        <v>59.123384605935179</v>
      </c>
      <c r="BE103">
        <v>50.871697782991923</v>
      </c>
      <c r="BF103">
        <v>46.427369364626145</v>
      </c>
      <c r="BG103">
        <v>43.19734249362071</v>
      </c>
      <c r="BH103">
        <v>36.115267996611195</v>
      </c>
      <c r="BI103">
        <v>34.757517253247414</v>
      </c>
    </row>
    <row r="104" spans="1:61" x14ac:dyDescent="0.3">
      <c r="A104" t="s">
        <v>644</v>
      </c>
      <c r="B104" t="s">
        <v>645</v>
      </c>
      <c r="C104" t="s">
        <v>396</v>
      </c>
      <c r="D104" t="s">
        <v>397</v>
      </c>
      <c r="E104" t="s">
        <v>239</v>
      </c>
      <c r="F104">
        <v>970.01401467395817</v>
      </c>
      <c r="G104">
        <v>13.972362820134274</v>
      </c>
      <c r="H104">
        <v>14.271127956912382</v>
      </c>
      <c r="I104">
        <v>13.845398360722491</v>
      </c>
      <c r="J104">
        <v>16.918777386417325</v>
      </c>
      <c r="K104">
        <v>17.421704579746272</v>
      </c>
      <c r="L104">
        <v>18.315941603691567</v>
      </c>
      <c r="M104">
        <v>19.354928543242067</v>
      </c>
      <c r="N104">
        <v>21.658332777935822</v>
      </c>
      <c r="O104">
        <v>23.178974852448427</v>
      </c>
      <c r="P104">
        <v>24.89361975255872</v>
      </c>
      <c r="Q104">
        <v>26.265272596329094</v>
      </c>
      <c r="R104">
        <v>26.669727200919318</v>
      </c>
      <c r="S104">
        <v>26.835481829032545</v>
      </c>
      <c r="T104">
        <v>30.398960945302054</v>
      </c>
      <c r="U104">
        <v>31.807559443415506</v>
      </c>
      <c r="V104">
        <v>34.753500192495778</v>
      </c>
      <c r="W104">
        <v>35.514533421976409</v>
      </c>
      <c r="X104">
        <v>34.65335721014133</v>
      </c>
      <c r="Y104">
        <v>32.869598235835788</v>
      </c>
      <c r="Z104">
        <v>34.564167712153292</v>
      </c>
      <c r="AA104">
        <v>36.388219057072071</v>
      </c>
      <c r="AB104">
        <v>37.105192254543148</v>
      </c>
      <c r="AC104">
        <v>37.602499409358913</v>
      </c>
      <c r="AD104">
        <v>37.775427285884717</v>
      </c>
      <c r="AE104">
        <v>40.60184534861019</v>
      </c>
      <c r="AF104">
        <v>40.385988199600121</v>
      </c>
      <c r="AG104">
        <v>48.77129832798601</v>
      </c>
      <c r="AH104">
        <v>58.971455795332432</v>
      </c>
      <c r="AI104">
        <v>40.92212055892773</v>
      </c>
      <c r="AJ104">
        <v>41.079629881678571</v>
      </c>
      <c r="AK104">
        <v>48.762445592413556</v>
      </c>
      <c r="AL104">
        <v>51.292340836795375</v>
      </c>
      <c r="AM104">
        <v>46.439775362533652</v>
      </c>
      <c r="AN104">
        <v>44.925545258198419</v>
      </c>
      <c r="AO104">
        <v>46.321156324354895</v>
      </c>
      <c r="AP104">
        <v>49.032243607887899</v>
      </c>
      <c r="AQ104">
        <v>47.695222578905579</v>
      </c>
      <c r="AR104">
        <v>49.855827340848784</v>
      </c>
      <c r="AS104">
        <v>49.357430923180232</v>
      </c>
      <c r="AT104">
        <v>49.694532143905825</v>
      </c>
      <c r="AU104">
        <v>52.817778967060896</v>
      </c>
      <c r="AV104">
        <v>55.442524786258097</v>
      </c>
      <c r="AW104">
        <v>54.973778844821744</v>
      </c>
      <c r="AX104">
        <v>54.070992140636093</v>
      </c>
      <c r="AY104">
        <v>55.955382797236915</v>
      </c>
      <c r="AZ104">
        <v>58.639666788643922</v>
      </c>
      <c r="BA104">
        <v>59.915851861661316</v>
      </c>
      <c r="BB104">
        <v>71.029555695376459</v>
      </c>
      <c r="BC104">
        <v>72.277629337032934</v>
      </c>
      <c r="BD104">
        <v>73.283648201487352</v>
      </c>
      <c r="BE104">
        <v>78.061407124938469</v>
      </c>
      <c r="BF104">
        <v>82.853102545624708</v>
      </c>
      <c r="BG104">
        <v>88.641891428566424</v>
      </c>
      <c r="BH104">
        <v>98.614609054545355</v>
      </c>
      <c r="BI104">
        <v>110.25359039419905</v>
      </c>
    </row>
    <row r="105" spans="1:61" x14ac:dyDescent="0.3">
      <c r="A105" t="s">
        <v>644</v>
      </c>
      <c r="B105" t="s">
        <v>645</v>
      </c>
      <c r="C105" t="s">
        <v>59</v>
      </c>
      <c r="D105" t="s">
        <v>398</v>
      </c>
      <c r="E105">
        <v>46.858206732757985</v>
      </c>
      <c r="F105">
        <v>44.887399839584539</v>
      </c>
      <c r="G105">
        <v>42.044138852780577</v>
      </c>
      <c r="H105">
        <v>40.430424819269433</v>
      </c>
      <c r="I105">
        <v>31.282262259519385</v>
      </c>
      <c r="J105">
        <v>32.940798769274672</v>
      </c>
      <c r="K105">
        <v>32.209034247121615</v>
      </c>
      <c r="L105">
        <v>36.64585601034171</v>
      </c>
      <c r="M105">
        <v>38.979260864484374</v>
      </c>
      <c r="N105">
        <v>34.377859067284454</v>
      </c>
      <c r="O105">
        <v>31.991244726709084</v>
      </c>
      <c r="P105">
        <v>30.760488513817357</v>
      </c>
      <c r="Q105">
        <v>29.010998130170641</v>
      </c>
      <c r="R105">
        <v>28.089847473443768</v>
      </c>
      <c r="S105">
        <v>30.590207282466981</v>
      </c>
      <c r="T105">
        <v>28.267174454103582</v>
      </c>
      <c r="U105">
        <v>25.690649628930235</v>
      </c>
      <c r="V105">
        <v>24.977881814645372</v>
      </c>
      <c r="W105">
        <v>24.040244446488835</v>
      </c>
      <c r="X105">
        <v>25.669151207955711</v>
      </c>
      <c r="Y105">
        <v>26.347387313368138</v>
      </c>
      <c r="Z105">
        <v>28.864419445233686</v>
      </c>
      <c r="AA105">
        <v>35.835779367119315</v>
      </c>
      <c r="AB105">
        <v>37.712979329827547</v>
      </c>
      <c r="AC105">
        <v>39.089076927467111</v>
      </c>
      <c r="AD105">
        <v>37.619647449345585</v>
      </c>
      <c r="AE105">
        <v>32.770149019408883</v>
      </c>
      <c r="AF105">
        <v>35.18792962666614</v>
      </c>
      <c r="AG105">
        <v>39.235792062327441</v>
      </c>
      <c r="AH105">
        <v>45.464065330597862</v>
      </c>
      <c r="AI105">
        <v>41.513961100867022</v>
      </c>
      <c r="AJ105">
        <v>42.71945073396688</v>
      </c>
      <c r="AK105">
        <v>45.776912598977042</v>
      </c>
      <c r="AL105">
        <v>45.767004177337263</v>
      </c>
      <c r="AM105">
        <v>43.650535235131748</v>
      </c>
      <c r="AN105">
        <v>45.06981889520506</v>
      </c>
      <c r="AO105">
        <v>47.54802374716953</v>
      </c>
      <c r="AP105">
        <v>64.802438924763933</v>
      </c>
      <c r="AQ105">
        <v>62.63417479476584</v>
      </c>
      <c r="AR105">
        <v>71.370305198180333</v>
      </c>
      <c r="AS105">
        <v>94.361697231073293</v>
      </c>
      <c r="AT105">
        <v>96.137086771132061</v>
      </c>
      <c r="AU105">
        <v>101.85366947127501</v>
      </c>
      <c r="AV105">
        <v>126.53171819518522</v>
      </c>
      <c r="AW105">
        <v>159.20248662225958</v>
      </c>
      <c r="AX105">
        <v>241.88334549356426</v>
      </c>
      <c r="AY105">
        <v>312.11785514528526</v>
      </c>
      <c r="AZ105">
        <v>250.74930141046235</v>
      </c>
      <c r="BA105">
        <v>197.56945530615226</v>
      </c>
      <c r="BB105">
        <v>176.16585636779479</v>
      </c>
      <c r="BC105">
        <v>165.56010726616049</v>
      </c>
      <c r="BD105">
        <v>141.47107557197083</v>
      </c>
      <c r="BE105">
        <v>122.25286696631879</v>
      </c>
      <c r="BF105">
        <v>111.64671224335119</v>
      </c>
      <c r="BG105">
        <v>98.012719487452785</v>
      </c>
      <c r="BH105">
        <v>91.046052367974866</v>
      </c>
      <c r="BI105">
        <v>87.322542492502976</v>
      </c>
    </row>
    <row r="106" spans="1:61" x14ac:dyDescent="0.3">
      <c r="A106" t="s">
        <v>644</v>
      </c>
      <c r="B106" t="s">
        <v>645</v>
      </c>
      <c r="C106" t="s">
        <v>399</v>
      </c>
      <c r="D106" t="s">
        <v>400</v>
      </c>
      <c r="E106" t="s">
        <v>239</v>
      </c>
      <c r="F106" t="s">
        <v>239</v>
      </c>
      <c r="G106">
        <v>13.543380709830103</v>
      </c>
      <c r="H106">
        <v>13.551347647967695</v>
      </c>
      <c r="I106">
        <v>13.509668171967107</v>
      </c>
      <c r="J106">
        <v>16.134167902922393</v>
      </c>
      <c r="K106">
        <v>16.616492896328442</v>
      </c>
      <c r="L106">
        <v>17.547853972701347</v>
      </c>
      <c r="M106">
        <v>18.481331042731856</v>
      </c>
      <c r="N106">
        <v>20.419640631198412</v>
      </c>
      <c r="O106">
        <v>21.516821525563721</v>
      </c>
      <c r="P106">
        <v>23.248728812266496</v>
      </c>
      <c r="Q106">
        <v>24.503552820145121</v>
      </c>
      <c r="R106">
        <v>24.922053278425487</v>
      </c>
      <c r="S106">
        <v>24.558293487821238</v>
      </c>
      <c r="T106">
        <v>27.440013382881713</v>
      </c>
      <c r="U106">
        <v>29.002080954572389</v>
      </c>
      <c r="V106">
        <v>32.20426926332506</v>
      </c>
      <c r="W106">
        <v>32.681633008615037</v>
      </c>
      <c r="X106">
        <v>32.165744584387625</v>
      </c>
      <c r="Y106">
        <v>30.734660810489181</v>
      </c>
      <c r="Z106">
        <v>32.407919435651088</v>
      </c>
      <c r="AA106">
        <v>34.195174696836261</v>
      </c>
      <c r="AB106">
        <v>35.017922564630076</v>
      </c>
      <c r="AC106">
        <v>35.503508362752797</v>
      </c>
      <c r="AD106">
        <v>35.73737437290324</v>
      </c>
      <c r="AE106">
        <v>38.060401965295341</v>
      </c>
      <c r="AF106">
        <v>37.741026570183315</v>
      </c>
      <c r="AG106">
        <v>45.63757405234022</v>
      </c>
      <c r="AH106">
        <v>55.020064145519918</v>
      </c>
      <c r="AI106">
        <v>38.779435986506861</v>
      </c>
      <c r="AJ106">
        <v>38.78460432727104</v>
      </c>
      <c r="AK106">
        <v>46.108652820237666</v>
      </c>
      <c r="AL106">
        <v>48.987785259916578</v>
      </c>
      <c r="AM106">
        <v>44.672676176355168</v>
      </c>
      <c r="AN106">
        <v>43.193821237002965</v>
      </c>
      <c r="AO106">
        <v>44.523251054625973</v>
      </c>
      <c r="AP106">
        <v>47.17774503276749</v>
      </c>
      <c r="AQ106">
        <v>45.914315786948514</v>
      </c>
      <c r="AR106">
        <v>47.889318791833901</v>
      </c>
      <c r="AS106">
        <v>47.175061260302925</v>
      </c>
      <c r="AT106">
        <v>47.604397360405002</v>
      </c>
      <c r="AU106">
        <v>50.436715451833258</v>
      </c>
      <c r="AV106">
        <v>52.86634051382358</v>
      </c>
      <c r="AW106">
        <v>52.536319548635191</v>
      </c>
      <c r="AX106">
        <v>51.782332449174206</v>
      </c>
      <c r="AY106">
        <v>53.512669938088727</v>
      </c>
      <c r="AZ106">
        <v>56.357301573471354</v>
      </c>
      <c r="BA106">
        <v>57.815055162361432</v>
      </c>
      <c r="BB106">
        <v>68.352527040740142</v>
      </c>
      <c r="BC106">
        <v>69.08253905545368</v>
      </c>
      <c r="BD106">
        <v>70.070920425218645</v>
      </c>
      <c r="BE106">
        <v>74.544883490570655</v>
      </c>
      <c r="BF106">
        <v>79.021358641264982</v>
      </c>
      <c r="BG106">
        <v>84.403445982858912</v>
      </c>
      <c r="BH106">
        <v>93.759001522096824</v>
      </c>
      <c r="BI106">
        <v>104.18411459376325</v>
      </c>
    </row>
    <row r="107" spans="1:61" x14ac:dyDescent="0.3">
      <c r="A107" t="s">
        <v>644</v>
      </c>
      <c r="B107" t="s">
        <v>645</v>
      </c>
      <c r="C107" t="s">
        <v>401</v>
      </c>
      <c r="D107" t="s">
        <v>402</v>
      </c>
      <c r="E107">
        <v>7.6002471001178673</v>
      </c>
      <c r="F107">
        <v>8.4634802766275676</v>
      </c>
      <c r="G107">
        <v>10.470070389575962</v>
      </c>
      <c r="H107">
        <v>12.110464114204493</v>
      </c>
      <c r="I107">
        <v>14.004347706174846</v>
      </c>
      <c r="J107">
        <v>14.820963918558641</v>
      </c>
      <c r="K107">
        <v>16.370385790418815</v>
      </c>
      <c r="L107">
        <v>18.096187023344321</v>
      </c>
      <c r="M107">
        <v>17.7438677971254</v>
      </c>
      <c r="N107">
        <v>16.809016502562883</v>
      </c>
      <c r="O107">
        <v>14.139148058755412</v>
      </c>
      <c r="P107">
        <v>16.046425696180652</v>
      </c>
      <c r="Q107">
        <v>16.028157744438182</v>
      </c>
      <c r="R107">
        <v>13.01256779950309</v>
      </c>
      <c r="S107">
        <v>10.273276772920138</v>
      </c>
      <c r="T107">
        <v>11.63890361737808</v>
      </c>
      <c r="U107">
        <v>12.435155489918298</v>
      </c>
      <c r="V107">
        <v>14.482679707830959</v>
      </c>
      <c r="W107">
        <v>16.023467000781316</v>
      </c>
      <c r="X107">
        <v>15.530027597135815</v>
      </c>
      <c r="Y107">
        <v>16.168928361681299</v>
      </c>
      <c r="Z107">
        <v>18.697776260280545</v>
      </c>
      <c r="AA107">
        <v>20.171871048594063</v>
      </c>
      <c r="AB107">
        <v>21.029317845654564</v>
      </c>
      <c r="AC107">
        <v>20.823965667087375</v>
      </c>
      <c r="AD107">
        <v>22.017641006447544</v>
      </c>
      <c r="AE107">
        <v>25.200744360470512</v>
      </c>
      <c r="AF107">
        <v>23.183536814129656</v>
      </c>
      <c r="AG107">
        <v>22.015822257790262</v>
      </c>
      <c r="AH107">
        <v>22.313033952381332</v>
      </c>
      <c r="AI107">
        <v>19.481467596462114</v>
      </c>
      <c r="AJ107">
        <v>19.775484132894032</v>
      </c>
      <c r="AK107">
        <v>19.905712750691734</v>
      </c>
      <c r="AL107">
        <v>20.267623235281562</v>
      </c>
      <c r="AM107">
        <v>20.642204399339871</v>
      </c>
      <c r="AN107">
        <v>19.824084925577615</v>
      </c>
      <c r="AO107">
        <v>19.063387778807105</v>
      </c>
      <c r="AP107">
        <v>20.170668701004654</v>
      </c>
      <c r="AQ107">
        <v>21.164295384517047</v>
      </c>
      <c r="AR107">
        <v>20.877563170370973</v>
      </c>
      <c r="AS107">
        <v>19.01987421031756</v>
      </c>
      <c r="AT107">
        <v>20.364699100945799</v>
      </c>
      <c r="AU107">
        <v>21.205254621647573</v>
      </c>
      <c r="AV107">
        <v>20.637764136744501</v>
      </c>
      <c r="AW107">
        <v>20.859105034018299</v>
      </c>
      <c r="AX107">
        <v>20.456473703708077</v>
      </c>
      <c r="AY107">
        <v>19.709336994881273</v>
      </c>
      <c r="AZ107">
        <v>25.447933207027482</v>
      </c>
      <c r="BA107">
        <v>29.699300607127778</v>
      </c>
      <c r="BB107">
        <v>29.119863718725576</v>
      </c>
      <c r="BC107">
        <v>18.568809141238937</v>
      </c>
      <c r="BD107">
        <v>16.466564200503353</v>
      </c>
      <c r="BE107">
        <v>15.863216719932351</v>
      </c>
      <c r="BF107">
        <v>16.564047472360123</v>
      </c>
      <c r="BG107">
        <v>17.522871481194095</v>
      </c>
      <c r="BH107">
        <v>17.220854401044019</v>
      </c>
      <c r="BI107">
        <v>18.613565406274116</v>
      </c>
    </row>
    <row r="108" spans="1:61" x14ac:dyDescent="0.3">
      <c r="A108" t="s">
        <v>644</v>
      </c>
      <c r="B108" t="s">
        <v>645</v>
      </c>
      <c r="C108" t="s">
        <v>403</v>
      </c>
      <c r="D108" t="s">
        <v>404</v>
      </c>
      <c r="E108" t="s">
        <v>239</v>
      </c>
      <c r="F108" t="s">
        <v>239</v>
      </c>
      <c r="G108" t="s">
        <v>239</v>
      </c>
      <c r="H108">
        <v>7.5856377101353774</v>
      </c>
      <c r="I108">
        <v>9.0145340387345705</v>
      </c>
      <c r="J108">
        <v>8.2181405038043032</v>
      </c>
      <c r="K108">
        <v>8.3549750959760836</v>
      </c>
      <c r="L108">
        <v>8.607602782550865</v>
      </c>
      <c r="M108">
        <v>8.9083990718379891</v>
      </c>
      <c r="N108">
        <v>8.8474818176562735</v>
      </c>
      <c r="O108">
        <v>9.236969235297396</v>
      </c>
      <c r="P108">
        <v>9.6170682783377686</v>
      </c>
      <c r="Q108">
        <v>9.9640982475616973</v>
      </c>
      <c r="R108">
        <v>10.500012350885916</v>
      </c>
      <c r="S108">
        <v>9.4272838313862817</v>
      </c>
      <c r="T108">
        <v>9.6335468368329877</v>
      </c>
      <c r="U108">
        <v>10.987623919426238</v>
      </c>
      <c r="V108">
        <v>12.025532801561589</v>
      </c>
      <c r="W108">
        <v>12.420172524009699</v>
      </c>
      <c r="X108">
        <v>13.506799570034881</v>
      </c>
      <c r="Y108">
        <v>14.082208390121043</v>
      </c>
      <c r="Z108">
        <v>13.49277271874009</v>
      </c>
      <c r="AA108">
        <v>13.839354542892805</v>
      </c>
      <c r="AB108">
        <v>13.484889579853318</v>
      </c>
      <c r="AC108">
        <v>13.155504450974924</v>
      </c>
      <c r="AD108">
        <v>13.073379073427359</v>
      </c>
      <c r="AE108">
        <v>13.535834298653832</v>
      </c>
      <c r="AF108">
        <v>14.578217954896168</v>
      </c>
      <c r="AG108">
        <v>13.785320203388277</v>
      </c>
      <c r="AH108">
        <v>14.138794547855097</v>
      </c>
      <c r="AI108">
        <v>14.252892520341684</v>
      </c>
      <c r="AJ108">
        <v>13.078145998457622</v>
      </c>
      <c r="AK108">
        <v>12.908823844773991</v>
      </c>
      <c r="AL108">
        <v>12.088449044038613</v>
      </c>
      <c r="AM108">
        <v>11.12971077823266</v>
      </c>
      <c r="AN108">
        <v>12.252600977042206</v>
      </c>
      <c r="AO108">
        <v>12.615572284908126</v>
      </c>
      <c r="AP108">
        <v>13.365008062701001</v>
      </c>
      <c r="AQ108">
        <v>14.135426885429704</v>
      </c>
      <c r="AR108">
        <v>14.837555263570682</v>
      </c>
      <c r="AS108">
        <v>13.495699921850346</v>
      </c>
      <c r="AT108">
        <v>14.028474268502304</v>
      </c>
      <c r="AU108">
        <v>14.167256630134247</v>
      </c>
      <c r="AV108">
        <v>14.281813192659795</v>
      </c>
      <c r="AW108">
        <v>15.049219760126446</v>
      </c>
      <c r="AX108">
        <v>15.96723630829981</v>
      </c>
      <c r="AY108">
        <v>16.552774097275904</v>
      </c>
      <c r="AZ108">
        <v>17.333477186301682</v>
      </c>
      <c r="BA108">
        <v>18.601287397139444</v>
      </c>
      <c r="BB108">
        <v>19.774717141363379</v>
      </c>
      <c r="BC108">
        <v>20.422743896374755</v>
      </c>
      <c r="BD108">
        <v>20.432300811848183</v>
      </c>
      <c r="BE108">
        <v>21.454201235004735</v>
      </c>
      <c r="BF108">
        <v>22.262883759483337</v>
      </c>
      <c r="BG108">
        <v>24.698436239620122</v>
      </c>
      <c r="BH108">
        <v>26.434612237602579</v>
      </c>
      <c r="BI108">
        <v>29.832738671693416</v>
      </c>
    </row>
    <row r="109" spans="1:61" x14ac:dyDescent="0.3">
      <c r="A109" t="s">
        <v>644</v>
      </c>
      <c r="B109" t="s">
        <v>645</v>
      </c>
      <c r="C109" t="s">
        <v>405</v>
      </c>
      <c r="D109" t="s">
        <v>406</v>
      </c>
      <c r="E109" t="s">
        <v>239</v>
      </c>
      <c r="F109" t="s">
        <v>239</v>
      </c>
      <c r="G109" t="s">
        <v>239</v>
      </c>
      <c r="H109">
        <v>9.3573967190189524</v>
      </c>
      <c r="I109">
        <v>11.219022872062835</v>
      </c>
      <c r="J109">
        <v>10.897238352407603</v>
      </c>
      <c r="K109">
        <v>11.62143955097126</v>
      </c>
      <c r="L109">
        <v>12.487946801621581</v>
      </c>
      <c r="M109">
        <v>12.542338447577416</v>
      </c>
      <c r="N109">
        <v>12.13585789191397</v>
      </c>
      <c r="O109">
        <v>11.628188525496968</v>
      </c>
      <c r="P109">
        <v>12.456309303218598</v>
      </c>
      <c r="Q109">
        <v>12.667078673015856</v>
      </c>
      <c r="R109">
        <v>11.558042949963948</v>
      </c>
      <c r="S109">
        <v>9.7690172903210382</v>
      </c>
      <c r="T109">
        <v>10.412469031176713</v>
      </c>
      <c r="U109">
        <v>11.654465665479211</v>
      </c>
      <c r="V109">
        <v>13.114714630050344</v>
      </c>
      <c r="W109">
        <v>13.956704410533899</v>
      </c>
      <c r="X109">
        <v>14.452281013182452</v>
      </c>
      <c r="Y109">
        <v>15.146367347728022</v>
      </c>
      <c r="Z109">
        <v>16.075432966327295</v>
      </c>
      <c r="AA109">
        <v>16.935303412064169</v>
      </c>
      <c r="AB109">
        <v>16.888148991656838</v>
      </c>
      <c r="AC109">
        <v>16.505682027592247</v>
      </c>
      <c r="AD109">
        <v>16.85442171806498</v>
      </c>
      <c r="AE109">
        <v>18.156183654718323</v>
      </c>
      <c r="AF109">
        <v>18.095457034299123</v>
      </c>
      <c r="AG109">
        <v>17.194080621825378</v>
      </c>
      <c r="AH109">
        <v>17.534144727284538</v>
      </c>
      <c r="AI109">
        <v>16.399327066428082</v>
      </c>
      <c r="AJ109">
        <v>15.807537743389199</v>
      </c>
      <c r="AK109">
        <v>15.906015091754869</v>
      </c>
      <c r="AL109">
        <v>15.27127620580813</v>
      </c>
      <c r="AM109">
        <v>15.024800275632902</v>
      </c>
      <c r="AN109">
        <v>15.441922197831689</v>
      </c>
      <c r="AO109">
        <v>15.417326673926679</v>
      </c>
      <c r="AP109">
        <v>16.246668483775693</v>
      </c>
      <c r="AQ109">
        <v>16.971061447748049</v>
      </c>
      <c r="AR109">
        <v>17.317007326939091</v>
      </c>
      <c r="AS109">
        <v>15.722258478561804</v>
      </c>
      <c r="AT109">
        <v>16.565831783471971</v>
      </c>
      <c r="AU109">
        <v>17.068718875530823</v>
      </c>
      <c r="AV109">
        <v>16.927247115042466</v>
      </c>
      <c r="AW109">
        <v>17.560147347595574</v>
      </c>
      <c r="AX109">
        <v>17.938503027257969</v>
      </c>
      <c r="AY109">
        <v>17.97730626989134</v>
      </c>
      <c r="AZ109">
        <v>20.911491577809983</v>
      </c>
      <c r="BA109">
        <v>23.664942689862091</v>
      </c>
      <c r="BB109">
        <v>23.859299645234909</v>
      </c>
      <c r="BC109">
        <v>19.483307987297721</v>
      </c>
      <c r="BD109">
        <v>18.418109799486512</v>
      </c>
      <c r="BE109">
        <v>18.535150347282674</v>
      </c>
      <c r="BF109">
        <v>19.276723334491816</v>
      </c>
      <c r="BG109">
        <v>20.827709954993257</v>
      </c>
      <c r="BH109">
        <v>21.699527662711578</v>
      </c>
      <c r="BI109">
        <v>24.022149415006616</v>
      </c>
    </row>
    <row r="110" spans="1:61" x14ac:dyDescent="0.3">
      <c r="A110" t="s">
        <v>644</v>
      </c>
      <c r="B110" t="s">
        <v>645</v>
      </c>
      <c r="C110" t="s">
        <v>60</v>
      </c>
      <c r="D110" t="s">
        <v>407</v>
      </c>
      <c r="E110">
        <v>7.949170307886372</v>
      </c>
      <c r="F110">
        <v>8.6313132566449866</v>
      </c>
      <c r="G110">
        <v>9.1018952208523913</v>
      </c>
      <c r="H110">
        <v>9.2305850781278309</v>
      </c>
      <c r="I110">
        <v>8.6522077317626156</v>
      </c>
      <c r="J110">
        <v>9.3954215192069679</v>
      </c>
      <c r="K110">
        <v>9.6440542431622998</v>
      </c>
      <c r="L110">
        <v>9.2399851638860664</v>
      </c>
      <c r="M110">
        <v>9.9534166828496495</v>
      </c>
      <c r="N110">
        <v>10.540736421338748</v>
      </c>
      <c r="O110">
        <v>11.388465742979026</v>
      </c>
      <c r="P110">
        <v>12.662346860117301</v>
      </c>
      <c r="Q110">
        <v>13.097065528923624</v>
      </c>
      <c r="R110">
        <v>13.270890413795216</v>
      </c>
      <c r="S110">
        <v>13.088391941539108</v>
      </c>
      <c r="T110">
        <v>15.135634599599154</v>
      </c>
      <c r="U110">
        <v>18.129540065839684</v>
      </c>
      <c r="V110">
        <v>18.285706735369477</v>
      </c>
      <c r="W110">
        <v>19.961699086658253</v>
      </c>
      <c r="X110">
        <v>21.240067376273558</v>
      </c>
      <c r="Y110">
        <v>20.821202660053093</v>
      </c>
      <c r="Z110">
        <v>21.512426712789264</v>
      </c>
      <c r="AA110">
        <v>22.994635049842469</v>
      </c>
      <c r="AB110">
        <v>23.202173346382118</v>
      </c>
      <c r="AC110">
        <v>24.610870493266063</v>
      </c>
      <c r="AD110">
        <v>24.895761298840416</v>
      </c>
      <c r="AE110">
        <v>26.14982578473996</v>
      </c>
      <c r="AF110">
        <v>25.725524246039079</v>
      </c>
      <c r="AG110">
        <v>25.616832281325319</v>
      </c>
      <c r="AH110">
        <v>26.949303300855966</v>
      </c>
      <c r="AI110">
        <v>25.253322382675865</v>
      </c>
      <c r="AJ110">
        <v>24.143809963409264</v>
      </c>
      <c r="AK110">
        <v>25.032155820134193</v>
      </c>
      <c r="AL110">
        <v>24.154260299411735</v>
      </c>
      <c r="AM110">
        <v>23.967049018321369</v>
      </c>
      <c r="AN110">
        <v>22.81511614790379</v>
      </c>
      <c r="AO110">
        <v>23.718838657652284</v>
      </c>
      <c r="AP110">
        <v>23.87378891998987</v>
      </c>
      <c r="AQ110">
        <v>23.997865547954593</v>
      </c>
      <c r="AR110">
        <v>25.766574529402003</v>
      </c>
      <c r="AS110">
        <v>28.722696565910432</v>
      </c>
      <c r="AT110">
        <v>29.006344546545034</v>
      </c>
      <c r="AU110">
        <v>32.743266738143653</v>
      </c>
      <c r="AV110">
        <v>32.053846789766972</v>
      </c>
      <c r="AW110">
        <v>36.681110245079729</v>
      </c>
      <c r="AX110">
        <v>40.636654690341047</v>
      </c>
      <c r="AY110">
        <v>44.57317056247831</v>
      </c>
      <c r="AZ110">
        <v>46.221275941090276</v>
      </c>
      <c r="BA110">
        <v>50.058020753115841</v>
      </c>
      <c r="BB110">
        <v>48.776785570076655</v>
      </c>
      <c r="BC110">
        <v>51.135149447287517</v>
      </c>
      <c r="BD110">
        <v>51.289233132528224</v>
      </c>
      <c r="BE110">
        <v>51.888507647331103</v>
      </c>
      <c r="BF110">
        <v>52.38570951697524</v>
      </c>
      <c r="BG110">
        <v>51.977366685014751</v>
      </c>
      <c r="BH110">
        <v>52.208094843849764</v>
      </c>
      <c r="BI110" t="s">
        <v>239</v>
      </c>
    </row>
    <row r="111" spans="1:61" x14ac:dyDescent="0.3">
      <c r="A111" t="s">
        <v>644</v>
      </c>
      <c r="B111" t="s">
        <v>645</v>
      </c>
      <c r="C111" t="s">
        <v>61</v>
      </c>
      <c r="D111" t="s">
        <v>408</v>
      </c>
      <c r="E111" t="s">
        <v>239</v>
      </c>
      <c r="F111" t="s">
        <v>239</v>
      </c>
      <c r="G111" t="s">
        <v>239</v>
      </c>
      <c r="H111" t="s">
        <v>239</v>
      </c>
      <c r="I111" t="s">
        <v>239</v>
      </c>
      <c r="J111" t="s">
        <v>239</v>
      </c>
      <c r="K111" t="s">
        <v>239</v>
      </c>
      <c r="L111" t="s">
        <v>239</v>
      </c>
      <c r="M111" t="s">
        <v>239</v>
      </c>
      <c r="N111" t="s">
        <v>239</v>
      </c>
      <c r="O111" t="s">
        <v>239</v>
      </c>
      <c r="P111" t="s">
        <v>239</v>
      </c>
      <c r="Q111" t="s">
        <v>239</v>
      </c>
      <c r="R111" t="s">
        <v>239</v>
      </c>
      <c r="S111" t="s">
        <v>239</v>
      </c>
      <c r="T111" t="s">
        <v>239</v>
      </c>
      <c r="U111" t="s">
        <v>239</v>
      </c>
      <c r="V111" t="s">
        <v>239</v>
      </c>
      <c r="W111" t="s">
        <v>239</v>
      </c>
      <c r="X111" t="s">
        <v>239</v>
      </c>
      <c r="Y111">
        <v>9.6805418334407882</v>
      </c>
      <c r="Z111">
        <v>11.536435485960723</v>
      </c>
      <c r="AA111">
        <v>14.887997504720571</v>
      </c>
      <c r="AB111">
        <v>15.583818197607521</v>
      </c>
      <c r="AC111">
        <v>17.779490619701612</v>
      </c>
      <c r="AD111">
        <v>20.173921672958844</v>
      </c>
      <c r="AE111">
        <v>23.602991440905974</v>
      </c>
      <c r="AF111">
        <v>25.094197981202864</v>
      </c>
      <c r="AG111">
        <v>29.898849299953273</v>
      </c>
      <c r="AH111">
        <v>37.179299301909801</v>
      </c>
      <c r="AI111">
        <v>51.838983380130188</v>
      </c>
      <c r="AJ111">
        <v>51.923322116225876</v>
      </c>
      <c r="AK111">
        <v>49.472746547023775</v>
      </c>
      <c r="AL111">
        <v>48.981459524925725</v>
      </c>
      <c r="AM111">
        <v>51.935313642912703</v>
      </c>
      <c r="AN111">
        <v>53.526392250537448</v>
      </c>
      <c r="AO111">
        <v>55.465593126136007</v>
      </c>
      <c r="AP111">
        <v>60.848901649493271</v>
      </c>
      <c r="AQ111">
        <v>53.237890313768141</v>
      </c>
      <c r="AR111">
        <v>20.592842835470034</v>
      </c>
      <c r="AS111">
        <v>19.908540651225788</v>
      </c>
      <c r="AT111">
        <v>20.290527077934936</v>
      </c>
      <c r="AU111">
        <v>21.276695498062555</v>
      </c>
      <c r="AV111">
        <v>22.9497427786992</v>
      </c>
      <c r="AW111">
        <v>26.39252554263977</v>
      </c>
      <c r="AX111">
        <v>26.427853219928721</v>
      </c>
      <c r="AY111">
        <v>24.606034035554536</v>
      </c>
      <c r="AZ111">
        <v>25.455990205480621</v>
      </c>
      <c r="BA111">
        <v>26.553479812187202</v>
      </c>
      <c r="BB111">
        <v>27.658710318905662</v>
      </c>
      <c r="BC111">
        <v>27.253041134939533</v>
      </c>
      <c r="BD111">
        <v>30.082199357766093</v>
      </c>
      <c r="BE111">
        <v>33.43417143484227</v>
      </c>
      <c r="BF111">
        <v>36.058139607045639</v>
      </c>
      <c r="BG111">
        <v>36.423545155209673</v>
      </c>
      <c r="BH111">
        <v>39.100533927445184</v>
      </c>
      <c r="BI111">
        <v>39.386287141756377</v>
      </c>
    </row>
    <row r="112" spans="1:61" x14ac:dyDescent="0.3">
      <c r="A112" t="s">
        <v>644</v>
      </c>
      <c r="B112" t="s">
        <v>645</v>
      </c>
      <c r="C112" t="s">
        <v>409</v>
      </c>
      <c r="D112" t="s">
        <v>410</v>
      </c>
      <c r="E112">
        <v>12.93681680678303</v>
      </c>
      <c r="F112">
        <v>14.218346099622389</v>
      </c>
      <c r="G112">
        <v>12.977528321219511</v>
      </c>
      <c r="H112">
        <v>14.833521746201622</v>
      </c>
      <c r="I112">
        <v>16.465315901128932</v>
      </c>
      <c r="J112">
        <v>15.96772424981511</v>
      </c>
      <c r="K112">
        <v>17.206588868174897</v>
      </c>
      <c r="L112">
        <v>17.83092394495111</v>
      </c>
      <c r="M112">
        <v>19.00933598857408</v>
      </c>
      <c r="N112">
        <v>19.345860135746872</v>
      </c>
      <c r="O112">
        <v>20.980200893491382</v>
      </c>
      <c r="P112">
        <v>19.67152024992971</v>
      </c>
      <c r="Q112">
        <v>20.465226150582154</v>
      </c>
      <c r="R112">
        <v>19.797457723471169</v>
      </c>
      <c r="S112">
        <v>15.371101793709771</v>
      </c>
      <c r="T112">
        <v>20.919266956131079</v>
      </c>
      <c r="U112">
        <v>21.684775643958478</v>
      </c>
      <c r="V112">
        <v>21.490237571323746</v>
      </c>
      <c r="W112" t="s">
        <v>239</v>
      </c>
      <c r="X112">
        <v>25.734621840492423</v>
      </c>
      <c r="Y112">
        <v>29.695084042855257</v>
      </c>
      <c r="Z112">
        <v>26.160504012867797</v>
      </c>
      <c r="AA112">
        <v>20.669151430992152</v>
      </c>
      <c r="AB112">
        <v>19.819024734816761</v>
      </c>
      <c r="AC112">
        <v>18.304822912894597</v>
      </c>
      <c r="AD112">
        <v>19.259174456326249</v>
      </c>
      <c r="AE112">
        <v>22.781813125109089</v>
      </c>
      <c r="AF112">
        <v>21.545477593271364</v>
      </c>
      <c r="AG112">
        <v>21.330458447759252</v>
      </c>
      <c r="AH112">
        <v>22.708429695423884</v>
      </c>
      <c r="AI112">
        <v>22.978664127329797</v>
      </c>
      <c r="AJ112">
        <v>22.420380517757298</v>
      </c>
      <c r="AK112">
        <v>23.190952257926021</v>
      </c>
      <c r="AL112">
        <v>20.852018065324973</v>
      </c>
      <c r="AM112">
        <v>19.705701306940345</v>
      </c>
      <c r="AN112">
        <v>16.688237380044793</v>
      </c>
      <c r="AO112">
        <v>15.176984893865583</v>
      </c>
      <c r="AP112">
        <v>16.605413038843409</v>
      </c>
      <c r="AQ112">
        <v>18.021920328798142</v>
      </c>
      <c r="AR112">
        <v>18.043279668209777</v>
      </c>
      <c r="AS112">
        <v>26.24978118344502</v>
      </c>
      <c r="AT112">
        <v>30.079582782211379</v>
      </c>
      <c r="AU112">
        <v>29.10088062939683</v>
      </c>
      <c r="AV112">
        <v>32.433254762397659</v>
      </c>
      <c r="AW112">
        <v>36.282708935170113</v>
      </c>
      <c r="AX112">
        <v>39.500479453584688</v>
      </c>
      <c r="AY112">
        <v>46.120253322673349</v>
      </c>
      <c r="AZ112">
        <v>48.776950694551559</v>
      </c>
      <c r="BA112">
        <v>47.043134864565566</v>
      </c>
      <c r="BB112">
        <v>51.360778248890796</v>
      </c>
      <c r="BC112">
        <v>54.615081341801172</v>
      </c>
      <c r="BD112">
        <v>54.032940669144899</v>
      </c>
      <c r="BE112">
        <v>54.795037796461479</v>
      </c>
      <c r="BF112">
        <v>50.342086414322736</v>
      </c>
      <c r="BG112">
        <v>54.40535085981395</v>
      </c>
      <c r="BH112">
        <v>59.778343877393766</v>
      </c>
      <c r="BI112" t="s">
        <v>239</v>
      </c>
    </row>
    <row r="113" spans="1:61" x14ac:dyDescent="0.3">
      <c r="A113" t="s">
        <v>644</v>
      </c>
      <c r="B113" t="s">
        <v>645</v>
      </c>
      <c r="C113" t="s">
        <v>63</v>
      </c>
      <c r="D113" t="s">
        <v>411</v>
      </c>
      <c r="E113">
        <v>8.5300992783835312</v>
      </c>
      <c r="F113">
        <v>9.1423301812168845</v>
      </c>
      <c r="G113">
        <v>9.0401133180353419</v>
      </c>
      <c r="H113">
        <v>9.1861275037328376</v>
      </c>
      <c r="I113">
        <v>8.2196687940094773</v>
      </c>
      <c r="J113" t="s">
        <v>239</v>
      </c>
      <c r="K113" t="s">
        <v>239</v>
      </c>
      <c r="L113" t="s">
        <v>239</v>
      </c>
      <c r="M113">
        <v>13.615273078782019</v>
      </c>
      <c r="N113">
        <v>13.617575870415195</v>
      </c>
      <c r="O113">
        <v>14.066899906135333</v>
      </c>
      <c r="P113">
        <v>12.480240046838407</v>
      </c>
      <c r="Q113">
        <v>12.668127053669224</v>
      </c>
      <c r="R113">
        <v>11.966306584362139</v>
      </c>
      <c r="S113">
        <v>6.96403893087124</v>
      </c>
      <c r="T113">
        <v>7.1904486324635783</v>
      </c>
      <c r="U113">
        <v>6.552355521647911</v>
      </c>
      <c r="V113" t="s">
        <v>239</v>
      </c>
      <c r="W113" t="s">
        <v>239</v>
      </c>
      <c r="X113" t="s">
        <v>239</v>
      </c>
      <c r="Y113" t="s">
        <v>239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J113" t="s">
        <v>239</v>
      </c>
      <c r="AK113" t="s">
        <v>239</v>
      </c>
      <c r="AL113" t="s">
        <v>239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239</v>
      </c>
      <c r="AU113" t="s">
        <v>239</v>
      </c>
      <c r="AV113" t="s">
        <v>239</v>
      </c>
      <c r="AW113">
        <v>1.266927139741429</v>
      </c>
      <c r="AX113">
        <v>1.5561771676886218</v>
      </c>
      <c r="AY113">
        <v>2.2639913203792079</v>
      </c>
      <c r="AZ113">
        <v>2.4758044608196275</v>
      </c>
      <c r="BA113">
        <v>2.6822203633489079</v>
      </c>
      <c r="BB113">
        <v>3.7787301481325306</v>
      </c>
      <c r="BC113">
        <v>5.3930956301487134</v>
      </c>
      <c r="BD113">
        <v>5.414452039957534</v>
      </c>
      <c r="BE113">
        <v>5.9335163277550906</v>
      </c>
      <c r="BF113">
        <v>6.3656860380116962</v>
      </c>
      <c r="BG113">
        <v>6.6506129385964909</v>
      </c>
      <c r="BH113">
        <v>9.2134220314735344</v>
      </c>
      <c r="BI113" t="s">
        <v>239</v>
      </c>
    </row>
    <row r="114" spans="1:61" x14ac:dyDescent="0.3">
      <c r="A114" t="s">
        <v>644</v>
      </c>
      <c r="B114" t="s">
        <v>645</v>
      </c>
      <c r="C114" t="s">
        <v>64</v>
      </c>
      <c r="D114" t="s">
        <v>412</v>
      </c>
      <c r="E114">
        <v>30.088733332714924</v>
      </c>
      <c r="F114">
        <v>29.126253699314642</v>
      </c>
      <c r="G114">
        <v>29.345890020790044</v>
      </c>
      <c r="H114">
        <v>29.349467926195071</v>
      </c>
      <c r="I114">
        <v>31.040153137862305</v>
      </c>
      <c r="J114">
        <v>29.390584005488403</v>
      </c>
      <c r="K114">
        <v>29.31667364369709</v>
      </c>
      <c r="L114">
        <v>28.851729625791499</v>
      </c>
      <c r="M114">
        <v>30.244246227138234</v>
      </c>
      <c r="N114">
        <v>28.281627177224518</v>
      </c>
      <c r="O114">
        <v>25.152374915897784</v>
      </c>
      <c r="P114">
        <v>32.716905544191114</v>
      </c>
      <c r="Q114">
        <v>36.201557844747072</v>
      </c>
      <c r="R114">
        <v>35.613123252842392</v>
      </c>
      <c r="S114">
        <v>37.170873971626975</v>
      </c>
      <c r="T114">
        <v>34.258348416701033</v>
      </c>
      <c r="U114">
        <v>34.44507499498657</v>
      </c>
      <c r="V114">
        <v>35.858413476363687</v>
      </c>
      <c r="W114">
        <v>40.05752528394369</v>
      </c>
      <c r="X114">
        <v>41.116460638501252</v>
      </c>
      <c r="Y114">
        <v>40.588812014170479</v>
      </c>
      <c r="Z114">
        <v>40.633477355872735</v>
      </c>
      <c r="AA114">
        <v>42.769580788288195</v>
      </c>
      <c r="AB114">
        <v>43.220265816372134</v>
      </c>
      <c r="AC114">
        <v>42.522773190357221</v>
      </c>
      <c r="AD114">
        <v>40.723974469751994</v>
      </c>
      <c r="AE114">
        <v>41.2230870142781</v>
      </c>
      <c r="AF114">
        <v>40.386045915857608</v>
      </c>
      <c r="AG114">
        <v>42.510487209465367</v>
      </c>
      <c r="AH114">
        <v>44.019876461142779</v>
      </c>
      <c r="AI114">
        <v>45.625656119693737</v>
      </c>
      <c r="AJ114">
        <v>42.875959686676637</v>
      </c>
      <c r="AK114">
        <v>43.530616273260023</v>
      </c>
      <c r="AL114">
        <v>41.7481850698043</v>
      </c>
      <c r="AM114">
        <v>43.360527526706086</v>
      </c>
      <c r="AN114">
        <v>67.425013450146778</v>
      </c>
      <c r="AO114">
        <v>71.658701731902028</v>
      </c>
      <c r="AP114">
        <v>80.646206592401469</v>
      </c>
      <c r="AQ114">
        <v>85.36290145032693</v>
      </c>
      <c r="AR114" t="s">
        <v>239</v>
      </c>
      <c r="AS114" t="s">
        <v>239</v>
      </c>
      <c r="AT114">
        <v>71.863839383354289</v>
      </c>
      <c r="AU114">
        <v>75.432981506242882</v>
      </c>
      <c r="AV114">
        <v>85.730646505957637</v>
      </c>
      <c r="AW114">
        <v>104.97770546259235</v>
      </c>
      <c r="AX114">
        <v>124.70701157712942</v>
      </c>
      <c r="AY114">
        <v>144.45798414390779</v>
      </c>
      <c r="AZ114">
        <v>157.91960228984817</v>
      </c>
      <c r="BA114">
        <v>165.96441675677224</v>
      </c>
      <c r="BB114">
        <v>169.06814704514056</v>
      </c>
      <c r="BC114">
        <v>133.53116614773151</v>
      </c>
      <c r="BD114">
        <v>114.77480728774756</v>
      </c>
      <c r="BE114">
        <v>111.18290984942958</v>
      </c>
      <c r="BF114">
        <v>103.9386042682488</v>
      </c>
      <c r="BG114">
        <v>81.383999624352072</v>
      </c>
      <c r="BH114">
        <v>54.565977893093709</v>
      </c>
      <c r="BI114">
        <v>49.186566182197822</v>
      </c>
    </row>
    <row r="115" spans="1:61" x14ac:dyDescent="0.3">
      <c r="A115" t="s">
        <v>644</v>
      </c>
      <c r="B115" t="s">
        <v>645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239</v>
      </c>
      <c r="AU115" t="s">
        <v>239</v>
      </c>
      <c r="AV115" t="s">
        <v>239</v>
      </c>
      <c r="AW115" t="s">
        <v>239</v>
      </c>
      <c r="AX115" t="s">
        <v>239</v>
      </c>
      <c r="AY115" t="s">
        <v>239</v>
      </c>
      <c r="AZ115" t="s">
        <v>239</v>
      </c>
      <c r="BA115" t="s">
        <v>239</v>
      </c>
      <c r="BB115" t="s">
        <v>239</v>
      </c>
      <c r="BC115" t="s">
        <v>239</v>
      </c>
      <c r="BD115" t="s">
        <v>239</v>
      </c>
      <c r="BE115" t="s">
        <v>239</v>
      </c>
      <c r="BF115" t="s">
        <v>239</v>
      </c>
      <c r="BG115" t="s">
        <v>239</v>
      </c>
      <c r="BH115" t="s">
        <v>239</v>
      </c>
      <c r="BI115" t="s">
        <v>239</v>
      </c>
    </row>
    <row r="116" spans="1:61" x14ac:dyDescent="0.3">
      <c r="A116" t="s">
        <v>644</v>
      </c>
      <c r="B116" t="s">
        <v>645</v>
      </c>
      <c r="C116" t="s">
        <v>65</v>
      </c>
      <c r="D116" t="s">
        <v>415</v>
      </c>
      <c r="E116">
        <v>13.469309216855876</v>
      </c>
      <c r="F116">
        <v>13.700812490043013</v>
      </c>
      <c r="G116">
        <v>14.608233731739709</v>
      </c>
      <c r="H116">
        <v>14.81563996880918</v>
      </c>
      <c r="I116">
        <v>17.815191855912293</v>
      </c>
      <c r="J116">
        <v>19.654231119199274</v>
      </c>
      <c r="K116">
        <v>23.031825795644892</v>
      </c>
      <c r="L116">
        <v>25.641025641025639</v>
      </c>
      <c r="M116">
        <v>27.062134661182075</v>
      </c>
      <c r="N116">
        <v>28.396297222917187</v>
      </c>
      <c r="O116">
        <v>29.942030527043556</v>
      </c>
      <c r="P116">
        <v>29.691972486862905</v>
      </c>
      <c r="Q116">
        <v>34.237652159413038</v>
      </c>
      <c r="R116">
        <v>36.736277342137846</v>
      </c>
      <c r="S116">
        <v>40.296308874787741</v>
      </c>
      <c r="T116">
        <v>40.582417582417584</v>
      </c>
      <c r="U116">
        <v>43.081716036772214</v>
      </c>
      <c r="V116">
        <v>51.281779013203611</v>
      </c>
      <c r="W116">
        <v>64.488018530216891</v>
      </c>
      <c r="X116">
        <v>74.289471791413803</v>
      </c>
      <c r="Y116">
        <v>70.806672221624908</v>
      </c>
      <c r="Z116">
        <v>61.889479837675552</v>
      </c>
      <c r="AA116">
        <v>68.6175029263499</v>
      </c>
      <c r="AB116">
        <v>71.125410352123126</v>
      </c>
      <c r="AC116">
        <v>81.666320652160323</v>
      </c>
      <c r="AD116">
        <v>59.96236902653326</v>
      </c>
      <c r="AE116">
        <v>52.650711207622969</v>
      </c>
      <c r="AF116">
        <v>56.031271668957949</v>
      </c>
      <c r="AG116">
        <v>58.020776400043282</v>
      </c>
      <c r="AH116">
        <v>57.871826110999656</v>
      </c>
      <c r="AI116">
        <v>57.598154748573762</v>
      </c>
      <c r="AJ116">
        <v>55.962672458594284</v>
      </c>
      <c r="AK116">
        <v>58.175655064973064</v>
      </c>
      <c r="AL116">
        <v>65.281458134676683</v>
      </c>
      <c r="AM116">
        <v>68.620299600220065</v>
      </c>
      <c r="AN116">
        <v>61.495220505188755</v>
      </c>
      <c r="AO116">
        <v>62.746473972931163</v>
      </c>
      <c r="AP116">
        <v>64.510477641556236</v>
      </c>
      <c r="AQ116">
        <v>68.931455079101127</v>
      </c>
      <c r="AR116">
        <v>71.592147132046236</v>
      </c>
      <c r="AS116">
        <v>72.419981808784755</v>
      </c>
      <c r="AT116">
        <v>76.731308487694179</v>
      </c>
      <c r="AU116">
        <v>79.856653065208562</v>
      </c>
      <c r="AV116">
        <v>76.558778028207072</v>
      </c>
      <c r="AW116">
        <v>74.474664961957089</v>
      </c>
      <c r="AX116">
        <v>77.03787136590266</v>
      </c>
      <c r="AY116">
        <v>74.67464181549866</v>
      </c>
      <c r="AZ116">
        <v>67.613347859465236</v>
      </c>
      <c r="BA116">
        <v>70.435759461491045</v>
      </c>
      <c r="BB116">
        <v>66.74316364696287</v>
      </c>
      <c r="BC116">
        <v>68.631307923571967</v>
      </c>
      <c r="BD116">
        <v>69.107039591412445</v>
      </c>
      <c r="BE116">
        <v>67.796109312156233</v>
      </c>
      <c r="BF116">
        <v>65.811854168698645</v>
      </c>
      <c r="BG116">
        <v>66.255092544046235</v>
      </c>
      <c r="BH116">
        <v>66.607725395522394</v>
      </c>
      <c r="BI116" t="s">
        <v>239</v>
      </c>
    </row>
    <row r="117" spans="1:61" x14ac:dyDescent="0.3">
      <c r="A117" t="s">
        <v>644</v>
      </c>
      <c r="B117" t="s">
        <v>645</v>
      </c>
      <c r="C117" t="s">
        <v>66</v>
      </c>
      <c r="D117" t="s">
        <v>416</v>
      </c>
      <c r="E117" t="s">
        <v>239</v>
      </c>
      <c r="F117" t="s">
        <v>239</v>
      </c>
      <c r="G117" t="s">
        <v>239</v>
      </c>
      <c r="H117">
        <v>55.069123819541133</v>
      </c>
      <c r="I117">
        <v>54.484484983075717</v>
      </c>
      <c r="J117">
        <v>55.615515450363027</v>
      </c>
      <c r="K117">
        <v>58.732302081085528</v>
      </c>
      <c r="L117">
        <v>61.857846502749915</v>
      </c>
      <c r="M117">
        <v>65.020866429391788</v>
      </c>
      <c r="N117">
        <v>67.591023506267817</v>
      </c>
      <c r="O117">
        <v>65.656914902887678</v>
      </c>
      <c r="P117">
        <v>69.487008719298828</v>
      </c>
      <c r="Q117">
        <v>74.873690599791914</v>
      </c>
      <c r="R117">
        <v>74.655587803135106</v>
      </c>
      <c r="S117">
        <v>68.460925318506952</v>
      </c>
      <c r="T117">
        <v>69.419468980908803</v>
      </c>
      <c r="U117">
        <v>65.794455291294611</v>
      </c>
      <c r="V117">
        <v>62.917557414990775</v>
      </c>
      <c r="W117">
        <v>59.384758383638584</v>
      </c>
      <c r="X117">
        <v>56.163462074785052</v>
      </c>
      <c r="Y117">
        <v>52.831958990574826</v>
      </c>
      <c r="Z117">
        <v>51.131644535452793</v>
      </c>
      <c r="AA117">
        <v>49.010589028652419</v>
      </c>
      <c r="AB117">
        <v>47.087150081562271</v>
      </c>
      <c r="AC117">
        <v>48.445762044929211</v>
      </c>
      <c r="AD117">
        <v>47.809426465300092</v>
      </c>
      <c r="AE117">
        <v>47.887070913295119</v>
      </c>
      <c r="AF117">
        <v>48.395596378432678</v>
      </c>
      <c r="AG117">
        <v>50.568396245741496</v>
      </c>
      <c r="AH117">
        <v>50.797331952145285</v>
      </c>
      <c r="AI117">
        <v>52.87609677344728</v>
      </c>
      <c r="AJ117">
        <v>55.221894749142983</v>
      </c>
      <c r="AK117">
        <v>58.151594343398415</v>
      </c>
      <c r="AL117">
        <v>58.330216392955251</v>
      </c>
      <c r="AM117">
        <v>55.710456855735501</v>
      </c>
      <c r="AN117">
        <v>54.023822438035872</v>
      </c>
      <c r="AO117">
        <v>52.504147771839605</v>
      </c>
      <c r="AP117">
        <v>53.240823249935033</v>
      </c>
      <c r="AQ117">
        <v>55.687223696353719</v>
      </c>
      <c r="AR117" t="s">
        <v>239</v>
      </c>
      <c r="AS117" t="s">
        <v>239</v>
      </c>
      <c r="AT117">
        <v>60.593696529953391</v>
      </c>
      <c r="AU117">
        <v>62.268148813043979</v>
      </c>
      <c r="AV117">
        <v>65.520509618391515</v>
      </c>
      <c r="AW117">
        <v>67.912961112266188</v>
      </c>
      <c r="AX117">
        <v>71.036578646576658</v>
      </c>
      <c r="AY117">
        <v>75.978055107678728</v>
      </c>
      <c r="AZ117">
        <v>82.068676066075142</v>
      </c>
      <c r="BA117">
        <v>83.973243963030981</v>
      </c>
      <c r="BB117">
        <v>87.808574607591552</v>
      </c>
      <c r="BC117">
        <v>93.443280299749048</v>
      </c>
      <c r="BD117">
        <v>94.709013729676414</v>
      </c>
      <c r="BE117">
        <v>94.403773288066404</v>
      </c>
      <c r="BF117">
        <v>91.303992072582673</v>
      </c>
      <c r="BG117">
        <v>88.916009219328814</v>
      </c>
      <c r="BH117">
        <v>87.871541482430459</v>
      </c>
      <c r="BI117">
        <v>86.13286437302537</v>
      </c>
    </row>
    <row r="118" spans="1:61" x14ac:dyDescent="0.3">
      <c r="A118" t="s">
        <v>644</v>
      </c>
      <c r="B118" t="s">
        <v>645</v>
      </c>
      <c r="C118" t="s">
        <v>67</v>
      </c>
      <c r="D118" t="s">
        <v>417</v>
      </c>
      <c r="E118">
        <v>15.741033168519778</v>
      </c>
      <c r="F118">
        <v>16.301184502832587</v>
      </c>
      <c r="G118">
        <v>14.940956221198157</v>
      </c>
      <c r="H118">
        <v>12.988882397270132</v>
      </c>
      <c r="I118">
        <v>16.277087162242648</v>
      </c>
      <c r="J118">
        <v>18.303571428571427</v>
      </c>
      <c r="K118">
        <v>17.258105693132499</v>
      </c>
      <c r="L118">
        <v>17.584796728409909</v>
      </c>
      <c r="M118">
        <v>19.209477413640389</v>
      </c>
      <c r="N118">
        <v>24.71038581646016</v>
      </c>
      <c r="O118">
        <v>23.876646495527641</v>
      </c>
      <c r="P118">
        <v>25.413287585776668</v>
      </c>
      <c r="Q118">
        <v>28.913904523660623</v>
      </c>
      <c r="R118">
        <v>31.573579859294142</v>
      </c>
      <c r="S118">
        <v>30.854344201556135</v>
      </c>
      <c r="T118">
        <v>28.927050797071637</v>
      </c>
      <c r="U118">
        <v>27.518136312050746</v>
      </c>
      <c r="V118">
        <v>22.217209566300294</v>
      </c>
      <c r="W118">
        <v>20.636243895856911</v>
      </c>
      <c r="X118">
        <v>20.995069747879526</v>
      </c>
      <c r="Y118">
        <v>21.89650332069305</v>
      </c>
      <c r="Z118">
        <v>25.561947653055462</v>
      </c>
      <c r="AA118">
        <v>31.512722417796784</v>
      </c>
      <c r="AB118">
        <v>33.748712552926953</v>
      </c>
      <c r="AC118">
        <v>29.115574699269644</v>
      </c>
      <c r="AD118">
        <v>25.373400533705642</v>
      </c>
      <c r="AE118">
        <v>24.207668193173202</v>
      </c>
      <c r="AF118">
        <v>28.069720604283916</v>
      </c>
      <c r="AG118">
        <v>31.755044481275029</v>
      </c>
      <c r="AH118">
        <v>35.619322048540134</v>
      </c>
      <c r="AI118">
        <v>31.558464110756212</v>
      </c>
      <c r="AJ118">
        <v>28.883440711650323</v>
      </c>
      <c r="AK118">
        <v>23.185358786868175</v>
      </c>
      <c r="AL118">
        <v>23.198553647469257</v>
      </c>
      <c r="AM118">
        <v>21.619401356200573</v>
      </c>
      <c r="AN118">
        <v>24.137906717369777</v>
      </c>
      <c r="AO118">
        <v>22.543533106461613</v>
      </c>
      <c r="AP118">
        <v>20.756791480507417</v>
      </c>
      <c r="AQ118">
        <v>23.487781108061103</v>
      </c>
      <c r="AR118">
        <v>24.009928537039507</v>
      </c>
      <c r="AS118">
        <v>25.724620233832233</v>
      </c>
      <c r="AT118">
        <v>13.08046611599219</v>
      </c>
      <c r="AU118">
        <v>14.72384671194374</v>
      </c>
      <c r="AV118">
        <v>18.352152199875739</v>
      </c>
      <c r="AW118">
        <v>20.005826123685281</v>
      </c>
      <c r="AX118">
        <v>20.978075644460183</v>
      </c>
      <c r="AY118">
        <v>23.439078150180535</v>
      </c>
      <c r="AZ118">
        <v>27.30668573402949</v>
      </c>
      <c r="BA118">
        <v>30.191445099454604</v>
      </c>
      <c r="BB118">
        <v>28.603099975500573</v>
      </c>
      <c r="BC118">
        <v>26.406672727603954</v>
      </c>
      <c r="BD118">
        <v>26.803839713236911</v>
      </c>
      <c r="BE118">
        <v>28.997088821210465</v>
      </c>
      <c r="BF118">
        <v>29.790529230003816</v>
      </c>
      <c r="BG118">
        <v>29.326450669674571</v>
      </c>
      <c r="BH118">
        <v>29.894087667114722</v>
      </c>
      <c r="BI118" t="s">
        <v>239</v>
      </c>
    </row>
    <row r="119" spans="1:61" x14ac:dyDescent="0.3">
      <c r="A119" t="s">
        <v>644</v>
      </c>
      <c r="B119" t="s">
        <v>645</v>
      </c>
      <c r="C119" t="s">
        <v>68</v>
      </c>
      <c r="D119" t="s">
        <v>418</v>
      </c>
      <c r="E119">
        <v>56.311207891500871</v>
      </c>
      <c r="F119">
        <v>56.891147543630524</v>
      </c>
      <c r="G119">
        <v>74.317414970456241</v>
      </c>
      <c r="H119">
        <v>81.688846525800557</v>
      </c>
      <c r="I119">
        <v>78.774317967474062</v>
      </c>
      <c r="J119">
        <v>81.805992464256249</v>
      </c>
      <c r="K119">
        <v>82.1225306518172</v>
      </c>
      <c r="L119">
        <v>81.478448524338503</v>
      </c>
      <c r="M119">
        <v>78.095532857723811</v>
      </c>
      <c r="N119">
        <v>78.063007861022854</v>
      </c>
      <c r="O119">
        <v>108.83036613276873</v>
      </c>
      <c r="P119">
        <v>120.49464368017202</v>
      </c>
      <c r="Q119">
        <v>129.98718782369519</v>
      </c>
      <c r="R119">
        <v>128.75090589135823</v>
      </c>
      <c r="S119">
        <v>123.19251671517493</v>
      </c>
      <c r="T119">
        <v>126.56997284356663</v>
      </c>
      <c r="U119">
        <v>127.22131349485919</v>
      </c>
      <c r="V119">
        <v>125.13243072931274</v>
      </c>
      <c r="W119">
        <v>124.37956994962531</v>
      </c>
      <c r="X119">
        <v>125.85702993296961</v>
      </c>
      <c r="Y119">
        <v>127.86728346995713</v>
      </c>
      <c r="Z119">
        <v>130.60353518986594</v>
      </c>
      <c r="AA119">
        <v>135.94409166823127</v>
      </c>
      <c r="AB119">
        <v>141.24788120994967</v>
      </c>
      <c r="AC119">
        <v>143.58098571085608</v>
      </c>
      <c r="AD119">
        <v>145.98470150070929</v>
      </c>
      <c r="AE119">
        <v>152.21756182317381</v>
      </c>
      <c r="AF119">
        <v>168.94914061155168</v>
      </c>
      <c r="AG119">
        <v>177.75544748389325</v>
      </c>
      <c r="AH119">
        <v>185.31223058244905</v>
      </c>
      <c r="AI119">
        <v>189.72285520226674</v>
      </c>
      <c r="AJ119">
        <v>190.30461122242224</v>
      </c>
      <c r="AK119">
        <v>194.42141295064087</v>
      </c>
      <c r="AL119">
        <v>196.86101321255006</v>
      </c>
      <c r="AM119">
        <v>199.24424425122979</v>
      </c>
      <c r="AN119">
        <v>196.98787435246732</v>
      </c>
      <c r="AO119">
        <v>197.09364787719599</v>
      </c>
      <c r="AP119">
        <v>210.21931413433683</v>
      </c>
      <c r="AQ119">
        <v>218.08808076276875</v>
      </c>
      <c r="AR119">
        <v>221.28850511053747</v>
      </c>
      <c r="AS119">
        <v>212.26879891248629</v>
      </c>
      <c r="AT119">
        <v>183.18151834112484</v>
      </c>
      <c r="AU119">
        <v>180.8463482162895</v>
      </c>
      <c r="AV119">
        <v>180.48764776609733</v>
      </c>
      <c r="AW119">
        <v>173.53701416639186</v>
      </c>
      <c r="AX119">
        <v>189.19447514065138</v>
      </c>
      <c r="AY119">
        <v>186.36096626990943</v>
      </c>
      <c r="AZ119">
        <v>176.99670596413461</v>
      </c>
      <c r="BA119">
        <v>173.94288284374755</v>
      </c>
      <c r="BB119">
        <v>180.22751741058752</v>
      </c>
      <c r="BC119">
        <v>173.52631807206859</v>
      </c>
      <c r="BD119">
        <v>172.90173043404826</v>
      </c>
      <c r="BE119">
        <v>175.07909774824975</v>
      </c>
      <c r="BF119">
        <v>180.21154046420375</v>
      </c>
      <c r="BG119">
        <v>180.54368520025386</v>
      </c>
      <c r="BH119">
        <v>181.56858265799031</v>
      </c>
      <c r="BI119" t="s">
        <v>239</v>
      </c>
    </row>
    <row r="120" spans="1:61" x14ac:dyDescent="0.3">
      <c r="A120" t="s">
        <v>644</v>
      </c>
      <c r="B120" t="s">
        <v>645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>
        <v>14.772175536881418</v>
      </c>
      <c r="K120">
        <v>15.828085106382977</v>
      </c>
      <c r="L120">
        <v>16.346187943262414</v>
      </c>
      <c r="M120">
        <v>19.12125748502994</v>
      </c>
      <c r="N120">
        <v>17.415064102564102</v>
      </c>
      <c r="O120">
        <v>19.095446584938706</v>
      </c>
      <c r="P120">
        <v>18.546242774566473</v>
      </c>
      <c r="Q120">
        <v>17.02201704545454</v>
      </c>
      <c r="R120">
        <v>19.126410835214447</v>
      </c>
      <c r="S120">
        <v>20.814363494944256</v>
      </c>
      <c r="T120">
        <v>26.524202798807067</v>
      </c>
      <c r="U120">
        <v>31.243433809271998</v>
      </c>
      <c r="V120">
        <v>28.57213209733488</v>
      </c>
      <c r="W120">
        <v>39.446442041740006</v>
      </c>
      <c r="X120">
        <v>45.292417302798981</v>
      </c>
      <c r="Y120">
        <v>46.501030219780219</v>
      </c>
      <c r="Z120">
        <v>47.705943259474004</v>
      </c>
      <c r="AA120">
        <v>51.093096551306125</v>
      </c>
      <c r="AB120">
        <v>55.595880443300125</v>
      </c>
      <c r="AC120">
        <v>59.356443420432527</v>
      </c>
      <c r="AD120">
        <v>60.749429732081907</v>
      </c>
      <c r="AE120">
        <v>57.85381991293842</v>
      </c>
      <c r="AF120">
        <v>59.238743830108341</v>
      </c>
      <c r="AG120">
        <v>62.454081730370213</v>
      </c>
      <c r="AH120">
        <v>64.664884109748883</v>
      </c>
      <c r="AI120">
        <v>62.277629952626491</v>
      </c>
      <c r="AJ120">
        <v>62.361933739012855</v>
      </c>
      <c r="AK120">
        <v>55.891951610260939</v>
      </c>
      <c r="AL120">
        <v>60.659746204168805</v>
      </c>
      <c r="AM120">
        <v>64.486369781157762</v>
      </c>
      <c r="AN120">
        <v>68.864054610337007</v>
      </c>
      <c r="AO120">
        <v>69.354614088206034</v>
      </c>
      <c r="AP120">
        <v>69.987651890803861</v>
      </c>
      <c r="AQ120">
        <v>69.125820538093407</v>
      </c>
      <c r="AR120">
        <v>71.395078214468199</v>
      </c>
      <c r="AS120">
        <v>72.090516053929946</v>
      </c>
      <c r="AT120">
        <v>75.707630331551741</v>
      </c>
      <c r="AU120">
        <v>72.740060022733132</v>
      </c>
      <c r="AV120">
        <v>70.802002594233954</v>
      </c>
      <c r="AW120">
        <v>74.700929185668272</v>
      </c>
      <c r="AX120">
        <v>88.094225224681878</v>
      </c>
      <c r="AY120">
        <v>91.768915178455003</v>
      </c>
      <c r="AZ120">
        <v>91.631254793086043</v>
      </c>
      <c r="BA120">
        <v>80.88219247682531</v>
      </c>
      <c r="BB120">
        <v>75.528710999248688</v>
      </c>
      <c r="BC120">
        <v>73.164992037051192</v>
      </c>
      <c r="BD120">
        <v>73.529148192518619</v>
      </c>
      <c r="BE120">
        <v>72.895786495703518</v>
      </c>
      <c r="BF120">
        <v>72.333969306666646</v>
      </c>
      <c r="BG120">
        <v>70.216447049996489</v>
      </c>
      <c r="BH120">
        <v>70.252266315883176</v>
      </c>
      <c r="BI120">
        <v>75.109920322520765</v>
      </c>
    </row>
    <row r="121" spans="1:61" x14ac:dyDescent="0.3">
      <c r="A121" t="s">
        <v>644</v>
      </c>
      <c r="B121" t="s">
        <v>645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 t="s">
        <v>239</v>
      </c>
      <c r="AJ121" t="s">
        <v>239</v>
      </c>
      <c r="AK121" t="s">
        <v>239</v>
      </c>
      <c r="AL121">
        <v>49.304797930877442</v>
      </c>
      <c r="AM121">
        <v>26.567954947330243</v>
      </c>
      <c r="AN121">
        <v>7.1308137528471001</v>
      </c>
      <c r="AO121">
        <v>6.3114263771343202</v>
      </c>
      <c r="AP121">
        <v>5.1722036249900949</v>
      </c>
      <c r="AQ121">
        <v>6.3558326244105414</v>
      </c>
      <c r="AR121">
        <v>8.2417534166249968</v>
      </c>
      <c r="AS121">
        <v>11.192789796352292</v>
      </c>
      <c r="AT121">
        <v>15.976206097514567</v>
      </c>
      <c r="AU121">
        <v>18.618601948280919</v>
      </c>
      <c r="AV121">
        <v>21.937595410201137</v>
      </c>
      <c r="AW121">
        <v>26.593331756502742</v>
      </c>
      <c r="AX121">
        <v>35.685611857802165</v>
      </c>
      <c r="AY121">
        <v>47.783934879432209</v>
      </c>
      <c r="AZ121">
        <v>58.94148774941528</v>
      </c>
      <c r="BA121">
        <v>49.647423184224529</v>
      </c>
      <c r="BB121">
        <v>50.269920981189578</v>
      </c>
      <c r="BC121">
        <v>39.295916911930021</v>
      </c>
      <c r="BD121">
        <v>35.144032953444686</v>
      </c>
      <c r="BE121">
        <v>35.883540728705789</v>
      </c>
      <c r="BF121">
        <v>34.866712289314187</v>
      </c>
      <c r="BG121">
        <v>33.526642109331753</v>
      </c>
      <c r="BH121">
        <v>37.729106898457545</v>
      </c>
      <c r="BI121">
        <v>34.282240750020534</v>
      </c>
    </row>
    <row r="122" spans="1:61" x14ac:dyDescent="0.3">
      <c r="A122" t="s">
        <v>644</v>
      </c>
      <c r="B122" t="s">
        <v>645</v>
      </c>
      <c r="C122" t="s">
        <v>71</v>
      </c>
      <c r="D122" t="s">
        <v>421</v>
      </c>
      <c r="E122" t="s">
        <v>239</v>
      </c>
      <c r="F122">
        <v>12.305794219401719</v>
      </c>
      <c r="G122">
        <v>11.80493182313206</v>
      </c>
      <c r="H122">
        <v>13.175194734515294</v>
      </c>
      <c r="I122">
        <v>13.694985424792868</v>
      </c>
      <c r="J122">
        <v>13.762630124194761</v>
      </c>
      <c r="K122">
        <v>12.61120310036029</v>
      </c>
      <c r="L122">
        <v>14.584279872785096</v>
      </c>
      <c r="M122">
        <v>12.890010758917485</v>
      </c>
      <c r="N122">
        <v>12.729192665834693</v>
      </c>
      <c r="O122">
        <v>15.118918730136555</v>
      </c>
      <c r="P122">
        <v>17.432534559309758</v>
      </c>
      <c r="Q122">
        <v>16.486048365665692</v>
      </c>
      <c r="R122">
        <v>17.893316634407377</v>
      </c>
      <c r="S122">
        <v>17.976430658998773</v>
      </c>
      <c r="T122">
        <v>17.333166207069443</v>
      </c>
      <c r="U122">
        <v>16.827084479911942</v>
      </c>
      <c r="V122">
        <v>17.50860261304371</v>
      </c>
      <c r="W122">
        <v>21.7120303649749</v>
      </c>
      <c r="X122">
        <v>20.973264097502366</v>
      </c>
      <c r="Y122">
        <v>21.811778081551548</v>
      </c>
      <c r="Z122">
        <v>21.003079850361196</v>
      </c>
      <c r="AA122">
        <v>20.437024362328785</v>
      </c>
      <c r="AB122">
        <v>19.323011551383175</v>
      </c>
      <c r="AC122">
        <v>18.986403354451795</v>
      </c>
      <c r="AD122">
        <v>19.334084569632857</v>
      </c>
      <c r="AE122">
        <v>19.311988230907151</v>
      </c>
      <c r="AF122">
        <v>18.416417726093702</v>
      </c>
      <c r="AG122">
        <v>18.926142832344848</v>
      </c>
      <c r="AH122">
        <v>19.224478753738904</v>
      </c>
      <c r="AI122">
        <v>18.656532352075594</v>
      </c>
      <c r="AJ122">
        <v>19.958072590222404</v>
      </c>
      <c r="AK122">
        <v>22.152450240505292</v>
      </c>
      <c r="AL122">
        <v>18.496196443499045</v>
      </c>
      <c r="AM122">
        <v>19.834155886068864</v>
      </c>
      <c r="AN122">
        <v>25.814117780876611</v>
      </c>
      <c r="AO122">
        <v>21.681626109378225</v>
      </c>
      <c r="AP122">
        <v>24.355177830310531</v>
      </c>
      <c r="AQ122">
        <v>23.963416784182385</v>
      </c>
      <c r="AR122">
        <v>26.569441930002728</v>
      </c>
      <c r="AS122">
        <v>25.758382768055771</v>
      </c>
      <c r="AT122">
        <v>25.22268669512292</v>
      </c>
      <c r="AU122">
        <v>25.854601834826674</v>
      </c>
      <c r="AV122">
        <v>25.155675222790251</v>
      </c>
      <c r="AW122">
        <v>27.287516032727808</v>
      </c>
      <c r="AX122">
        <v>26.27687547004891</v>
      </c>
      <c r="AY122">
        <v>22.888310996038751</v>
      </c>
      <c r="AZ122">
        <v>23.044964281585649</v>
      </c>
      <c r="BA122">
        <v>25.380611749054033</v>
      </c>
      <c r="BB122">
        <v>25.021610000874922</v>
      </c>
      <c r="BC122">
        <v>27.228415110517908</v>
      </c>
      <c r="BD122">
        <v>30.572643263177017</v>
      </c>
      <c r="BE122">
        <v>29.536156881072053</v>
      </c>
      <c r="BF122">
        <v>31.712698550230833</v>
      </c>
      <c r="BG122">
        <v>34.135249671017739</v>
      </c>
      <c r="BH122">
        <v>34.684390748473717</v>
      </c>
      <c r="BI122">
        <v>33.063228750331305</v>
      </c>
    </row>
    <row r="123" spans="1:61" x14ac:dyDescent="0.3">
      <c r="A123" t="s">
        <v>644</v>
      </c>
      <c r="B123" t="s">
        <v>645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 t="s">
        <v>239</v>
      </c>
      <c r="P123" t="s">
        <v>239</v>
      </c>
      <c r="Q123" t="s">
        <v>239</v>
      </c>
      <c r="R123" t="s">
        <v>239</v>
      </c>
      <c r="S123" t="s">
        <v>239</v>
      </c>
      <c r="T123" t="s">
        <v>239</v>
      </c>
      <c r="U123" t="s">
        <v>239</v>
      </c>
      <c r="V123" t="s">
        <v>239</v>
      </c>
      <c r="W123" t="s">
        <v>239</v>
      </c>
      <c r="X123" t="s">
        <v>239</v>
      </c>
      <c r="Y123" t="s">
        <v>239</v>
      </c>
      <c r="Z123" t="s">
        <v>239</v>
      </c>
      <c r="AA123" t="s">
        <v>239</v>
      </c>
      <c r="AB123" t="s">
        <v>239</v>
      </c>
      <c r="AC123" t="s">
        <v>239</v>
      </c>
      <c r="AD123" t="s">
        <v>239</v>
      </c>
      <c r="AE123" t="s">
        <v>239</v>
      </c>
      <c r="AF123" t="s">
        <v>239</v>
      </c>
      <c r="AG123" t="s">
        <v>239</v>
      </c>
      <c r="AH123" t="s">
        <v>239</v>
      </c>
      <c r="AI123" t="s">
        <v>239</v>
      </c>
      <c r="AJ123" t="s">
        <v>239</v>
      </c>
      <c r="AK123" t="s">
        <v>239</v>
      </c>
      <c r="AL123" t="s">
        <v>239</v>
      </c>
      <c r="AM123" t="s">
        <v>239</v>
      </c>
      <c r="AN123" t="s">
        <v>239</v>
      </c>
      <c r="AO123" t="s">
        <v>239</v>
      </c>
      <c r="AP123" t="s">
        <v>239</v>
      </c>
      <c r="AQ123" t="s">
        <v>239</v>
      </c>
      <c r="AR123" t="s">
        <v>239</v>
      </c>
      <c r="AS123" t="s">
        <v>239</v>
      </c>
      <c r="AT123" t="s">
        <v>239</v>
      </c>
      <c r="AU123" t="s">
        <v>239</v>
      </c>
      <c r="AV123" t="s">
        <v>239</v>
      </c>
      <c r="AW123" t="s">
        <v>239</v>
      </c>
      <c r="AX123" t="s">
        <v>239</v>
      </c>
      <c r="AY123" t="s">
        <v>239</v>
      </c>
      <c r="AZ123" t="s">
        <v>239</v>
      </c>
      <c r="BA123" t="s">
        <v>239</v>
      </c>
      <c r="BB123" t="s">
        <v>239</v>
      </c>
      <c r="BC123" t="s">
        <v>239</v>
      </c>
      <c r="BD123" t="s">
        <v>239</v>
      </c>
      <c r="BE123" t="s">
        <v>239</v>
      </c>
      <c r="BF123" t="s">
        <v>239</v>
      </c>
      <c r="BG123" t="s">
        <v>239</v>
      </c>
      <c r="BH123" t="s">
        <v>239</v>
      </c>
      <c r="BI123" t="s">
        <v>239</v>
      </c>
    </row>
    <row r="124" spans="1:61" x14ac:dyDescent="0.3">
      <c r="A124" t="s">
        <v>644</v>
      </c>
      <c r="B124" t="s">
        <v>645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 t="s">
        <v>239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644</v>
      </c>
      <c r="B125" t="s">
        <v>645</v>
      </c>
      <c r="C125" t="s">
        <v>426</v>
      </c>
      <c r="D125" t="s">
        <v>427</v>
      </c>
      <c r="E125">
        <v>5.7436759526096708</v>
      </c>
      <c r="F125">
        <v>12.037129123155974</v>
      </c>
      <c r="G125">
        <v>12.716984226784398</v>
      </c>
      <c r="H125">
        <v>10.546415414585223</v>
      </c>
      <c r="I125">
        <v>8.8292161873470434</v>
      </c>
      <c r="J125">
        <v>10.235187969924812</v>
      </c>
      <c r="K125">
        <v>11.146762738420257</v>
      </c>
      <c r="L125">
        <v>16.825304966267151</v>
      </c>
      <c r="M125">
        <v>25.511422054669865</v>
      </c>
      <c r="N125">
        <v>31.931044460318464</v>
      </c>
      <c r="O125">
        <v>32.895377128953776</v>
      </c>
      <c r="P125">
        <v>34.985582384294993</v>
      </c>
      <c r="Q125">
        <v>34.344100662002916</v>
      </c>
      <c r="R125">
        <v>34.458692300716429</v>
      </c>
      <c r="S125">
        <v>36.319623345473929</v>
      </c>
      <c r="T125">
        <v>33.823761791891563</v>
      </c>
      <c r="U125">
        <v>30.895359809063915</v>
      </c>
      <c r="V125">
        <v>30.227318131995702</v>
      </c>
      <c r="W125">
        <v>32.995472183702255</v>
      </c>
      <c r="X125">
        <v>35.648765165787779</v>
      </c>
      <c r="Y125">
        <v>40.632003506345114</v>
      </c>
      <c r="Z125">
        <v>41.072642121482446</v>
      </c>
      <c r="AA125">
        <v>44.562440862068357</v>
      </c>
      <c r="AB125">
        <v>44.080288316259121</v>
      </c>
      <c r="AC125">
        <v>43.66096979536475</v>
      </c>
      <c r="AD125">
        <v>46.29530626000119</v>
      </c>
      <c r="AE125">
        <v>45.672573306022571</v>
      </c>
      <c r="AF125">
        <v>46.396960523239898</v>
      </c>
      <c r="AG125">
        <v>44.479154375478053</v>
      </c>
      <c r="AH125">
        <v>49.316821389694098</v>
      </c>
      <c r="AI125">
        <v>51.504332305071564</v>
      </c>
      <c r="AJ125">
        <v>51.122710748451503</v>
      </c>
      <c r="AK125">
        <v>49.681301172404751</v>
      </c>
      <c r="AL125">
        <v>49.559088694074987</v>
      </c>
      <c r="AM125">
        <v>50.205297466877852</v>
      </c>
      <c r="AN125">
        <v>49.520326414441989</v>
      </c>
      <c r="AO125">
        <v>52.921514866334341</v>
      </c>
      <c r="AP125">
        <v>57.917748583899119</v>
      </c>
      <c r="AQ125">
        <v>63.280854367628848</v>
      </c>
      <c r="AR125">
        <v>68.534501886724414</v>
      </c>
      <c r="AS125">
        <v>73.603311541243286</v>
      </c>
      <c r="AT125">
        <v>106.0578056218793</v>
      </c>
      <c r="AU125">
        <v>116.02239733395945</v>
      </c>
      <c r="AV125">
        <v>114.74026621522617</v>
      </c>
      <c r="AW125">
        <v>109.77583815040779</v>
      </c>
      <c r="AX125">
        <v>114.81877942020486</v>
      </c>
      <c r="AY125">
        <v>127.22130767764057</v>
      </c>
      <c r="AZ125">
        <v>134.8799559418583</v>
      </c>
      <c r="BA125">
        <v>148.34046985574003</v>
      </c>
      <c r="BB125">
        <v>144.52657792193472</v>
      </c>
      <c r="BC125">
        <v>135.92777560878457</v>
      </c>
      <c r="BD125">
        <v>138.133292813509</v>
      </c>
      <c r="BE125">
        <v>136.69299935163116</v>
      </c>
      <c r="BF125">
        <v>134.90779549886972</v>
      </c>
      <c r="BG125">
        <v>138.3581705229324</v>
      </c>
      <c r="BH125">
        <v>140.07330065092668</v>
      </c>
      <c r="BI125">
        <v>143.33639056008082</v>
      </c>
    </row>
    <row r="126" spans="1:61" x14ac:dyDescent="0.3">
      <c r="A126" t="s">
        <v>644</v>
      </c>
      <c r="B126" t="s">
        <v>645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 t="s">
        <v>239</v>
      </c>
      <c r="AT126">
        <v>0.91554527148761788</v>
      </c>
      <c r="AU126">
        <v>3.0227145652781657</v>
      </c>
      <c r="AV126">
        <v>7.8389901917826688</v>
      </c>
      <c r="AW126">
        <v>14.124774217789316</v>
      </c>
      <c r="AX126">
        <v>18.822871929707784</v>
      </c>
      <c r="AY126">
        <v>21.358097948134247</v>
      </c>
      <c r="AZ126">
        <v>27.347831171773233</v>
      </c>
      <c r="BA126">
        <v>32.879569950738741</v>
      </c>
      <c r="BB126">
        <v>34.342391738500105</v>
      </c>
      <c r="BC126">
        <v>35.432212365091772</v>
      </c>
      <c r="BD126">
        <v>36.645654199541973</v>
      </c>
      <c r="BE126">
        <v>36.082223611154312</v>
      </c>
      <c r="BF126">
        <v>34.938954998573223</v>
      </c>
      <c r="BG126">
        <v>35.400392529860795</v>
      </c>
      <c r="BH126">
        <v>36.441897549505811</v>
      </c>
      <c r="BI126">
        <v>39.269341538227373</v>
      </c>
    </row>
    <row r="127" spans="1:61" x14ac:dyDescent="0.3">
      <c r="A127" t="s">
        <v>644</v>
      </c>
      <c r="B127" t="s">
        <v>645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>
        <v>9.9198931909212273</v>
      </c>
      <c r="K127">
        <v>10.093676814988291</v>
      </c>
      <c r="L127">
        <v>11.089449541284404</v>
      </c>
      <c r="M127">
        <v>14.121976866456363</v>
      </c>
      <c r="N127">
        <v>13.650151668351871</v>
      </c>
      <c r="O127">
        <v>13.358667056416252</v>
      </c>
      <c r="P127">
        <v>10.631061704375576</v>
      </c>
      <c r="Q127">
        <v>12.001366120218579</v>
      </c>
      <c r="R127">
        <v>15.435446667913475</v>
      </c>
      <c r="S127">
        <v>9.2237086080175352</v>
      </c>
      <c r="T127">
        <v>14.361915274966583</v>
      </c>
      <c r="U127">
        <v>24.007083886761986</v>
      </c>
      <c r="V127">
        <v>30.150815043299311</v>
      </c>
      <c r="W127">
        <v>36.195858640339566</v>
      </c>
      <c r="X127">
        <v>30.531595383829803</v>
      </c>
      <c r="Y127">
        <v>33.96331135606998</v>
      </c>
      <c r="Z127">
        <v>52.439232373121705</v>
      </c>
      <c r="AA127">
        <v>72.187436929557066</v>
      </c>
      <c r="AB127">
        <v>71.785041493216966</v>
      </c>
      <c r="AC127">
        <v>72.431307814084164</v>
      </c>
      <c r="AD127">
        <v>73.427039631376417</v>
      </c>
      <c r="AE127">
        <v>93.545605039307702</v>
      </c>
      <c r="AF127">
        <v>83.021432107030051</v>
      </c>
      <c r="AG127">
        <v>90.845633112409644</v>
      </c>
      <c r="AH127">
        <v>73.708155687237536</v>
      </c>
      <c r="AI127" t="s">
        <v>239</v>
      </c>
      <c r="AJ127">
        <v>26.730143355171045</v>
      </c>
      <c r="AK127">
        <v>17.724190891200703</v>
      </c>
      <c r="AL127">
        <v>17.162496240474219</v>
      </c>
      <c r="AM127">
        <v>23.078591724061994</v>
      </c>
      <c r="AN127">
        <v>30.025881192999755</v>
      </c>
      <c r="AO127">
        <v>33.651490923520207</v>
      </c>
      <c r="AP127">
        <v>46.968989301037311</v>
      </c>
      <c r="AQ127">
        <v>60.725170280821402</v>
      </c>
      <c r="AR127">
        <v>54.69566200940482</v>
      </c>
      <c r="AS127">
        <v>45.390665514261016</v>
      </c>
      <c r="AT127">
        <v>56.62524997663769</v>
      </c>
      <c r="AU127">
        <v>58.337066436583264</v>
      </c>
      <c r="AV127">
        <v>59.465402677507541</v>
      </c>
      <c r="AW127">
        <v>56.363578238282805</v>
      </c>
      <c r="AX127">
        <v>50.93309880049167</v>
      </c>
      <c r="AY127">
        <v>49.953294876145229</v>
      </c>
      <c r="AZ127">
        <v>59.578656272060407</v>
      </c>
      <c r="BA127">
        <v>57.26463907117617</v>
      </c>
      <c r="BB127">
        <v>79.119144957018179</v>
      </c>
      <c r="BC127">
        <v>74.639391640038582</v>
      </c>
      <c r="BD127">
        <v>60.806248176968168</v>
      </c>
      <c r="BE127">
        <v>55.743375709635458</v>
      </c>
      <c r="BF127">
        <v>59.751841383862228</v>
      </c>
      <c r="BG127">
        <v>67.640643837096249</v>
      </c>
      <c r="BH127">
        <v>98.965216377677407</v>
      </c>
      <c r="BI127" t="s">
        <v>239</v>
      </c>
    </row>
    <row r="128" spans="1:61" x14ac:dyDescent="0.3">
      <c r="A128" t="s">
        <v>644</v>
      </c>
      <c r="B128" t="s">
        <v>645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 t="s">
        <v>239</v>
      </c>
      <c r="AJ128" t="s">
        <v>239</v>
      </c>
      <c r="AK128" t="s">
        <v>239</v>
      </c>
      <c r="AL128" t="s">
        <v>239</v>
      </c>
      <c r="AM128" t="s">
        <v>239</v>
      </c>
      <c r="AN128">
        <v>12.539160488321535</v>
      </c>
      <c r="AO128">
        <v>8.6593188685131608</v>
      </c>
      <c r="AP128">
        <v>3.47455003470672</v>
      </c>
      <c r="AQ128">
        <v>5.3486984149274166</v>
      </c>
      <c r="AR128">
        <v>5.1013784849633144</v>
      </c>
      <c r="AS128">
        <v>4.1614755719822982</v>
      </c>
      <c r="AT128">
        <v>3.8290114274809057</v>
      </c>
      <c r="AU128">
        <v>4.1783050983110792</v>
      </c>
      <c r="AV128">
        <v>4.7839790355746734</v>
      </c>
      <c r="AW128">
        <v>7.0766489344952719</v>
      </c>
      <c r="AX128">
        <v>7.9467049292759508</v>
      </c>
      <c r="AY128">
        <v>10.557550564542561</v>
      </c>
      <c r="AZ128">
        <v>6.3510543411203972</v>
      </c>
      <c r="BA128">
        <v>13.773852492240357</v>
      </c>
      <c r="BB128">
        <v>13.728282848835796</v>
      </c>
      <c r="BC128">
        <v>13.644480817314388</v>
      </c>
      <c r="BD128">
        <v>11.488272638813857</v>
      </c>
      <c r="BE128">
        <v>13.371105940623176</v>
      </c>
      <c r="BF128">
        <v>15.662494468728505</v>
      </c>
      <c r="BG128">
        <v>20.051963359848163</v>
      </c>
      <c r="BH128">
        <v>22.595707382128339</v>
      </c>
      <c r="BI128">
        <v>21.229519033893212</v>
      </c>
    </row>
    <row r="129" spans="1:61" x14ac:dyDescent="0.3">
      <c r="A129" t="s">
        <v>644</v>
      </c>
      <c r="B129" t="s">
        <v>645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 t="s">
        <v>239</v>
      </c>
      <c r="AD129" t="s">
        <v>239</v>
      </c>
      <c r="AE129" t="s">
        <v>239</v>
      </c>
      <c r="AF129" t="s">
        <v>239</v>
      </c>
      <c r="AG129" t="s">
        <v>239</v>
      </c>
      <c r="AH129">
        <v>1.0576507138443063</v>
      </c>
      <c r="AI129">
        <v>0.96294484388303803</v>
      </c>
      <c r="AJ129">
        <v>2.9512330138203953</v>
      </c>
      <c r="AK129">
        <v>4.6660475662020149</v>
      </c>
      <c r="AL129">
        <v>6.9308098642419953</v>
      </c>
      <c r="AM129">
        <v>8.9228202798815097</v>
      </c>
      <c r="AN129">
        <v>9.0800505514668028</v>
      </c>
      <c r="AO129">
        <v>9.0219038650235586</v>
      </c>
      <c r="AP129">
        <v>12.973605306196619</v>
      </c>
      <c r="AQ129">
        <v>12.618766680963075</v>
      </c>
      <c r="AR129">
        <v>8.4413497133606068</v>
      </c>
      <c r="AS129">
        <v>8.9317292579313214</v>
      </c>
      <c r="AT129">
        <v>9.5868626526895007</v>
      </c>
      <c r="AU129">
        <v>8.5120545249264072</v>
      </c>
      <c r="AV129">
        <v>6.9191176544420099</v>
      </c>
      <c r="AW129">
        <v>6.7133291940757847</v>
      </c>
      <c r="AX129">
        <v>7.3547831441423339</v>
      </c>
      <c r="AY129">
        <v>5.8738505514865862</v>
      </c>
      <c r="AZ129">
        <v>6.5432601160329114</v>
      </c>
      <c r="BA129">
        <v>9.566283244518516</v>
      </c>
      <c r="BB129">
        <v>17.241818646237551</v>
      </c>
      <c r="BC129">
        <v>20.919261560678255</v>
      </c>
      <c r="BD129" t="s">
        <v>239</v>
      </c>
      <c r="BE129" t="s">
        <v>239</v>
      </c>
      <c r="BF129" t="s">
        <v>239</v>
      </c>
      <c r="BG129" t="s">
        <v>239</v>
      </c>
      <c r="BH129" t="s">
        <v>239</v>
      </c>
      <c r="BI129" t="s">
        <v>239</v>
      </c>
    </row>
    <row r="130" spans="1:61" x14ac:dyDescent="0.3">
      <c r="A130" t="s">
        <v>644</v>
      </c>
      <c r="B130" t="s">
        <v>645</v>
      </c>
      <c r="C130" t="s">
        <v>435</v>
      </c>
      <c r="D130" t="s">
        <v>436</v>
      </c>
      <c r="E130" t="s">
        <v>239</v>
      </c>
      <c r="F130" t="s">
        <v>239</v>
      </c>
      <c r="G130" t="s">
        <v>239</v>
      </c>
      <c r="H130" t="s">
        <v>239</v>
      </c>
      <c r="I130" t="s">
        <v>239</v>
      </c>
      <c r="J130" t="s">
        <v>239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239</v>
      </c>
      <c r="R130" t="s">
        <v>239</v>
      </c>
      <c r="S130" t="s">
        <v>239</v>
      </c>
      <c r="T130" t="s">
        <v>239</v>
      </c>
      <c r="U130" t="s">
        <v>239</v>
      </c>
      <c r="V130">
        <v>44.683088412368953</v>
      </c>
      <c r="W130">
        <v>43.716758053678333</v>
      </c>
      <c r="X130">
        <v>43.032951499910958</v>
      </c>
      <c r="Y130">
        <v>40.864007220683554</v>
      </c>
      <c r="Z130">
        <v>43.729978947959481</v>
      </c>
      <c r="AA130">
        <v>46.801860532737976</v>
      </c>
      <c r="AB130">
        <v>49.259989894383452</v>
      </c>
      <c r="AC130">
        <v>51.169357149280351</v>
      </c>
      <c r="AD130">
        <v>52.951409454055053</v>
      </c>
      <c r="AE130" t="s">
        <v>239</v>
      </c>
      <c r="AF130" t="s">
        <v>239</v>
      </c>
      <c r="AG130">
        <v>74.271557360892444</v>
      </c>
      <c r="AH130" t="s">
        <v>239</v>
      </c>
      <c r="AI130" t="s">
        <v>239</v>
      </c>
      <c r="AJ130">
        <v>55.951542012495402</v>
      </c>
      <c r="AK130">
        <v>69.964983941970232</v>
      </c>
      <c r="AL130">
        <v>71.194525842527639</v>
      </c>
      <c r="AM130">
        <v>58.535470588622765</v>
      </c>
      <c r="AN130">
        <v>54.468866089084024</v>
      </c>
      <c r="AO130">
        <v>57.330529978746114</v>
      </c>
      <c r="AP130">
        <v>61.268426439925861</v>
      </c>
      <c r="AQ130">
        <v>62.535053306061542</v>
      </c>
      <c r="AR130">
        <v>68.633848095854646</v>
      </c>
      <c r="AS130">
        <v>67.218128326933481</v>
      </c>
      <c r="AT130">
        <v>68.068596538215729</v>
      </c>
      <c r="AU130">
        <v>72.283515394307059</v>
      </c>
      <c r="AV130">
        <v>75.527061776402107</v>
      </c>
      <c r="AW130">
        <v>73.592218746120992</v>
      </c>
      <c r="AX130">
        <v>71.098827102701705</v>
      </c>
      <c r="AY130">
        <v>71.956772200778104</v>
      </c>
      <c r="AZ130">
        <v>74.681331586206099</v>
      </c>
      <c r="BA130">
        <v>75.335686599686468</v>
      </c>
      <c r="BB130">
        <v>90.750964686476578</v>
      </c>
      <c r="BC130">
        <v>90.621381470358713</v>
      </c>
      <c r="BD130">
        <v>89.435987421090601</v>
      </c>
      <c r="BE130">
        <v>94.941707949135022</v>
      </c>
      <c r="BF130">
        <v>100.04602986311345</v>
      </c>
      <c r="BG130">
        <v>106.17044345273609</v>
      </c>
      <c r="BH130">
        <v>120.26613963748542</v>
      </c>
      <c r="BI130">
        <v>130.41059591426682</v>
      </c>
    </row>
    <row r="131" spans="1:61" x14ac:dyDescent="0.3">
      <c r="A131" t="s">
        <v>644</v>
      </c>
      <c r="B131" t="s">
        <v>645</v>
      </c>
      <c r="C131" t="s">
        <v>437</v>
      </c>
      <c r="D131" t="s">
        <v>438</v>
      </c>
      <c r="E131">
        <v>2224.7673936390788</v>
      </c>
      <c r="F131">
        <v>2086.2113494952387</v>
      </c>
      <c r="G131">
        <v>16.382585943604397</v>
      </c>
      <c r="H131">
        <v>16.984302943744648</v>
      </c>
      <c r="I131">
        <v>16.359041385092723</v>
      </c>
      <c r="J131">
        <v>16.161001987553867</v>
      </c>
      <c r="K131">
        <v>15.903929813098188</v>
      </c>
      <c r="L131">
        <v>17.29229339520974</v>
      </c>
      <c r="M131">
        <v>18.833296497782765</v>
      </c>
      <c r="N131">
        <v>22.51459208165295</v>
      </c>
      <c r="O131">
        <v>24.734477368540297</v>
      </c>
      <c r="P131">
        <v>27.180087246586712</v>
      </c>
      <c r="Q131">
        <v>29.021139971452836</v>
      </c>
      <c r="R131">
        <v>28.879965744539728</v>
      </c>
      <c r="S131">
        <v>30.365064104358613</v>
      </c>
      <c r="T131">
        <v>34.732966656749035</v>
      </c>
      <c r="U131">
        <v>36.792209387624887</v>
      </c>
      <c r="V131">
        <v>35.284112631132636</v>
      </c>
      <c r="W131">
        <v>35.337097689904795</v>
      </c>
      <c r="X131">
        <v>35.236938483591999</v>
      </c>
      <c r="Y131">
        <v>32.319848772335604</v>
      </c>
      <c r="Z131">
        <v>33.65896539906489</v>
      </c>
      <c r="AA131">
        <v>36.513181796011217</v>
      </c>
      <c r="AB131">
        <v>35.491769722949016</v>
      </c>
      <c r="AC131">
        <v>33.59852552266328</v>
      </c>
      <c r="AD131">
        <v>30.353013385230923</v>
      </c>
      <c r="AE131" t="s">
        <v>239</v>
      </c>
      <c r="AF131" t="s">
        <v>239</v>
      </c>
      <c r="AG131">
        <v>51.788446810782752</v>
      </c>
      <c r="AH131">
        <v>73.094794748720474</v>
      </c>
      <c r="AI131">
        <v>29.589876611767131</v>
      </c>
      <c r="AJ131">
        <v>31.21475982832294</v>
      </c>
      <c r="AK131">
        <v>43.027503573387719</v>
      </c>
      <c r="AL131">
        <v>56.702342182558922</v>
      </c>
      <c r="AM131">
        <v>40.537873883183359</v>
      </c>
      <c r="AN131">
        <v>32.563568949566182</v>
      </c>
      <c r="AO131">
        <v>30.56147392643468</v>
      </c>
      <c r="AP131">
        <v>32.234323533645593</v>
      </c>
      <c r="AQ131">
        <v>27.650898110543963</v>
      </c>
      <c r="AR131">
        <v>26.436647019070577</v>
      </c>
      <c r="AS131">
        <v>25.480129731405967</v>
      </c>
      <c r="AT131">
        <v>23.688451483078261</v>
      </c>
      <c r="AU131">
        <v>24.381370297629378</v>
      </c>
      <c r="AV131">
        <v>23.704007209395691</v>
      </c>
      <c r="AW131">
        <v>24.060100545936606</v>
      </c>
      <c r="AX131">
        <v>25.980729992511851</v>
      </c>
      <c r="AY131">
        <v>29.124791942331523</v>
      </c>
      <c r="AZ131">
        <v>33.069181111482187</v>
      </c>
      <c r="BA131">
        <v>35.402603974616071</v>
      </c>
      <c r="BB131">
        <v>37.548881825736814</v>
      </c>
      <c r="BC131">
        <v>40.141655998502145</v>
      </c>
      <c r="BD131">
        <v>43.770925920344659</v>
      </c>
      <c r="BE131">
        <v>46.256566606588173</v>
      </c>
      <c r="BF131">
        <v>47.983195520724024</v>
      </c>
      <c r="BG131">
        <v>50.267816063634626</v>
      </c>
      <c r="BH131">
        <v>49.338294712619003</v>
      </c>
      <c r="BI131">
        <v>49.172575661554696</v>
      </c>
    </row>
    <row r="132" spans="1:61" x14ac:dyDescent="0.3">
      <c r="A132" t="s">
        <v>644</v>
      </c>
      <c r="B132" t="s">
        <v>645</v>
      </c>
      <c r="C132" t="s">
        <v>439</v>
      </c>
      <c r="D132" t="s">
        <v>440</v>
      </c>
      <c r="E132">
        <v>2487.5744384345335</v>
      </c>
      <c r="F132">
        <v>2355.3842201000161</v>
      </c>
      <c r="G132">
        <v>16.276337472315653</v>
      </c>
      <c r="H132">
        <v>17.136012738807832</v>
      </c>
      <c r="I132">
        <v>16.353400548081435</v>
      </c>
      <c r="J132">
        <v>16.226765210500783</v>
      </c>
      <c r="K132">
        <v>16.265779801114153</v>
      </c>
      <c r="L132">
        <v>17.768331519880391</v>
      </c>
      <c r="M132">
        <v>19.476259846879305</v>
      </c>
      <c r="N132">
        <v>23.402910464196644</v>
      </c>
      <c r="O132">
        <v>25.75518346488758</v>
      </c>
      <c r="P132">
        <v>28.516405077583432</v>
      </c>
      <c r="Q132">
        <v>30.33118471928341</v>
      </c>
      <c r="R132">
        <v>30.614290402824061</v>
      </c>
      <c r="S132">
        <v>31.744204078489755</v>
      </c>
      <c r="T132">
        <v>35.499017305063937</v>
      </c>
      <c r="U132">
        <v>37.537391528609859</v>
      </c>
      <c r="V132">
        <v>35.918572382068348</v>
      </c>
      <c r="W132">
        <v>35.629891681063363</v>
      </c>
      <c r="X132">
        <v>35.30746803312762</v>
      </c>
      <c r="Y132">
        <v>31.759873637536458</v>
      </c>
      <c r="Z132">
        <v>32.848930521849383</v>
      </c>
      <c r="AA132">
        <v>34.582157262214864</v>
      </c>
      <c r="AB132">
        <v>34.053995850439293</v>
      </c>
      <c r="AC132">
        <v>31.82886666756071</v>
      </c>
      <c r="AD132">
        <v>29.015540498083759</v>
      </c>
      <c r="AE132" t="s">
        <v>239</v>
      </c>
      <c r="AF132" t="s">
        <v>239</v>
      </c>
      <c r="AG132">
        <v>52.058987591425669</v>
      </c>
      <c r="AH132">
        <v>74.723739814634669</v>
      </c>
      <c r="AI132">
        <v>28.993093297396445</v>
      </c>
      <c r="AJ132">
        <v>30.851910034120749</v>
      </c>
      <c r="AK132">
        <v>43.140176326057031</v>
      </c>
      <c r="AL132">
        <v>57.419762783206501</v>
      </c>
      <c r="AM132">
        <v>40.474939509794552</v>
      </c>
      <c r="AN132">
        <v>31.848446993078074</v>
      </c>
      <c r="AO132">
        <v>29.564801412235834</v>
      </c>
      <c r="AP132">
        <v>31.222438812650427</v>
      </c>
      <c r="AQ132">
        <v>26.119924361500161</v>
      </c>
      <c r="AR132">
        <v>24.586419480255806</v>
      </c>
      <c r="AS132">
        <v>23.560725521245413</v>
      </c>
      <c r="AT132">
        <v>21.283003944283006</v>
      </c>
      <c r="AU132">
        <v>21.666188399443634</v>
      </c>
      <c r="AV132">
        <v>21.003345204178046</v>
      </c>
      <c r="AW132">
        <v>21.234457862065828</v>
      </c>
      <c r="AX132">
        <v>23.234568822607478</v>
      </c>
      <c r="AY132">
        <v>26.376680369650956</v>
      </c>
      <c r="AZ132">
        <v>30.467227433387663</v>
      </c>
      <c r="BA132">
        <v>32.533931539604552</v>
      </c>
      <c r="BB132">
        <v>34.635366713113235</v>
      </c>
      <c r="BC132">
        <v>37.593396313774782</v>
      </c>
      <c r="BD132">
        <v>41.327426693157435</v>
      </c>
      <c r="BE132">
        <v>43.706931719084928</v>
      </c>
      <c r="BF132">
        <v>45.42355585317015</v>
      </c>
      <c r="BG132">
        <v>47.727152180211583</v>
      </c>
      <c r="BH132">
        <v>46.329692518620057</v>
      </c>
      <c r="BI132">
        <v>45.623029291695026</v>
      </c>
    </row>
    <row r="133" spans="1:61" x14ac:dyDescent="0.3">
      <c r="A133" t="s">
        <v>644</v>
      </c>
      <c r="B133" t="s">
        <v>645</v>
      </c>
      <c r="C133" t="s">
        <v>441</v>
      </c>
      <c r="D133" t="s">
        <v>442</v>
      </c>
      <c r="E133">
        <v>2224.7673936390784</v>
      </c>
      <c r="F133">
        <v>2086.2113494952387</v>
      </c>
      <c r="G133">
        <v>16.382585943604397</v>
      </c>
      <c r="H133">
        <v>16.984302943744652</v>
      </c>
      <c r="I133">
        <v>16.359041385092727</v>
      </c>
      <c r="J133">
        <v>16.161001987553867</v>
      </c>
      <c r="K133">
        <v>15.903929813098188</v>
      </c>
      <c r="L133">
        <v>17.292293395209736</v>
      </c>
      <c r="M133">
        <v>18.833296497782772</v>
      </c>
      <c r="N133">
        <v>22.383419996317745</v>
      </c>
      <c r="O133">
        <v>24.603020153555423</v>
      </c>
      <c r="P133">
        <v>27.144512028762207</v>
      </c>
      <c r="Q133">
        <v>28.986872003523882</v>
      </c>
      <c r="R133">
        <v>28.795909380342408</v>
      </c>
      <c r="S133">
        <v>30.327622930230927</v>
      </c>
      <c r="T133">
        <v>34.691920943577706</v>
      </c>
      <c r="U133">
        <v>36.769514423203994</v>
      </c>
      <c r="V133">
        <v>35.261827806054654</v>
      </c>
      <c r="W133">
        <v>35.319563458317042</v>
      </c>
      <c r="X133">
        <v>35.230443849404743</v>
      </c>
      <c r="Y133">
        <v>32.312747284851149</v>
      </c>
      <c r="Z133">
        <v>33.65029776615556</v>
      </c>
      <c r="AA133">
        <v>36.512105208737957</v>
      </c>
      <c r="AB133">
        <v>35.484391984057901</v>
      </c>
      <c r="AC133">
        <v>33.592980446233341</v>
      </c>
      <c r="AD133">
        <v>30.32952350209786</v>
      </c>
      <c r="AE133" t="s">
        <v>239</v>
      </c>
      <c r="AF133" t="s">
        <v>239</v>
      </c>
      <c r="AG133">
        <v>51.851121945852512</v>
      </c>
      <c r="AH133">
        <v>73.278777829633015</v>
      </c>
      <c r="AI133">
        <v>29.529551786060072</v>
      </c>
      <c r="AJ133">
        <v>31.165678392265544</v>
      </c>
      <c r="AK133">
        <v>43.015573640774576</v>
      </c>
      <c r="AL133">
        <v>56.735361156585306</v>
      </c>
      <c r="AM133">
        <v>40.509143833838436</v>
      </c>
      <c r="AN133">
        <v>32.493158906878975</v>
      </c>
      <c r="AO133">
        <v>30.480526840422513</v>
      </c>
      <c r="AP133">
        <v>32.169519635860674</v>
      </c>
      <c r="AQ133">
        <v>27.555350851384084</v>
      </c>
      <c r="AR133">
        <v>26.308804443513669</v>
      </c>
      <c r="AS133">
        <v>25.338816454478717</v>
      </c>
      <c r="AT133">
        <v>23.503285497065509</v>
      </c>
      <c r="AU133">
        <v>24.165237399081498</v>
      </c>
      <c r="AV133">
        <v>23.477142399523018</v>
      </c>
      <c r="AW133">
        <v>23.845906197430118</v>
      </c>
      <c r="AX133">
        <v>25.780776775518671</v>
      </c>
      <c r="AY133">
        <v>28.938269273771084</v>
      </c>
      <c r="AZ133">
        <v>32.914509203822192</v>
      </c>
      <c r="BA133">
        <v>35.264545092072019</v>
      </c>
      <c r="BB133">
        <v>37.400165298441749</v>
      </c>
      <c r="BC133">
        <v>40.066701088593867</v>
      </c>
      <c r="BD133">
        <v>43.710433428685377</v>
      </c>
      <c r="BE133">
        <v>46.210147531609664</v>
      </c>
      <c r="BF133">
        <v>47.943159279827931</v>
      </c>
      <c r="BG133">
        <v>50.230270255096542</v>
      </c>
      <c r="BH133">
        <v>49.296249295966966</v>
      </c>
      <c r="BI133">
        <v>49.133400439189479</v>
      </c>
    </row>
    <row r="134" spans="1:61" x14ac:dyDescent="0.3">
      <c r="A134" t="s">
        <v>644</v>
      </c>
      <c r="B134" t="s">
        <v>645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>
        <v>7.3309306706093107</v>
      </c>
      <c r="AO134">
        <v>6.7127432485327629</v>
      </c>
      <c r="AP134">
        <v>10.331647799676198</v>
      </c>
      <c r="AQ134">
        <v>13.757586964448373</v>
      </c>
      <c r="AR134">
        <v>15.1695541414758</v>
      </c>
      <c r="AS134">
        <v>18.983723932331053</v>
      </c>
      <c r="AT134">
        <v>26.176562390846176</v>
      </c>
      <c r="AU134">
        <v>31.75343974367804</v>
      </c>
      <c r="AV134">
        <v>38.310059657237097</v>
      </c>
      <c r="AW134">
        <v>48.615000211236534</v>
      </c>
      <c r="AX134">
        <v>64.617809203062535</v>
      </c>
      <c r="AY134">
        <v>81.344495626686367</v>
      </c>
      <c r="AZ134">
        <v>82.536846443667173</v>
      </c>
      <c r="BA134">
        <v>85.601703674458619</v>
      </c>
      <c r="BB134" t="s">
        <v>239</v>
      </c>
      <c r="BC134">
        <v>95.468355487473687</v>
      </c>
      <c r="BD134">
        <v>78.048497935822624</v>
      </c>
      <c r="BE134">
        <v>64.805130201287938</v>
      </c>
      <c r="BF134">
        <v>58.135278999309591</v>
      </c>
      <c r="BG134">
        <v>51.326312714139988</v>
      </c>
      <c r="BH134">
        <v>48.710887096658361</v>
      </c>
      <c r="BI134">
        <v>67.380932144499099</v>
      </c>
    </row>
    <row r="135" spans="1:61" x14ac:dyDescent="0.3">
      <c r="A135" t="s">
        <v>644</v>
      </c>
      <c r="B135" t="s">
        <v>645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>
        <v>5.8320105878393669</v>
      </c>
      <c r="K135">
        <v>5.869178534881363</v>
      </c>
      <c r="L135" t="s">
        <v>239</v>
      </c>
      <c r="M135" t="s">
        <v>239</v>
      </c>
      <c r="N135" t="s">
        <v>239</v>
      </c>
      <c r="O135" t="s">
        <v>239</v>
      </c>
      <c r="P135">
        <v>7.1725929986615338</v>
      </c>
      <c r="Q135">
        <v>7.7752245984190154</v>
      </c>
      <c r="R135">
        <v>8.2343097882265912</v>
      </c>
      <c r="S135">
        <v>7.6987578846804645</v>
      </c>
      <c r="T135">
        <v>7.9261181055088752</v>
      </c>
      <c r="U135">
        <v>8.995465789533764</v>
      </c>
      <c r="V135">
        <v>9.3689661738981389</v>
      </c>
      <c r="W135">
        <v>9.7616475253649924</v>
      </c>
      <c r="X135">
        <v>10.452618767261862</v>
      </c>
      <c r="Y135">
        <v>11.122076277024487</v>
      </c>
      <c r="Z135">
        <v>11.072544053367354</v>
      </c>
      <c r="AA135">
        <v>11.395381985058577</v>
      </c>
      <c r="AB135">
        <v>11.342085581199777</v>
      </c>
      <c r="AC135">
        <v>11.510135433179853</v>
      </c>
      <c r="AD135">
        <v>11.669477358117133</v>
      </c>
      <c r="AE135">
        <v>11.840644934155288</v>
      </c>
      <c r="AF135">
        <v>12.658682161249295</v>
      </c>
      <c r="AG135">
        <v>11.750520972513094</v>
      </c>
      <c r="AH135">
        <v>12.536441871406161</v>
      </c>
      <c r="AI135">
        <v>12.708107223951544</v>
      </c>
      <c r="AJ135">
        <v>11.755517055990424</v>
      </c>
      <c r="AK135">
        <v>11.230221414731293</v>
      </c>
      <c r="AL135">
        <v>10.392341850825197</v>
      </c>
      <c r="AM135">
        <v>10.246793963959954</v>
      </c>
      <c r="AN135">
        <v>11.288705621820606</v>
      </c>
      <c r="AO135">
        <v>11.822174655445746</v>
      </c>
      <c r="AP135">
        <v>12.439507855011742</v>
      </c>
      <c r="AQ135">
        <v>13.109846031450312</v>
      </c>
      <c r="AR135">
        <v>13.660828304989746</v>
      </c>
      <c r="AS135">
        <v>12.172540755952857</v>
      </c>
      <c r="AT135">
        <v>13.485162800443137</v>
      </c>
      <c r="AU135">
        <v>13.508628278613962</v>
      </c>
      <c r="AV135">
        <v>13.527633893635738</v>
      </c>
      <c r="AW135">
        <v>14.083535417837172</v>
      </c>
      <c r="AX135">
        <v>14.476066535021392</v>
      </c>
      <c r="AY135">
        <v>15.090026282431126</v>
      </c>
      <c r="AZ135">
        <v>15.414206684180709</v>
      </c>
      <c r="BA135">
        <v>16.527058465803393</v>
      </c>
      <c r="BB135">
        <v>19.015210919267719</v>
      </c>
      <c r="BC135">
        <v>19.738913315580287</v>
      </c>
      <c r="BD135">
        <v>19.824395107267971</v>
      </c>
      <c r="BE135">
        <v>21.062841810761022</v>
      </c>
      <c r="BF135">
        <v>21.832887590743969</v>
      </c>
      <c r="BG135">
        <v>23.809804064603863</v>
      </c>
      <c r="BH135">
        <v>25.90725813646576</v>
      </c>
      <c r="BI135">
        <v>28.173341781319419</v>
      </c>
    </row>
    <row r="136" spans="1:61" x14ac:dyDescent="0.3">
      <c r="A136" t="s">
        <v>644</v>
      </c>
      <c r="B136" t="s">
        <v>645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>
        <v>54.550737382668522</v>
      </c>
      <c r="AH136">
        <v>65.548293858870849</v>
      </c>
      <c r="AI136">
        <v>79.377498363157329</v>
      </c>
      <c r="AJ136">
        <v>48.190561781672059</v>
      </c>
      <c r="AK136">
        <v>51.575483516963686</v>
      </c>
      <c r="AL136">
        <v>45.286504369437516</v>
      </c>
      <c r="AM136">
        <v>48.816395864631481</v>
      </c>
      <c r="AN136">
        <v>54.944632552554616</v>
      </c>
      <c r="AO136">
        <v>60.548535979806474</v>
      </c>
      <c r="AP136">
        <v>66.14</v>
      </c>
      <c r="AQ136">
        <v>73.891315155455274</v>
      </c>
      <c r="AR136">
        <v>82.267475117263473</v>
      </c>
      <c r="AS136">
        <v>87.901614142966949</v>
      </c>
      <c r="AT136">
        <v>86.022851129402028</v>
      </c>
      <c r="AU136">
        <v>82.574567054585756</v>
      </c>
      <c r="AV136">
        <v>78.642870355078443</v>
      </c>
      <c r="AW136">
        <v>78.888496359607473</v>
      </c>
      <c r="AX136">
        <v>70.356071795830616</v>
      </c>
      <c r="AY136">
        <v>72.556862864447012</v>
      </c>
      <c r="AZ136">
        <v>74.860960863697699</v>
      </c>
      <c r="BA136">
        <v>77.040054301557717</v>
      </c>
      <c r="BB136">
        <v>72.577648990995414</v>
      </c>
      <c r="BC136">
        <v>83.470701570680632</v>
      </c>
      <c r="BD136">
        <v>89.646996805640612</v>
      </c>
      <c r="BE136">
        <v>91.645340895694986</v>
      </c>
      <c r="BF136">
        <v>98.635531451915284</v>
      </c>
      <c r="BG136">
        <v>103.30376243483408</v>
      </c>
      <c r="BH136">
        <v>106.64185260704431</v>
      </c>
      <c r="BI136">
        <v>111.89829615810156</v>
      </c>
    </row>
    <row r="137" spans="1:61" x14ac:dyDescent="0.3">
      <c r="A137" t="s">
        <v>644</v>
      </c>
      <c r="B137" t="s">
        <v>645</v>
      </c>
      <c r="C137" t="s">
        <v>447</v>
      </c>
      <c r="D137" t="s">
        <v>448</v>
      </c>
      <c r="E137" t="s">
        <v>239</v>
      </c>
      <c r="F137" t="s">
        <v>239</v>
      </c>
      <c r="G137" t="s">
        <v>239</v>
      </c>
      <c r="H137" t="s">
        <v>239</v>
      </c>
      <c r="I137" t="s">
        <v>239</v>
      </c>
      <c r="J137" t="s">
        <v>239</v>
      </c>
      <c r="K137" t="s">
        <v>239</v>
      </c>
      <c r="L137" t="s">
        <v>239</v>
      </c>
      <c r="M137" t="s">
        <v>239</v>
      </c>
      <c r="N137" t="s">
        <v>239</v>
      </c>
      <c r="O137" t="s">
        <v>239</v>
      </c>
      <c r="P137" t="s">
        <v>239</v>
      </c>
      <c r="Q137" t="s">
        <v>239</v>
      </c>
      <c r="R137">
        <v>6.826397146254461</v>
      </c>
      <c r="S137">
        <v>8.3960975609756101</v>
      </c>
      <c r="T137">
        <v>7.6256781193490069</v>
      </c>
      <c r="U137">
        <v>9.0101246105919</v>
      </c>
      <c r="V137">
        <v>8.1142177275431298</v>
      </c>
      <c r="W137">
        <v>7.9542709232096627</v>
      </c>
      <c r="X137">
        <v>9.7638149815800244</v>
      </c>
      <c r="Y137">
        <v>7.0577209163939312</v>
      </c>
      <c r="Z137">
        <v>10.901837270341209</v>
      </c>
      <c r="AA137">
        <v>13.588110903495505</v>
      </c>
      <c r="AB137">
        <v>11.799079612947606</v>
      </c>
      <c r="AC137">
        <v>14.469325657127763</v>
      </c>
      <c r="AD137">
        <v>15.359900912789652</v>
      </c>
      <c r="AE137">
        <v>12.976363540975679</v>
      </c>
      <c r="AF137">
        <v>14.727036110791095</v>
      </c>
      <c r="AG137">
        <v>14.942167916187666</v>
      </c>
      <c r="AH137">
        <v>14.849552567769845</v>
      </c>
      <c r="AI137">
        <v>15.595959468148868</v>
      </c>
      <c r="AJ137">
        <v>16.163596397243616</v>
      </c>
      <c r="AK137">
        <v>15.594473876216028</v>
      </c>
      <c r="AL137">
        <v>17.979051336929675</v>
      </c>
      <c r="AM137">
        <v>22.020837774543107</v>
      </c>
      <c r="AN137">
        <v>18.251053253364312</v>
      </c>
      <c r="AO137">
        <v>16.344009133380027</v>
      </c>
      <c r="AP137">
        <v>21.370277548017189</v>
      </c>
      <c r="AQ137">
        <v>16.241773207808226</v>
      </c>
      <c r="AR137">
        <v>14.749049897763669</v>
      </c>
      <c r="AS137">
        <v>13.771483785595654</v>
      </c>
      <c r="AT137">
        <v>12.471608576462504</v>
      </c>
      <c r="AU137">
        <v>12.496955592036791</v>
      </c>
      <c r="AV137">
        <v>5.3497802594943726</v>
      </c>
      <c r="AW137">
        <v>5.2559601144697172</v>
      </c>
      <c r="AX137">
        <v>7.2331226125992272</v>
      </c>
      <c r="AY137">
        <v>7.3608044216098749</v>
      </c>
      <c r="AZ137">
        <v>9.2323550540932082</v>
      </c>
      <c r="BA137">
        <v>9.4773822395597129</v>
      </c>
      <c r="BB137">
        <v>11.77454279759151</v>
      </c>
      <c r="BC137">
        <v>12.51636873438863</v>
      </c>
      <c r="BD137">
        <v>13.256263888931707</v>
      </c>
      <c r="BE137">
        <v>17.182532259278265</v>
      </c>
      <c r="BF137">
        <v>18.634026156899314</v>
      </c>
      <c r="BG137">
        <v>18.718808136114628</v>
      </c>
      <c r="BH137">
        <v>18.465337861691417</v>
      </c>
      <c r="BI137">
        <v>17.506790191534765</v>
      </c>
    </row>
    <row r="138" spans="1:61" x14ac:dyDescent="0.3">
      <c r="A138" t="s">
        <v>644</v>
      </c>
      <c r="B138" t="s">
        <v>645</v>
      </c>
      <c r="C138" t="s">
        <v>76</v>
      </c>
      <c r="D138" t="s">
        <v>449</v>
      </c>
      <c r="E138" t="s">
        <v>239</v>
      </c>
      <c r="F138" t="s">
        <v>239</v>
      </c>
      <c r="G138" t="s">
        <v>239</v>
      </c>
      <c r="H138" t="s">
        <v>239</v>
      </c>
      <c r="I138" t="s">
        <v>239</v>
      </c>
      <c r="J138" t="s">
        <v>239</v>
      </c>
      <c r="K138" t="s">
        <v>239</v>
      </c>
      <c r="L138" t="s">
        <v>239</v>
      </c>
      <c r="M138" t="s">
        <v>239</v>
      </c>
      <c r="N138" t="s">
        <v>239</v>
      </c>
      <c r="O138" t="s">
        <v>239</v>
      </c>
      <c r="P138" t="s">
        <v>239</v>
      </c>
      <c r="Q138" t="s">
        <v>239</v>
      </c>
      <c r="R138" t="s">
        <v>239</v>
      </c>
      <c r="S138">
        <v>0.62921511467422908</v>
      </c>
      <c r="T138">
        <v>0.29324414472621607</v>
      </c>
      <c r="U138">
        <v>0.30536080617761896</v>
      </c>
      <c r="V138">
        <v>0.35417182882718368</v>
      </c>
      <c r="W138">
        <v>0.39763740287532162</v>
      </c>
      <c r="X138">
        <v>0.38781060890224939</v>
      </c>
      <c r="Y138">
        <v>0.22461110640156404</v>
      </c>
      <c r="Z138">
        <v>0.23405374425353462</v>
      </c>
      <c r="AA138">
        <v>0.18821803916190508</v>
      </c>
      <c r="AB138">
        <v>0.18832537471016508</v>
      </c>
      <c r="AC138">
        <v>0.19444319568270463</v>
      </c>
      <c r="AD138">
        <v>0.19803401183334982</v>
      </c>
      <c r="AE138">
        <v>0.19232169138110322</v>
      </c>
      <c r="AF138">
        <v>0.20129231419788476</v>
      </c>
      <c r="AG138">
        <v>0.15634834580342322</v>
      </c>
      <c r="AH138">
        <v>0.34066760801590068</v>
      </c>
      <c r="AI138" t="s">
        <v>239</v>
      </c>
      <c r="AJ138">
        <v>0.66604262615659793</v>
      </c>
      <c r="AK138">
        <v>1.5884489332316878</v>
      </c>
      <c r="AL138">
        <v>1.9473545474791349</v>
      </c>
      <c r="AM138">
        <v>3.8797075461525421</v>
      </c>
      <c r="AN138">
        <v>2.8497185409877712</v>
      </c>
      <c r="AO138">
        <v>8.6871863148242863</v>
      </c>
      <c r="AP138">
        <v>0.68777945613985014</v>
      </c>
      <c r="AQ138">
        <v>7.8628257608134255</v>
      </c>
      <c r="AR138">
        <v>4.9995450377391792</v>
      </c>
      <c r="AS138">
        <v>3.2864394683297582</v>
      </c>
      <c r="AT138">
        <v>3.5298551738593558</v>
      </c>
      <c r="AU138">
        <v>3.5081188199557163</v>
      </c>
      <c r="AV138">
        <v>4.5997853152656791</v>
      </c>
      <c r="AW138">
        <v>6.3342065279191369</v>
      </c>
      <c r="AX138">
        <v>6.5734125076542362</v>
      </c>
      <c r="AY138">
        <v>8.7887965897391478</v>
      </c>
      <c r="AZ138">
        <v>9.9443883779993048</v>
      </c>
      <c r="BA138">
        <v>12.369641868068628</v>
      </c>
      <c r="BB138">
        <v>12.202730930042465</v>
      </c>
      <c r="BC138">
        <v>14.816797074146617</v>
      </c>
      <c r="BD138">
        <v>16.444990147357988</v>
      </c>
      <c r="BE138">
        <v>16.001058918254703</v>
      </c>
      <c r="BF138">
        <v>19.582138090779221</v>
      </c>
      <c r="BG138">
        <v>18.476588373941581</v>
      </c>
      <c r="BH138">
        <v>20.639780334035741</v>
      </c>
      <c r="BI138" t="s">
        <v>239</v>
      </c>
    </row>
    <row r="139" spans="1:61" x14ac:dyDescent="0.3">
      <c r="A139" t="s">
        <v>644</v>
      </c>
      <c r="B139" t="s">
        <v>645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>
        <v>30.433720219914477</v>
      </c>
      <c r="AJ139">
        <v>28.424451620086849</v>
      </c>
      <c r="AK139">
        <v>28.756524473325644</v>
      </c>
      <c r="AL139">
        <v>32.227282468924138</v>
      </c>
      <c r="AM139">
        <v>32.409952844386474</v>
      </c>
      <c r="AN139">
        <v>32.534644194756559</v>
      </c>
      <c r="AO139">
        <v>23.684729064039409</v>
      </c>
      <c r="AP139">
        <v>22.019223973425682</v>
      </c>
      <c r="AQ139">
        <v>24.562862972845707</v>
      </c>
      <c r="AR139">
        <v>23.949418674337767</v>
      </c>
      <c r="AS139">
        <v>20.467299255178041</v>
      </c>
      <c r="AT139">
        <v>19.614825581395348</v>
      </c>
      <c r="AU139">
        <v>17.206673842841766</v>
      </c>
      <c r="AV139">
        <v>12.784057108863772</v>
      </c>
      <c r="AW139">
        <v>10.339998606563087</v>
      </c>
      <c r="AX139">
        <v>7.3843893302331587</v>
      </c>
      <c r="AY139">
        <v>6.5684645004016735</v>
      </c>
      <c r="AZ139">
        <v>6.2009947680829596</v>
      </c>
      <c r="BA139">
        <v>7.262930832356389</v>
      </c>
      <c r="BB139">
        <v>10.784877097941928</v>
      </c>
      <c r="BC139">
        <v>9.335325105834908</v>
      </c>
      <c r="BD139">
        <v>19.68638985381012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644</v>
      </c>
      <c r="B140" t="s">
        <v>645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 t="s">
        <v>239</v>
      </c>
      <c r="P140" t="s">
        <v>239</v>
      </c>
      <c r="Q140" t="s">
        <v>239</v>
      </c>
      <c r="R140" t="s">
        <v>239</v>
      </c>
      <c r="S140" t="s">
        <v>239</v>
      </c>
      <c r="T140" t="s">
        <v>239</v>
      </c>
      <c r="U140" t="s">
        <v>239</v>
      </c>
      <c r="V140" t="s">
        <v>239</v>
      </c>
      <c r="W140" t="s">
        <v>239</v>
      </c>
      <c r="X140" t="s">
        <v>239</v>
      </c>
      <c r="Y140" t="s">
        <v>239</v>
      </c>
      <c r="Z140" t="s">
        <v>239</v>
      </c>
      <c r="AA140" t="s">
        <v>239</v>
      </c>
      <c r="AB140" t="s">
        <v>239</v>
      </c>
      <c r="AC140" t="s">
        <v>239</v>
      </c>
      <c r="AD140" t="s">
        <v>239</v>
      </c>
      <c r="AE140" t="s">
        <v>239</v>
      </c>
      <c r="AF140" t="s">
        <v>239</v>
      </c>
      <c r="AG140" t="s">
        <v>239</v>
      </c>
      <c r="AH140" t="s">
        <v>239</v>
      </c>
      <c r="AI140" t="s">
        <v>239</v>
      </c>
      <c r="AJ140" t="s">
        <v>239</v>
      </c>
      <c r="AK140" t="s">
        <v>239</v>
      </c>
      <c r="AL140" t="s">
        <v>239</v>
      </c>
      <c r="AM140" t="s">
        <v>239</v>
      </c>
      <c r="AN140" t="s">
        <v>239</v>
      </c>
      <c r="AO140" t="s">
        <v>239</v>
      </c>
      <c r="AP140" t="s">
        <v>239</v>
      </c>
      <c r="AQ140" t="s">
        <v>239</v>
      </c>
      <c r="AR140" t="s">
        <v>239</v>
      </c>
      <c r="AS140" t="s">
        <v>239</v>
      </c>
      <c r="AT140" t="s">
        <v>239</v>
      </c>
      <c r="AU140" t="s">
        <v>239</v>
      </c>
      <c r="AV140" t="s">
        <v>239</v>
      </c>
      <c r="AW140" t="s">
        <v>239</v>
      </c>
      <c r="AX140" t="s">
        <v>239</v>
      </c>
      <c r="AY140" t="s">
        <v>239</v>
      </c>
      <c r="AZ140" t="s">
        <v>239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239</v>
      </c>
      <c r="BG140" t="s">
        <v>239</v>
      </c>
      <c r="BH140" t="s">
        <v>239</v>
      </c>
      <c r="BI140" t="s">
        <v>239</v>
      </c>
    </row>
    <row r="141" spans="1:61" x14ac:dyDescent="0.3">
      <c r="A141" t="s">
        <v>644</v>
      </c>
      <c r="B141" t="s">
        <v>645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239</v>
      </c>
      <c r="AN141">
        <v>14.749327570652703</v>
      </c>
      <c r="AO141">
        <v>10.996388220501141</v>
      </c>
      <c r="AP141">
        <v>10.988890395824292</v>
      </c>
      <c r="AQ141">
        <v>12.490487310786124</v>
      </c>
      <c r="AR141">
        <v>14.330541743915838</v>
      </c>
      <c r="AS141">
        <v>13.056776784096094</v>
      </c>
      <c r="AT141">
        <v>13.430702637434175</v>
      </c>
      <c r="AU141">
        <v>16.00227327914703</v>
      </c>
      <c r="AV141">
        <v>22.54584954328207</v>
      </c>
      <c r="AW141">
        <v>28.625778224839959</v>
      </c>
      <c r="AX141">
        <v>40.662236765173645</v>
      </c>
      <c r="AY141">
        <v>49.840879654272413</v>
      </c>
      <c r="AZ141">
        <v>59.028679432681095</v>
      </c>
      <c r="BA141">
        <v>61.938785712279618</v>
      </c>
      <c r="BB141" t="s">
        <v>239</v>
      </c>
      <c r="BC141">
        <v>58.63850315435721</v>
      </c>
      <c r="BD141">
        <v>49.566238340763043</v>
      </c>
      <c r="BE141">
        <v>46.605148390558575</v>
      </c>
      <c r="BF141">
        <v>43.063188076064066</v>
      </c>
      <c r="BG141">
        <v>40.806177233698335</v>
      </c>
      <c r="BH141">
        <v>41.574578996512514</v>
      </c>
      <c r="BI141">
        <v>12.444589757009554</v>
      </c>
    </row>
    <row r="142" spans="1:61" x14ac:dyDescent="0.3">
      <c r="A142" t="s">
        <v>644</v>
      </c>
      <c r="B142" t="s">
        <v>645</v>
      </c>
      <c r="C142" t="s">
        <v>454</v>
      </c>
      <c r="D142" t="s">
        <v>455</v>
      </c>
      <c r="E142" t="s">
        <v>239</v>
      </c>
      <c r="F142" t="s">
        <v>239</v>
      </c>
      <c r="G142">
        <v>13.367748766297611</v>
      </c>
      <c r="H142">
        <v>13.477456540998057</v>
      </c>
      <c r="I142">
        <v>13.39248046807996</v>
      </c>
      <c r="J142">
        <v>16.160125846914045</v>
      </c>
      <c r="K142">
        <v>16.802070161098328</v>
      </c>
      <c r="L142">
        <v>17.761628847672466</v>
      </c>
      <c r="M142">
        <v>18.744539961942959</v>
      </c>
      <c r="N142">
        <v>20.788392243566687</v>
      </c>
      <c r="O142">
        <v>21.906332818162351</v>
      </c>
      <c r="P142">
        <v>23.704589338476229</v>
      </c>
      <c r="Q142">
        <v>24.94248007244499</v>
      </c>
      <c r="R142">
        <v>25.593976506355222</v>
      </c>
      <c r="S142">
        <v>25.022097330236203</v>
      </c>
      <c r="T142">
        <v>27.674836774286391</v>
      </c>
      <c r="U142">
        <v>29.199279688274789</v>
      </c>
      <c r="V142">
        <v>32.394801073303533</v>
      </c>
      <c r="W142">
        <v>32.756872729953443</v>
      </c>
      <c r="X142">
        <v>32.127632857807939</v>
      </c>
      <c r="Y142">
        <v>30.484302458367878</v>
      </c>
      <c r="Z142">
        <v>32.051125097595829</v>
      </c>
      <c r="AA142">
        <v>33.404572170685462</v>
      </c>
      <c r="AB142">
        <v>34.516635112900836</v>
      </c>
      <c r="AC142">
        <v>34.946333976323935</v>
      </c>
      <c r="AD142">
        <v>35.387434023492368</v>
      </c>
      <c r="AE142">
        <v>37.783279419534061</v>
      </c>
      <c r="AF142">
        <v>37.510561536929146</v>
      </c>
      <c r="AG142">
        <v>45.610418492355372</v>
      </c>
      <c r="AH142">
        <v>55.207529159382034</v>
      </c>
      <c r="AI142">
        <v>39.201390522590977</v>
      </c>
      <c r="AJ142">
        <v>39.302841269589109</v>
      </c>
      <c r="AK142">
        <v>47.02626652669413</v>
      </c>
      <c r="AL142">
        <v>49.827841229467467</v>
      </c>
      <c r="AM142">
        <v>45.464917567367166</v>
      </c>
      <c r="AN142">
        <v>44.048899885515247</v>
      </c>
      <c r="AO142">
        <v>45.345149774409343</v>
      </c>
      <c r="AP142">
        <v>47.96184293136394</v>
      </c>
      <c r="AQ142">
        <v>46.531147364093741</v>
      </c>
      <c r="AR142">
        <v>48.489748356928885</v>
      </c>
      <c r="AS142">
        <v>47.604137559172933</v>
      </c>
      <c r="AT142">
        <v>48.069955733556611</v>
      </c>
      <c r="AU142">
        <v>51.364342183169235</v>
      </c>
      <c r="AV142">
        <v>53.920731294757196</v>
      </c>
      <c r="AW142">
        <v>53.144029433849823</v>
      </c>
      <c r="AX142">
        <v>52.298346117386423</v>
      </c>
      <c r="AY142">
        <v>53.894872347160529</v>
      </c>
      <c r="AZ142">
        <v>56.652575450438739</v>
      </c>
      <c r="BA142">
        <v>57.753901049282305</v>
      </c>
      <c r="BB142">
        <v>68.668968348266205</v>
      </c>
      <c r="BC142">
        <v>69.349983554680037</v>
      </c>
      <c r="BD142">
        <v>70.265575015705551</v>
      </c>
      <c r="BE142">
        <v>74.84832011122657</v>
      </c>
      <c r="BF142">
        <v>79.438778904997093</v>
      </c>
      <c r="BG142">
        <v>84.979249850817325</v>
      </c>
      <c r="BH142">
        <v>94.539538692614499</v>
      </c>
      <c r="BI142">
        <v>105.47063131629999</v>
      </c>
    </row>
    <row r="143" spans="1:61" x14ac:dyDescent="0.3">
      <c r="A143" t="s">
        <v>644</v>
      </c>
      <c r="B143" t="s">
        <v>645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>
        <v>4.5785208889579296</v>
      </c>
      <c r="I143">
        <v>6.1939954732453053</v>
      </c>
      <c r="J143">
        <v>5.4098150222200205</v>
      </c>
      <c r="K143">
        <v>5.236382093555398</v>
      </c>
      <c r="L143">
        <v>5.7487824374938059</v>
      </c>
      <c r="M143">
        <v>5.9328754509429977</v>
      </c>
      <c r="N143">
        <v>5.932399233694249</v>
      </c>
      <c r="O143">
        <v>6.2554474778034708</v>
      </c>
      <c r="P143">
        <v>6.2396380845152235</v>
      </c>
      <c r="Q143">
        <v>6.9253749677191694</v>
      </c>
      <c r="R143">
        <v>7.6522809945639798</v>
      </c>
      <c r="S143">
        <v>8.6303378706879279</v>
      </c>
      <c r="T143">
        <v>9.5236881439098617</v>
      </c>
      <c r="U143">
        <v>9.2826350346770123</v>
      </c>
      <c r="V143">
        <v>9.0430498319470107</v>
      </c>
      <c r="W143">
        <v>10.290233502379047</v>
      </c>
      <c r="X143">
        <v>10.728685767917675</v>
      </c>
      <c r="Y143">
        <v>11.591528622438151</v>
      </c>
      <c r="Z143">
        <v>11.024464105838687</v>
      </c>
      <c r="AA143">
        <v>10.523584143302386</v>
      </c>
      <c r="AB143">
        <v>10.880024353627926</v>
      </c>
      <c r="AC143">
        <v>11.705040716448158</v>
      </c>
      <c r="AD143">
        <v>12.284497721864682</v>
      </c>
      <c r="AE143">
        <v>13.123775861229429</v>
      </c>
      <c r="AF143">
        <v>14.955460490909692</v>
      </c>
      <c r="AG143">
        <v>13.062389952991882</v>
      </c>
      <c r="AH143">
        <v>16.363032615347805</v>
      </c>
      <c r="AI143">
        <v>14.139350643932126</v>
      </c>
      <c r="AJ143">
        <v>12.988506192350986</v>
      </c>
      <c r="AK143">
        <v>12.474513547575818</v>
      </c>
      <c r="AL143">
        <v>11.435042447260386</v>
      </c>
      <c r="AM143">
        <v>11.133121447821484</v>
      </c>
      <c r="AN143">
        <v>11.369081382545778</v>
      </c>
      <c r="AO143">
        <v>12.494289039117273</v>
      </c>
      <c r="AP143">
        <v>13.812974618046772</v>
      </c>
      <c r="AQ143">
        <v>13.475678355941596</v>
      </c>
      <c r="AR143">
        <v>13.53152768088426</v>
      </c>
      <c r="AS143">
        <v>11.357778122550556</v>
      </c>
      <c r="AT143">
        <v>12.757692046249829</v>
      </c>
      <c r="AU143">
        <v>16.645765365722276</v>
      </c>
      <c r="AV143">
        <v>13.607370146921765</v>
      </c>
      <c r="AW143">
        <v>11.587842464355392</v>
      </c>
      <c r="AX143">
        <v>11.97301601990277</v>
      </c>
      <c r="AY143">
        <v>12.500885562004054</v>
      </c>
      <c r="AZ143">
        <v>12.842572791662352</v>
      </c>
      <c r="BA143">
        <v>14.907208744792767</v>
      </c>
      <c r="BB143">
        <v>15.413540600443564</v>
      </c>
      <c r="BC143">
        <v>16.183877906292736</v>
      </c>
      <c r="BD143">
        <v>15.564825268034909</v>
      </c>
      <c r="BE143">
        <v>16.279108410796933</v>
      </c>
      <c r="BF143">
        <v>17.087804804337729</v>
      </c>
      <c r="BG143">
        <v>18.011947527995712</v>
      </c>
      <c r="BH143">
        <v>19.321651065792647</v>
      </c>
      <c r="BI143" t="s">
        <v>239</v>
      </c>
    </row>
    <row r="144" spans="1:61" x14ac:dyDescent="0.3">
      <c r="A144" t="s">
        <v>644</v>
      </c>
      <c r="B144" t="s">
        <v>645</v>
      </c>
      <c r="C144" t="s">
        <v>458</v>
      </c>
      <c r="D144" t="s">
        <v>459</v>
      </c>
      <c r="E144">
        <v>8.6692218990324168</v>
      </c>
      <c r="F144">
        <v>9.6553786082450994</v>
      </c>
      <c r="G144">
        <v>10.144916708929285</v>
      </c>
      <c r="H144">
        <v>10.711494661026485</v>
      </c>
      <c r="I144">
        <v>10.654466704094618</v>
      </c>
      <c r="J144">
        <v>11.596608602456154</v>
      </c>
      <c r="K144">
        <v>12.582178554656341</v>
      </c>
      <c r="L144">
        <v>12.672200111356426</v>
      </c>
      <c r="M144">
        <v>13.228036919342005</v>
      </c>
      <c r="N144">
        <v>13.280822091087295</v>
      </c>
      <c r="O144">
        <v>13.120297294645276</v>
      </c>
      <c r="P144">
        <v>14.192401197752467</v>
      </c>
      <c r="Q144">
        <v>14.628033194213172</v>
      </c>
      <c r="R144">
        <v>14.335692526892673</v>
      </c>
      <c r="S144">
        <v>13.440160686559382</v>
      </c>
      <c r="T144">
        <v>14.78329839734536</v>
      </c>
      <c r="U144">
        <v>16.821032260532366</v>
      </c>
      <c r="V144">
        <v>17.940918848311316</v>
      </c>
      <c r="W144">
        <v>19.37262413674188</v>
      </c>
      <c r="X144">
        <v>20.309507909343214</v>
      </c>
      <c r="Y144">
        <v>18.475793285392882</v>
      </c>
      <c r="Z144">
        <v>20.036008960826429</v>
      </c>
      <c r="AA144">
        <v>21.858412535559385</v>
      </c>
      <c r="AB144">
        <v>22.624285412455841</v>
      </c>
      <c r="AC144">
        <v>22.553273810062258</v>
      </c>
      <c r="AD144">
        <v>23.192100739286392</v>
      </c>
      <c r="AE144">
        <v>24.787479403281775</v>
      </c>
      <c r="AF144">
        <v>24.094608759020609</v>
      </c>
      <c r="AG144">
        <v>24.487643965612747</v>
      </c>
      <c r="AH144">
        <v>25.920849648225122</v>
      </c>
      <c r="AI144">
        <v>26.706666430214828</v>
      </c>
      <c r="AJ144">
        <v>26.335104180930855</v>
      </c>
      <c r="AK144">
        <v>25.002857915880263</v>
      </c>
      <c r="AL144">
        <v>26.008011058734461</v>
      </c>
      <c r="AM144">
        <v>27.98427623766591</v>
      </c>
      <c r="AN144">
        <v>29.009467676514454</v>
      </c>
      <c r="AO144">
        <v>30.684201161601123</v>
      </c>
      <c r="AP144">
        <v>32.47459899326833</v>
      </c>
      <c r="AQ144">
        <v>29.134430498702635</v>
      </c>
      <c r="AR144">
        <v>27.67945517953272</v>
      </c>
      <c r="AS144">
        <v>28.08477253242312</v>
      </c>
      <c r="AT144">
        <v>28.538243566774767</v>
      </c>
      <c r="AU144">
        <v>29.327114503164761</v>
      </c>
      <c r="AV144">
        <v>29.366149888788208</v>
      </c>
      <c r="AW144">
        <v>31.789715661969918</v>
      </c>
      <c r="AX144">
        <v>33.526260982652552</v>
      </c>
      <c r="AY144">
        <v>34.868192349317347</v>
      </c>
      <c r="AZ144">
        <v>38.02214111163569</v>
      </c>
      <c r="BA144">
        <v>41.366395569921998</v>
      </c>
      <c r="BB144">
        <v>41.334593367174691</v>
      </c>
      <c r="BC144">
        <v>39.737422402257934</v>
      </c>
      <c r="BD144">
        <v>39.594538084994227</v>
      </c>
      <c r="BE144">
        <v>39.916349931041402</v>
      </c>
      <c r="BF144">
        <v>40.786024214410041</v>
      </c>
      <c r="BG144">
        <v>41.409196794848768</v>
      </c>
      <c r="BH144">
        <v>42.640236849034075</v>
      </c>
      <c r="BI144" t="s">
        <v>239</v>
      </c>
    </row>
    <row r="145" spans="1:61" x14ac:dyDescent="0.3">
      <c r="A145" t="s">
        <v>644</v>
      </c>
      <c r="B145" t="s">
        <v>645</v>
      </c>
      <c r="C145" t="s">
        <v>79</v>
      </c>
      <c r="D145" t="s">
        <v>460</v>
      </c>
      <c r="E145" t="s">
        <v>239</v>
      </c>
      <c r="F145" t="s">
        <v>239</v>
      </c>
      <c r="G145" t="s">
        <v>239</v>
      </c>
      <c r="H145" t="s">
        <v>239</v>
      </c>
      <c r="I145" t="s">
        <v>239</v>
      </c>
      <c r="J145" t="s">
        <v>239</v>
      </c>
      <c r="K145" t="s">
        <v>239</v>
      </c>
      <c r="L145" t="s">
        <v>239</v>
      </c>
      <c r="M145" t="s">
        <v>239</v>
      </c>
      <c r="N145" t="s">
        <v>239</v>
      </c>
      <c r="O145" t="s">
        <v>239</v>
      </c>
      <c r="P145" t="s">
        <v>239</v>
      </c>
      <c r="Q145" t="s">
        <v>239</v>
      </c>
      <c r="R145" t="s">
        <v>239</v>
      </c>
      <c r="S145" t="s">
        <v>239</v>
      </c>
      <c r="T145" t="s">
        <v>239</v>
      </c>
      <c r="U145" t="s">
        <v>239</v>
      </c>
      <c r="V145">
        <v>41.278924323872737</v>
      </c>
      <c r="W145">
        <v>76.182581570058588</v>
      </c>
      <c r="X145">
        <v>81.156395803950744</v>
      </c>
      <c r="Y145">
        <v>88.235893647276782</v>
      </c>
      <c r="Z145">
        <v>92.869531075636388</v>
      </c>
      <c r="AA145">
        <v>93.02331386215937</v>
      </c>
      <c r="AB145">
        <v>85.39287947119692</v>
      </c>
      <c r="AC145">
        <v>82.258017054525084</v>
      </c>
      <c r="AD145">
        <v>79.933711311880614</v>
      </c>
      <c r="AE145">
        <v>83.993792276849888</v>
      </c>
      <c r="AF145">
        <v>87.124671851720578</v>
      </c>
      <c r="AG145">
        <v>90.262058393015806</v>
      </c>
      <c r="AH145">
        <v>90.947499960597057</v>
      </c>
      <c r="AI145">
        <v>100.97506052615597</v>
      </c>
      <c r="AJ145">
        <v>97.411443510408731</v>
      </c>
      <c r="AK145">
        <v>111.99779419598288</v>
      </c>
      <c r="AL145" t="s">
        <v>239</v>
      </c>
      <c r="AM145">
        <v>79.867210569387794</v>
      </c>
      <c r="AN145">
        <v>82.554523138717471</v>
      </c>
      <c r="AO145">
        <v>82.005526203726504</v>
      </c>
      <c r="AP145">
        <v>87.267197572967518</v>
      </c>
      <c r="AQ145" t="s">
        <v>239</v>
      </c>
      <c r="AR145" t="s">
        <v>239</v>
      </c>
      <c r="AS145" t="s">
        <v>239</v>
      </c>
      <c r="AT145">
        <v>78.811125691481564</v>
      </c>
      <c r="AU145">
        <v>67.268914824525766</v>
      </c>
      <c r="AV145">
        <v>69.158184023928698</v>
      </c>
      <c r="AW145">
        <v>66.596204417271395</v>
      </c>
      <c r="AX145">
        <v>71.865643014694129</v>
      </c>
      <c r="AY145">
        <v>75.534382016090944</v>
      </c>
      <c r="AZ145">
        <v>86.374328042398062</v>
      </c>
      <c r="BA145">
        <v>106.1434727927588</v>
      </c>
      <c r="BB145">
        <v>106.63795078373661</v>
      </c>
      <c r="BC145">
        <v>90.885984532955661</v>
      </c>
      <c r="BD145">
        <v>86.436478594079063</v>
      </c>
      <c r="BE145">
        <v>88.157227626572706</v>
      </c>
      <c r="BF145">
        <v>91.395753386305472</v>
      </c>
      <c r="BG145">
        <v>89.656205015056173</v>
      </c>
      <c r="BH145">
        <v>94.947015190261439</v>
      </c>
      <c r="BI145">
        <v>100.20315564748712</v>
      </c>
    </row>
    <row r="146" spans="1:61" x14ac:dyDescent="0.3">
      <c r="A146" t="s">
        <v>644</v>
      </c>
      <c r="B146" t="s">
        <v>645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 t="s">
        <v>239</v>
      </c>
      <c r="AB146" t="s">
        <v>239</v>
      </c>
      <c r="AC146">
        <v>52.917950693374429</v>
      </c>
      <c r="AD146">
        <v>63.809435536194272</v>
      </c>
      <c r="AE146">
        <v>61.67927631578948</v>
      </c>
      <c r="AF146">
        <v>56.492378931120967</v>
      </c>
      <c r="AG146">
        <v>60.149621834922719</v>
      </c>
      <c r="AH146">
        <v>64.128589321334132</v>
      </c>
      <c r="AI146">
        <v>63.139926456357657</v>
      </c>
      <c r="AJ146">
        <v>66.123022376827109</v>
      </c>
      <c r="AK146">
        <v>66.540607244774662</v>
      </c>
      <c r="AL146">
        <v>80.311231091874518</v>
      </c>
      <c r="AM146">
        <v>79.608845583223058</v>
      </c>
      <c r="AN146">
        <v>74.797732450711294</v>
      </c>
      <c r="AO146">
        <v>78.413316649336466</v>
      </c>
      <c r="AP146">
        <v>85.009215468076221</v>
      </c>
      <c r="AQ146">
        <v>79.574875455424205</v>
      </c>
      <c r="AR146">
        <v>81.183104565083283</v>
      </c>
      <c r="AS146">
        <v>72.541807260187625</v>
      </c>
      <c r="AT146">
        <v>63.8603311524544</v>
      </c>
      <c r="AU146">
        <v>54.944932512834455</v>
      </c>
      <c r="AV146">
        <v>48.522359813794992</v>
      </c>
      <c r="AW146">
        <v>40.942293923692887</v>
      </c>
      <c r="AX146">
        <v>44.147773350400527</v>
      </c>
      <c r="AY146">
        <v>41.148882860957599</v>
      </c>
      <c r="AZ146">
        <v>47.568008304949046</v>
      </c>
      <c r="BA146">
        <v>53.561225560324274</v>
      </c>
      <c r="BB146">
        <v>57.760731219418318</v>
      </c>
      <c r="BC146">
        <v>57.10986354204158</v>
      </c>
      <c r="BD146">
        <v>56.337927004521873</v>
      </c>
      <c r="BE146">
        <v>57.787104514597829</v>
      </c>
      <c r="BF146">
        <v>62.523281172228764</v>
      </c>
      <c r="BG146">
        <v>76.764196394236208</v>
      </c>
      <c r="BH146">
        <v>107.37703817273834</v>
      </c>
      <c r="BI146">
        <v>118.10022026800671</v>
      </c>
    </row>
    <row r="147" spans="1:61" x14ac:dyDescent="0.3">
      <c r="A147" t="s">
        <v>644</v>
      </c>
      <c r="B147" t="s">
        <v>645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>
        <v>59.337922513533236</v>
      </c>
      <c r="AM147">
        <v>45.346939054293109</v>
      </c>
      <c r="AN147">
        <v>23.112743325442953</v>
      </c>
      <c r="AO147">
        <v>26.538704055118682</v>
      </c>
      <c r="AP147">
        <v>27.261260473671474</v>
      </c>
      <c r="AQ147">
        <v>17.710116603795452</v>
      </c>
      <c r="AR147">
        <v>20.865498624688009</v>
      </c>
      <c r="AS147">
        <v>16.954626255801418</v>
      </c>
      <c r="AT147">
        <v>16.304334906277116</v>
      </c>
      <c r="AU147">
        <v>16.669438203116236</v>
      </c>
      <c r="AV147">
        <v>17.556030279797838</v>
      </c>
      <c r="AW147">
        <v>20.883875976722486</v>
      </c>
      <c r="AX147">
        <v>23.332047320933579</v>
      </c>
      <c r="AY147">
        <v>28.014275474853662</v>
      </c>
      <c r="AZ147">
        <v>34.961074207069665</v>
      </c>
      <c r="BA147">
        <v>42.12731085347923</v>
      </c>
      <c r="BB147">
        <v>43.46032541519746</v>
      </c>
      <c r="BC147">
        <v>44.224963983205882</v>
      </c>
      <c r="BD147">
        <v>44.852282576381022</v>
      </c>
      <c r="BE147">
        <v>47.173973221397333</v>
      </c>
      <c r="BF147">
        <v>46.663361293833916</v>
      </c>
      <c r="BG147">
        <v>49.448277954348782</v>
      </c>
      <c r="BH147">
        <v>51.052855213163149</v>
      </c>
      <c r="BI147">
        <v>47.445396936741197</v>
      </c>
    </row>
    <row r="148" spans="1:61" x14ac:dyDescent="0.3">
      <c r="A148" t="s">
        <v>644</v>
      </c>
      <c r="B148" t="s">
        <v>645</v>
      </c>
      <c r="C148" t="s">
        <v>80</v>
      </c>
      <c r="D148" t="s">
        <v>465</v>
      </c>
      <c r="E148" t="s">
        <v>239</v>
      </c>
      <c r="F148" t="s">
        <v>239</v>
      </c>
      <c r="G148">
        <v>13.090755909288591</v>
      </c>
      <c r="H148">
        <v>14.009307904739449</v>
      </c>
      <c r="I148">
        <v>14.891834710862117</v>
      </c>
      <c r="J148">
        <v>13.578422465681728</v>
      </c>
      <c r="K148">
        <v>14.052817584638477</v>
      </c>
      <c r="L148">
        <v>15.55955310096904</v>
      </c>
      <c r="M148">
        <v>15.346481984022153</v>
      </c>
      <c r="N148">
        <v>15.038170100001281</v>
      </c>
      <c r="O148">
        <v>15.795373136793813</v>
      </c>
      <c r="P148">
        <v>16.544357138585671</v>
      </c>
      <c r="Q148">
        <v>16.46443725989193</v>
      </c>
      <c r="R148">
        <v>15.154093059264842</v>
      </c>
      <c r="S148">
        <v>14.206218049659006</v>
      </c>
      <c r="T148">
        <v>13.687318202531381</v>
      </c>
      <c r="U148">
        <v>13.597371540040776</v>
      </c>
      <c r="V148">
        <v>14.917026987999973</v>
      </c>
      <c r="W148">
        <v>15.108468483241335</v>
      </c>
      <c r="X148">
        <v>16.333261667396609</v>
      </c>
      <c r="Y148">
        <v>18.160969883846121</v>
      </c>
      <c r="Z148">
        <v>17.598979731926814</v>
      </c>
      <c r="AA148">
        <v>16.876712385905943</v>
      </c>
      <c r="AB148">
        <v>16.249699580302519</v>
      </c>
      <c r="AC148">
        <v>17.873288241050702</v>
      </c>
      <c r="AD148">
        <v>19.156043375030084</v>
      </c>
      <c r="AE148">
        <v>19.270197222139448</v>
      </c>
      <c r="AF148">
        <v>18.203160195701933</v>
      </c>
      <c r="AG148">
        <v>15.261537291815394</v>
      </c>
      <c r="AH148">
        <v>14.534507269150598</v>
      </c>
      <c r="AI148">
        <v>16.446849256400458</v>
      </c>
      <c r="AJ148">
        <v>17.491121018930063</v>
      </c>
      <c r="AK148">
        <v>16.292388754819843</v>
      </c>
      <c r="AL148">
        <v>16.456011755577798</v>
      </c>
      <c r="AM148">
        <v>14.65840946537848</v>
      </c>
      <c r="AN148">
        <v>11.502344119920119</v>
      </c>
      <c r="AO148">
        <v>9.6988774054108511</v>
      </c>
      <c r="AP148">
        <v>9.9585871440722684</v>
      </c>
      <c r="AQ148">
        <v>8.9057781862346399</v>
      </c>
      <c r="AR148">
        <v>8.2940220266509037</v>
      </c>
      <c r="AS148">
        <v>8.7770208171744919</v>
      </c>
      <c r="AT148">
        <v>8.3797282318044921</v>
      </c>
      <c r="AU148">
        <v>8.1037389508302589</v>
      </c>
      <c r="AV148">
        <v>8.7760168674902435</v>
      </c>
      <c r="AW148">
        <v>9.9895048226769791</v>
      </c>
      <c r="AX148">
        <v>9.8780200037941892</v>
      </c>
      <c r="AY148">
        <v>10.156730702532045</v>
      </c>
      <c r="AZ148">
        <v>10.161315564264829</v>
      </c>
      <c r="BA148">
        <v>11.025795311863391</v>
      </c>
      <c r="BB148">
        <v>11.386275101409957</v>
      </c>
      <c r="BC148">
        <v>11.58218857959829</v>
      </c>
      <c r="BD148">
        <v>10.955441955814829</v>
      </c>
      <c r="BE148">
        <v>10.816772195336393</v>
      </c>
      <c r="BF148">
        <v>11.865620457477947</v>
      </c>
      <c r="BG148">
        <v>12.572174475859278</v>
      </c>
      <c r="BH148">
        <v>13.392938846250416</v>
      </c>
      <c r="BI148">
        <v>13.156819678443188</v>
      </c>
    </row>
    <row r="149" spans="1:61" x14ac:dyDescent="0.3">
      <c r="A149" t="s">
        <v>644</v>
      </c>
      <c r="B149" t="s">
        <v>645</v>
      </c>
      <c r="C149" t="s">
        <v>81</v>
      </c>
      <c r="D149" t="s">
        <v>466</v>
      </c>
      <c r="E149" t="s">
        <v>239</v>
      </c>
      <c r="F149" t="s">
        <v>239</v>
      </c>
      <c r="G149" t="s">
        <v>239</v>
      </c>
      <c r="H149" t="s">
        <v>239</v>
      </c>
      <c r="I149" t="s">
        <v>239</v>
      </c>
      <c r="J149">
        <v>6.1592434411226362</v>
      </c>
      <c r="K149">
        <v>6.0193548387096767</v>
      </c>
      <c r="L149">
        <v>6.9421699078812695</v>
      </c>
      <c r="M149">
        <v>8.3494860499265791</v>
      </c>
      <c r="N149">
        <v>9.6808126410835218</v>
      </c>
      <c r="O149">
        <v>10.921520033044198</v>
      </c>
      <c r="P149">
        <v>11.570487483530961</v>
      </c>
      <c r="Q149">
        <v>10.941935483870967</v>
      </c>
      <c r="R149">
        <v>9.0543956043956051</v>
      </c>
      <c r="S149">
        <v>10.713759479956662</v>
      </c>
      <c r="T149">
        <v>10.588257504247686</v>
      </c>
      <c r="U149">
        <v>12.507679738562091</v>
      </c>
      <c r="V149">
        <v>12.059065934065934</v>
      </c>
      <c r="W149">
        <v>15.284251280129887</v>
      </c>
      <c r="X149">
        <v>19.751648351648353</v>
      </c>
      <c r="Y149">
        <v>18.309023977713661</v>
      </c>
      <c r="Z149">
        <v>17.307824203591736</v>
      </c>
      <c r="AA149">
        <v>17.584377007064873</v>
      </c>
      <c r="AB149">
        <v>17.723592047570776</v>
      </c>
      <c r="AC149">
        <v>13.374664013978213</v>
      </c>
      <c r="AD149">
        <v>10.933107100622138</v>
      </c>
      <c r="AE149">
        <v>10.726769258704435</v>
      </c>
      <c r="AF149">
        <v>7.8408403811564815</v>
      </c>
      <c r="AG149">
        <v>8.152784065187868</v>
      </c>
      <c r="AH149">
        <v>9.5619162654828038</v>
      </c>
      <c r="AI149">
        <v>10.949417309027144</v>
      </c>
      <c r="AJ149">
        <v>11.551625144861344</v>
      </c>
      <c r="AK149">
        <v>14.694750542777065</v>
      </c>
      <c r="AL149">
        <v>9.3933371193206749</v>
      </c>
      <c r="AM149">
        <v>12.560200053072728</v>
      </c>
      <c r="AN149">
        <v>6.4962342229806973</v>
      </c>
      <c r="AO149">
        <v>4.5095377441374609</v>
      </c>
      <c r="AP149">
        <v>4.2896174362417394</v>
      </c>
      <c r="AQ149">
        <v>7.1088022941036666</v>
      </c>
      <c r="AR149">
        <v>7.960645825034991</v>
      </c>
      <c r="AS149">
        <v>9.075886547043071</v>
      </c>
      <c r="AT149">
        <v>8.4205982311724963</v>
      </c>
      <c r="AU149">
        <v>4.4236837556974145</v>
      </c>
      <c r="AV149">
        <v>4.1257863512616506</v>
      </c>
      <c r="AW149">
        <v>4.5626139152940226</v>
      </c>
      <c r="AX149">
        <v>5.9627388030124493</v>
      </c>
      <c r="AY149">
        <v>6.8856690540905721</v>
      </c>
      <c r="AZ149">
        <v>8.4842071177693761</v>
      </c>
      <c r="BA149">
        <v>9.1134631380872335</v>
      </c>
      <c r="BB149">
        <v>10.874779615102046</v>
      </c>
      <c r="BC149">
        <v>13.82961932068384</v>
      </c>
      <c r="BD149">
        <v>13.932385734100794</v>
      </c>
      <c r="BE149">
        <v>14.57426270181362</v>
      </c>
      <c r="BF149">
        <v>12.453041705333771</v>
      </c>
      <c r="BG149">
        <v>11.403636650971634</v>
      </c>
      <c r="BH149">
        <v>12.258593734172326</v>
      </c>
      <c r="BI149">
        <v>10.510721626706381</v>
      </c>
    </row>
    <row r="150" spans="1:61" x14ac:dyDescent="0.3">
      <c r="A150" t="s">
        <v>644</v>
      </c>
      <c r="B150" t="s">
        <v>645</v>
      </c>
      <c r="C150" t="s">
        <v>82</v>
      </c>
      <c r="D150" t="s">
        <v>467</v>
      </c>
      <c r="E150">
        <v>8.9157858847596323</v>
      </c>
      <c r="F150">
        <v>11.868773617313638</v>
      </c>
      <c r="G150">
        <v>12.632609760078342</v>
      </c>
      <c r="H150">
        <v>11.95991671004685</v>
      </c>
      <c r="I150">
        <v>11.18846952485648</v>
      </c>
      <c r="J150">
        <v>12.3646408839779</v>
      </c>
      <c r="K150">
        <v>13.197547542346461</v>
      </c>
      <c r="L150">
        <v>14.392542511780373</v>
      </c>
      <c r="M150">
        <v>16.576753310446296</v>
      </c>
      <c r="N150">
        <v>18.37225886967374</v>
      </c>
      <c r="O150">
        <v>21.286668357426663</v>
      </c>
      <c r="P150">
        <v>22.562717097645695</v>
      </c>
      <c r="Q150">
        <v>24.240506329113924</v>
      </c>
      <c r="R150">
        <v>27.789349997329488</v>
      </c>
      <c r="S150">
        <v>28.236503631113834</v>
      </c>
      <c r="T150">
        <v>34.315780046569941</v>
      </c>
      <c r="U150">
        <v>33.98255296421577</v>
      </c>
      <c r="V150">
        <v>35.823747680890541</v>
      </c>
      <c r="W150">
        <v>39.192841682943566</v>
      </c>
      <c r="X150">
        <v>41.477468550749613</v>
      </c>
      <c r="Y150">
        <v>49.909394462369626</v>
      </c>
      <c r="Z150">
        <v>57.761442729939425</v>
      </c>
      <c r="AA150">
        <v>62.732928184612689</v>
      </c>
      <c r="AB150">
        <v>69.926892283232064</v>
      </c>
      <c r="AC150">
        <v>74.890131992457583</v>
      </c>
      <c r="AD150">
        <v>88.174648250935846</v>
      </c>
      <c r="AE150">
        <v>101.46604464061235</v>
      </c>
      <c r="AF150">
        <v>89.576617130172039</v>
      </c>
      <c r="AG150">
        <v>86.462487820721009</v>
      </c>
      <c r="AH150">
        <v>95.65288455142398</v>
      </c>
      <c r="AI150">
        <v>69.412668687699977</v>
      </c>
      <c r="AJ150">
        <v>73.761091746038801</v>
      </c>
      <c r="AK150">
        <v>108.52994073572646</v>
      </c>
      <c r="AL150">
        <v>106.46042522053743</v>
      </c>
      <c r="AM150">
        <v>109.21774276066714</v>
      </c>
      <c r="AN150">
        <v>124.41471286274228</v>
      </c>
      <c r="AO150">
        <v>141.63429734640229</v>
      </c>
      <c r="AP150">
        <v>158.38504758068811</v>
      </c>
      <c r="AQ150">
        <v>158.50481916298315</v>
      </c>
      <c r="AR150">
        <v>149.15198925410451</v>
      </c>
      <c r="AS150">
        <v>134.99985392577463</v>
      </c>
      <c r="AT150">
        <v>129.10137557823919</v>
      </c>
      <c r="AU150">
        <v>121.82766284549544</v>
      </c>
      <c r="AV150">
        <v>118.97414888010334</v>
      </c>
      <c r="AW150">
        <v>111.93736901733575</v>
      </c>
      <c r="AX150">
        <v>106.52443190737853</v>
      </c>
      <c r="AY150">
        <v>103.66400407871204</v>
      </c>
      <c r="AZ150">
        <v>101.5800751601482</v>
      </c>
      <c r="BA150">
        <v>96.748379162088867</v>
      </c>
      <c r="BB150">
        <v>111.60691146835798</v>
      </c>
      <c r="BC150">
        <v>107.12275257388544</v>
      </c>
      <c r="BD150">
        <v>108.42593670537866</v>
      </c>
      <c r="BE150">
        <v>114.12464731974433</v>
      </c>
      <c r="BF150">
        <v>119.89981161919199</v>
      </c>
      <c r="BG150">
        <v>120.57614467796751</v>
      </c>
      <c r="BH150">
        <v>125.21085005607131</v>
      </c>
      <c r="BI150">
        <v>124.06017734690218</v>
      </c>
    </row>
    <row r="151" spans="1:61" x14ac:dyDescent="0.3">
      <c r="A151" t="s">
        <v>644</v>
      </c>
      <c r="B151" t="s">
        <v>645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>
        <v>5.1384903306300691</v>
      </c>
      <c r="Z151">
        <v>15.132800946465544</v>
      </c>
      <c r="AA151">
        <v>28.489380273494326</v>
      </c>
      <c r="AB151">
        <v>31.030414520480747</v>
      </c>
      <c r="AC151">
        <v>24.231735751295336</v>
      </c>
      <c r="AD151">
        <v>20.380926007975191</v>
      </c>
      <c r="AE151">
        <v>17.889414547604968</v>
      </c>
      <c r="AF151">
        <v>13.864644913627638</v>
      </c>
      <c r="AG151">
        <v>10.750540394487976</v>
      </c>
      <c r="AH151">
        <v>11.412921676199369</v>
      </c>
      <c r="AI151">
        <v>12.428557519108127</v>
      </c>
      <c r="AJ151">
        <v>9.8890573868624756</v>
      </c>
      <c r="AK151">
        <v>8.527350626058654</v>
      </c>
      <c r="AL151">
        <v>11.281173040450646</v>
      </c>
      <c r="AM151">
        <v>12.301015831454409</v>
      </c>
      <c r="AN151">
        <v>13.949660356466003</v>
      </c>
      <c r="AO151">
        <v>13.533295604602905</v>
      </c>
      <c r="AP151">
        <v>16.663736106629454</v>
      </c>
      <c r="AQ151">
        <v>19.713589628560911</v>
      </c>
      <c r="AR151">
        <v>18.785059774688577</v>
      </c>
      <c r="AS151">
        <v>19.147988278668141</v>
      </c>
      <c r="AT151">
        <v>17.045780321284386</v>
      </c>
      <c r="AU151">
        <v>18.19441788904372</v>
      </c>
      <c r="AV151">
        <v>16.717585739030032</v>
      </c>
      <c r="AW151">
        <v>23.553536246398593</v>
      </c>
      <c r="AX151">
        <v>40.353397056419453</v>
      </c>
      <c r="AY151">
        <v>45.542445213416556</v>
      </c>
      <c r="AZ151">
        <v>58.45949485033335</v>
      </c>
      <c r="BA151">
        <v>62.158494299694532</v>
      </c>
      <c r="BB151">
        <v>58.686454501590305</v>
      </c>
      <c r="BC151">
        <v>53.118605943134469</v>
      </c>
      <c r="BD151">
        <v>48.053469480480068</v>
      </c>
      <c r="BE151">
        <v>40.248661432828399</v>
      </c>
      <c r="BF151">
        <v>36.798627919014628</v>
      </c>
      <c r="BG151">
        <v>34.697277694347548</v>
      </c>
      <c r="BH151">
        <v>34.982919102739501</v>
      </c>
      <c r="BI151">
        <v>37.281397203042424</v>
      </c>
    </row>
    <row r="152" spans="1:61" x14ac:dyDescent="0.3">
      <c r="A152" t="s">
        <v>644</v>
      </c>
      <c r="B152" t="s">
        <v>645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>
        <v>11.162443448040328</v>
      </c>
      <c r="M152">
        <v>7.6316769810690452</v>
      </c>
      <c r="N152">
        <v>11.080278615987986</v>
      </c>
      <c r="O152">
        <v>11.804847854502087</v>
      </c>
      <c r="P152">
        <v>12.715251706381265</v>
      </c>
      <c r="Q152">
        <v>13.831834558841949</v>
      </c>
      <c r="R152">
        <v>17.223951147952508</v>
      </c>
      <c r="S152">
        <v>26.312278861842792</v>
      </c>
      <c r="T152">
        <v>28.688943399563321</v>
      </c>
      <c r="U152">
        <v>27.312201344326542</v>
      </c>
      <c r="V152">
        <v>20.682254764871423</v>
      </c>
      <c r="W152">
        <v>23.841107555707787</v>
      </c>
      <c r="X152">
        <v>22.420377494680803</v>
      </c>
      <c r="Y152">
        <v>22.053366725118558</v>
      </c>
      <c r="Z152">
        <v>20.895665214899818</v>
      </c>
      <c r="AA152">
        <v>21.674045063262703</v>
      </c>
      <c r="AB152">
        <v>20.553074353822705</v>
      </c>
      <c r="AC152">
        <v>13.10414578041264</v>
      </c>
      <c r="AD152">
        <v>13.357403608436199</v>
      </c>
      <c r="AE152">
        <v>15.562230126906936</v>
      </c>
      <c r="AF152">
        <v>15.216180878301119</v>
      </c>
      <c r="AG152">
        <v>10.900666828997391</v>
      </c>
      <c r="AH152">
        <v>12.114894010064917</v>
      </c>
      <c r="AI152">
        <v>11.558960264857419</v>
      </c>
      <c r="AJ152">
        <v>11.239377391026299</v>
      </c>
      <c r="AK152">
        <v>12.354922181143941</v>
      </c>
      <c r="AL152">
        <v>11.942131518757822</v>
      </c>
      <c r="AM152">
        <v>7.5192480360148766</v>
      </c>
      <c r="AN152">
        <v>9.7554692037725044</v>
      </c>
      <c r="AO152">
        <v>12.17659041095896</v>
      </c>
      <c r="AP152">
        <v>12.731018961878609</v>
      </c>
      <c r="AQ152">
        <v>14.794899262036939</v>
      </c>
      <c r="AR152">
        <v>13.774355751278019</v>
      </c>
      <c r="AS152">
        <v>13.526602281527648</v>
      </c>
      <c r="AT152">
        <v>12.077658176419371</v>
      </c>
      <c r="AU152">
        <v>13.309761518213628</v>
      </c>
      <c r="AV152">
        <v>13.443096523174649</v>
      </c>
      <c r="AW152">
        <v>14.720603875277142</v>
      </c>
      <c r="AX152">
        <v>11.77085875575848</v>
      </c>
      <c r="AY152">
        <v>13.277262700310466</v>
      </c>
      <c r="AZ152">
        <v>13.661417868569897</v>
      </c>
      <c r="BA152">
        <v>9.9055057959175254</v>
      </c>
      <c r="BB152">
        <v>14.34289475805638</v>
      </c>
      <c r="BC152">
        <v>15.958104184071701</v>
      </c>
      <c r="BD152">
        <v>16.495615579083296</v>
      </c>
      <c r="BE152">
        <v>17.45166369445371</v>
      </c>
      <c r="BF152">
        <v>19.741082227588404</v>
      </c>
      <c r="BG152">
        <v>21.114597551523939</v>
      </c>
      <c r="BH152">
        <v>24.203068879197424</v>
      </c>
      <c r="BI152">
        <v>25.443091563290686</v>
      </c>
    </row>
    <row r="153" spans="1:61" x14ac:dyDescent="0.3">
      <c r="A153" t="s">
        <v>644</v>
      </c>
      <c r="B153" t="s">
        <v>645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>
        <v>47.723559971414069</v>
      </c>
      <c r="P153">
        <v>50.688019877533577</v>
      </c>
      <c r="Q153">
        <v>51.357006513460981</v>
      </c>
      <c r="R153">
        <v>43.314070029698392</v>
      </c>
      <c r="S153">
        <v>41.311995595108101</v>
      </c>
      <c r="T153">
        <v>32.228300157003865</v>
      </c>
      <c r="U153">
        <v>27.895932384811573</v>
      </c>
      <c r="V153">
        <v>24.517648041135306</v>
      </c>
      <c r="W153">
        <v>22.887278414239393</v>
      </c>
      <c r="X153">
        <v>23.713418164069203</v>
      </c>
      <c r="Y153">
        <v>27.194032235128081</v>
      </c>
      <c r="Z153">
        <v>28.948586324052517</v>
      </c>
      <c r="AA153">
        <v>33.172524581643714</v>
      </c>
      <c r="AB153">
        <v>40.555499902530514</v>
      </c>
      <c r="AC153">
        <v>45.330163450581232</v>
      </c>
      <c r="AD153">
        <v>50.017526717083229</v>
      </c>
      <c r="AE153">
        <v>52.985218305295334</v>
      </c>
      <c r="AF153">
        <v>56.136508590414444</v>
      </c>
      <c r="AG153">
        <v>58.191052325884549</v>
      </c>
      <c r="AH153">
        <v>62.949975953119207</v>
      </c>
      <c r="AI153">
        <v>71.078020692550197</v>
      </c>
      <c r="AJ153">
        <v>77.194771911793893</v>
      </c>
      <c r="AK153">
        <v>80.123480334466336</v>
      </c>
      <c r="AL153">
        <v>84.92113375090635</v>
      </c>
      <c r="AM153">
        <v>86.966707603177824</v>
      </c>
      <c r="AN153">
        <v>90.333989658372573</v>
      </c>
      <c r="AO153">
        <v>98.015597041652271</v>
      </c>
      <c r="AP153">
        <v>94.423701029975987</v>
      </c>
      <c r="AQ153">
        <v>97.902832424234759</v>
      </c>
      <c r="AR153">
        <v>100.7603562865625</v>
      </c>
      <c r="AS153">
        <v>96.599537261963164</v>
      </c>
      <c r="AT153">
        <v>101.37849959166073</v>
      </c>
      <c r="AU153">
        <v>99.102515619025908</v>
      </c>
      <c r="AV153">
        <v>92.636936046187827</v>
      </c>
      <c r="AW153">
        <v>98.780134258282942</v>
      </c>
      <c r="AX153">
        <v>97.723303708601534</v>
      </c>
      <c r="AY153">
        <v>106.78134457213939</v>
      </c>
      <c r="AZ153">
        <v>109.03082935301779</v>
      </c>
      <c r="BA153">
        <v>116.43464356225628</v>
      </c>
      <c r="BB153">
        <v>124.5187827843482</v>
      </c>
      <c r="BC153">
        <v>119.57951359951511</v>
      </c>
      <c r="BD153">
        <v>120.34134121882107</v>
      </c>
      <c r="BE153">
        <v>113.45832237139577</v>
      </c>
      <c r="BF153">
        <v>106.39766508227528</v>
      </c>
      <c r="BG153">
        <v>99.839944680450827</v>
      </c>
      <c r="BH153">
        <v>91.892939706824677</v>
      </c>
      <c r="BI153">
        <v>87.056150377816181</v>
      </c>
    </row>
    <row r="154" spans="1:61" x14ac:dyDescent="0.3">
      <c r="A154" t="s">
        <v>644</v>
      </c>
      <c r="B154" t="s">
        <v>645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 t="s">
        <v>239</v>
      </c>
      <c r="AA154" t="s">
        <v>239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239</v>
      </c>
      <c r="AH154" t="s">
        <v>239</v>
      </c>
      <c r="AI154" t="s">
        <v>239</v>
      </c>
      <c r="AJ154" t="s">
        <v>239</v>
      </c>
      <c r="AK154" t="s">
        <v>239</v>
      </c>
      <c r="AL154" t="s">
        <v>239</v>
      </c>
      <c r="AM154" t="s">
        <v>239</v>
      </c>
      <c r="AN154" t="s">
        <v>239</v>
      </c>
      <c r="AO154" t="s">
        <v>239</v>
      </c>
      <c r="AP154" t="s">
        <v>239</v>
      </c>
      <c r="AQ154" t="s">
        <v>239</v>
      </c>
      <c r="AR154" t="s">
        <v>239</v>
      </c>
      <c r="AS154" t="s">
        <v>239</v>
      </c>
      <c r="AT154" t="s">
        <v>239</v>
      </c>
      <c r="AU154" t="s">
        <v>239</v>
      </c>
      <c r="AV154" t="s">
        <v>239</v>
      </c>
      <c r="AW154" t="s">
        <v>239</v>
      </c>
      <c r="AX154" t="s">
        <v>239</v>
      </c>
      <c r="AY154" t="s">
        <v>239</v>
      </c>
      <c r="AZ154" t="s">
        <v>239</v>
      </c>
      <c r="BA154" t="s">
        <v>239</v>
      </c>
      <c r="BB154" t="s">
        <v>239</v>
      </c>
      <c r="BC154" t="s">
        <v>239</v>
      </c>
      <c r="BD154" t="s">
        <v>239</v>
      </c>
      <c r="BE154" t="s">
        <v>239</v>
      </c>
      <c r="BF154" t="s">
        <v>239</v>
      </c>
      <c r="BG154" t="s">
        <v>239</v>
      </c>
      <c r="BH154" t="s">
        <v>239</v>
      </c>
      <c r="BI154" t="s">
        <v>239</v>
      </c>
    </row>
    <row r="155" spans="1:61" x14ac:dyDescent="0.3">
      <c r="A155" t="s">
        <v>644</v>
      </c>
      <c r="B155" t="s">
        <v>645</v>
      </c>
      <c r="C155" t="s">
        <v>474</v>
      </c>
      <c r="D155" t="s">
        <v>475</v>
      </c>
      <c r="E155" t="s">
        <v>239</v>
      </c>
      <c r="F155" t="s">
        <v>239</v>
      </c>
      <c r="G155">
        <v>4.7745781341305831</v>
      </c>
      <c r="H155">
        <v>3.4352851199432468</v>
      </c>
      <c r="I155">
        <v>3.3737158227418766</v>
      </c>
      <c r="J155">
        <v>3.6109971276159212</v>
      </c>
      <c r="K155">
        <v>3.2234876564009252</v>
      </c>
      <c r="L155">
        <v>5.5293095777810732</v>
      </c>
      <c r="M155">
        <v>7.7581233632174254</v>
      </c>
      <c r="N155">
        <v>9.797681635155147</v>
      </c>
      <c r="O155">
        <v>13.35615271729465</v>
      </c>
      <c r="P155">
        <v>12.753683174305763</v>
      </c>
      <c r="Q155">
        <v>13.854327796085816</v>
      </c>
      <c r="R155">
        <v>19.210862534186077</v>
      </c>
      <c r="S155">
        <v>16.906876472334858</v>
      </c>
      <c r="T155">
        <v>28.088135069163183</v>
      </c>
      <c r="U155">
        <v>27.789496447090155</v>
      </c>
      <c r="V155">
        <v>32.746084424466105</v>
      </c>
      <c r="W155">
        <v>35.235556262931723</v>
      </c>
      <c r="X155">
        <v>30.066986534041728</v>
      </c>
      <c r="Y155">
        <v>30.96605687053804</v>
      </c>
      <c r="Z155">
        <v>31.178684258029506</v>
      </c>
      <c r="AA155">
        <v>32.84927183968184</v>
      </c>
      <c r="AB155">
        <v>32.095019307691949</v>
      </c>
      <c r="AC155">
        <v>32.316466351591664</v>
      </c>
      <c r="AD155">
        <v>31.616854017924958</v>
      </c>
      <c r="AE155">
        <v>29.242569211585</v>
      </c>
      <c r="AF155">
        <v>28.593043748408771</v>
      </c>
      <c r="AG155">
        <v>28.947996533251924</v>
      </c>
      <c r="AH155">
        <v>28.606670755490637</v>
      </c>
      <c r="AI155">
        <v>36.176252428583823</v>
      </c>
      <c r="AJ155">
        <v>27.430631534916916</v>
      </c>
      <c r="AK155" t="s">
        <v>239</v>
      </c>
      <c r="AL155" t="s">
        <v>239</v>
      </c>
      <c r="AM155" t="s">
        <v>239</v>
      </c>
      <c r="AN155" t="s">
        <v>239</v>
      </c>
      <c r="AO155" t="s">
        <v>239</v>
      </c>
      <c r="AP155" t="s">
        <v>239</v>
      </c>
      <c r="AQ155" t="s">
        <v>239</v>
      </c>
      <c r="AR155" t="s">
        <v>239</v>
      </c>
      <c r="AS155" t="s">
        <v>239</v>
      </c>
      <c r="AT155" t="s">
        <v>239</v>
      </c>
      <c r="AU155" t="s">
        <v>239</v>
      </c>
      <c r="AV155" t="s">
        <v>239</v>
      </c>
      <c r="AW155" t="s">
        <v>239</v>
      </c>
      <c r="AX155">
        <v>24.739324726911619</v>
      </c>
      <c r="AY155">
        <v>18.842307157816503</v>
      </c>
      <c r="AZ155">
        <v>21.103607498697379</v>
      </c>
      <c r="BA155">
        <v>24.809256541809127</v>
      </c>
      <c r="BB155">
        <v>25.718088578989253</v>
      </c>
      <c r="BC155">
        <v>23.714839540898723</v>
      </c>
      <c r="BD155">
        <v>21.72688687017137</v>
      </c>
      <c r="BE155">
        <v>23.106183551699271</v>
      </c>
      <c r="BF155" t="s">
        <v>239</v>
      </c>
      <c r="BG155" t="s">
        <v>239</v>
      </c>
      <c r="BH155" t="s">
        <v>239</v>
      </c>
      <c r="BI155" t="s">
        <v>239</v>
      </c>
    </row>
    <row r="156" spans="1:61" x14ac:dyDescent="0.3">
      <c r="A156" t="s">
        <v>644</v>
      </c>
      <c r="B156" t="s">
        <v>645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>
        <v>25.623643798157325</v>
      </c>
      <c r="V156">
        <v>25.965886132251519</v>
      </c>
      <c r="W156">
        <v>25.336192271688002</v>
      </c>
      <c r="X156">
        <v>23.168372953792762</v>
      </c>
      <c r="Y156">
        <v>22.102155307653458</v>
      </c>
      <c r="Z156">
        <v>22.538284284082462</v>
      </c>
      <c r="AA156">
        <v>21.429799774056256</v>
      </c>
      <c r="AB156">
        <v>22.452098756277319</v>
      </c>
      <c r="AC156">
        <v>23.857292848772481</v>
      </c>
      <c r="AD156">
        <v>27.837078199562455</v>
      </c>
      <c r="AE156">
        <v>27.798594722053632</v>
      </c>
      <c r="AF156">
        <v>29.29440161147453</v>
      </c>
      <c r="AG156">
        <v>31.505197380256007</v>
      </c>
      <c r="AH156">
        <v>32.910664614871017</v>
      </c>
      <c r="AI156">
        <v>33.059584178498987</v>
      </c>
      <c r="AJ156">
        <v>34.235370914492975</v>
      </c>
      <c r="AK156">
        <v>37.721861126815213</v>
      </c>
      <c r="AL156">
        <v>42.022210068242252</v>
      </c>
      <c r="AM156">
        <v>45.382276530864537</v>
      </c>
      <c r="AN156">
        <v>47.015611765719875</v>
      </c>
      <c r="AO156">
        <v>43.403750608663465</v>
      </c>
      <c r="AP156">
        <v>49.098348734353664</v>
      </c>
      <c r="AQ156">
        <v>56.408787927432236</v>
      </c>
      <c r="AR156">
        <v>57.128081752201133</v>
      </c>
      <c r="AS156">
        <v>57.497433353673856</v>
      </c>
      <c r="AT156">
        <v>57.818847699213705</v>
      </c>
      <c r="AU156">
        <v>58.591157012726136</v>
      </c>
      <c r="AV156">
        <v>73.247654879102114</v>
      </c>
      <c r="AW156">
        <v>73.052584749846162</v>
      </c>
      <c r="AX156">
        <v>75.27639824821479</v>
      </c>
      <c r="AY156">
        <v>68.687876604351416</v>
      </c>
      <c r="AZ156">
        <v>71.746736152621949</v>
      </c>
      <c r="BA156">
        <v>81.798055590860997</v>
      </c>
      <c r="BB156">
        <v>80.07701263580698</v>
      </c>
      <c r="BC156">
        <v>85.355120772171119</v>
      </c>
      <c r="BD156">
        <v>89.305436860428486</v>
      </c>
      <c r="BE156">
        <v>98.847544958895355</v>
      </c>
      <c r="BF156">
        <v>106.30648063337782</v>
      </c>
      <c r="BG156">
        <v>98.770849204462309</v>
      </c>
      <c r="BH156">
        <v>102.8079612903129</v>
      </c>
      <c r="BI156">
        <v>96.397449469424075</v>
      </c>
    </row>
    <row r="157" spans="1:61" x14ac:dyDescent="0.3">
      <c r="A157" t="s">
        <v>644</v>
      </c>
      <c r="B157" t="s">
        <v>645</v>
      </c>
      <c r="C157" t="s">
        <v>85</v>
      </c>
      <c r="D157" t="s">
        <v>478</v>
      </c>
      <c r="E157">
        <v>20.587970375381197</v>
      </c>
      <c r="F157">
        <v>22.292007207598278</v>
      </c>
      <c r="G157">
        <v>24.571225544403752</v>
      </c>
      <c r="H157">
        <v>24.335842179796149</v>
      </c>
      <c r="I157">
        <v>24.191166417606734</v>
      </c>
      <c r="J157">
        <v>23.93435149304764</v>
      </c>
      <c r="K157">
        <v>24.916555835108937</v>
      </c>
      <c r="L157">
        <v>27.14225766347035</v>
      </c>
      <c r="M157">
        <v>28.056474757618545</v>
      </c>
      <c r="N157">
        <v>30.461543685042251</v>
      </c>
      <c r="O157">
        <v>32.910063533236666</v>
      </c>
      <c r="P157">
        <v>34.144131458273378</v>
      </c>
      <c r="Q157">
        <v>33.699498783924611</v>
      </c>
      <c r="R157">
        <v>31.504232286612954</v>
      </c>
      <c r="S157">
        <v>28.70935286917916</v>
      </c>
      <c r="T157">
        <v>29.126863165649407</v>
      </c>
      <c r="U157">
        <v>32.248010402574593</v>
      </c>
      <c r="V157">
        <v>17.48805077829126</v>
      </c>
      <c r="W157">
        <v>19.453256118695066</v>
      </c>
      <c r="X157">
        <v>19.996613550349508</v>
      </c>
      <c r="Y157">
        <v>19.36823059871724</v>
      </c>
      <c r="Z157">
        <v>19.555954806191711</v>
      </c>
      <c r="AA157">
        <v>15.309471786480632</v>
      </c>
      <c r="AB157">
        <v>12.567876039017131</v>
      </c>
      <c r="AC157">
        <v>14.118927995706706</v>
      </c>
      <c r="AD157">
        <v>13.015090731831084</v>
      </c>
      <c r="AE157">
        <v>13.031699824492552</v>
      </c>
      <c r="AF157">
        <v>12.926293851377203</v>
      </c>
      <c r="AG157">
        <v>11.113960622873357</v>
      </c>
      <c r="AH157">
        <v>15.558669828125701</v>
      </c>
      <c r="AI157">
        <v>17.452487957748122</v>
      </c>
      <c r="AJ157">
        <v>20.924879858309588</v>
      </c>
      <c r="AK157">
        <v>28.037002306320026</v>
      </c>
      <c r="AL157">
        <v>25.381005824551668</v>
      </c>
      <c r="AM157">
        <v>30.914617797989752</v>
      </c>
      <c r="AN157">
        <v>24.359980768877428</v>
      </c>
      <c r="AO157">
        <v>15.720258555781855</v>
      </c>
      <c r="AP157">
        <v>22.125952034518846</v>
      </c>
      <c r="AQ157">
        <v>19.912570468732689</v>
      </c>
      <c r="AR157">
        <v>16.927300573234948</v>
      </c>
      <c r="AS157">
        <v>15.573638278671305</v>
      </c>
      <c r="AT157">
        <v>13.446396969419148</v>
      </c>
      <c r="AU157">
        <v>15.499480331231821</v>
      </c>
      <c r="AV157">
        <v>15.714139188519235</v>
      </c>
      <c r="AW157">
        <v>15.006269282241918</v>
      </c>
      <c r="AX157">
        <v>16.21905392476905</v>
      </c>
      <c r="AY157">
        <v>19.397317734125075</v>
      </c>
      <c r="AZ157">
        <v>21.59287574923777</v>
      </c>
      <c r="BA157">
        <v>20.836715440776356</v>
      </c>
      <c r="BB157">
        <v>22.782822673671451</v>
      </c>
      <c r="BC157">
        <v>23.476915721271336</v>
      </c>
      <c r="BD157">
        <v>24.749359598773875</v>
      </c>
      <c r="BE157">
        <v>26.366216689587731</v>
      </c>
      <c r="BF157">
        <v>29.303992576180882</v>
      </c>
      <c r="BG157">
        <v>29.618566658040457</v>
      </c>
      <c r="BH157">
        <v>32.497991477119477</v>
      </c>
      <c r="BI157">
        <v>35.03732516552391</v>
      </c>
    </row>
    <row r="158" spans="1:61" x14ac:dyDescent="0.3">
      <c r="A158" t="s">
        <v>644</v>
      </c>
      <c r="B158" t="s">
        <v>645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 t="s">
        <v>239</v>
      </c>
      <c r="AC158" t="s">
        <v>239</v>
      </c>
      <c r="AD158" t="s">
        <v>239</v>
      </c>
      <c r="AE158" t="s">
        <v>239</v>
      </c>
      <c r="AF158" t="s">
        <v>239</v>
      </c>
      <c r="AG158" t="s">
        <v>239</v>
      </c>
      <c r="AH158" t="s">
        <v>239</v>
      </c>
      <c r="AI158" t="s">
        <v>239</v>
      </c>
      <c r="AJ158" t="s">
        <v>239</v>
      </c>
      <c r="AK158" t="s">
        <v>239</v>
      </c>
      <c r="AL158" t="s">
        <v>239</v>
      </c>
      <c r="AM158" t="s">
        <v>239</v>
      </c>
      <c r="AN158">
        <v>29.523159462521093</v>
      </c>
      <c r="AO158">
        <v>27.481006023878923</v>
      </c>
      <c r="AP158">
        <v>28.095174342424826</v>
      </c>
      <c r="AQ158">
        <v>29.874407114714479</v>
      </c>
      <c r="AR158">
        <v>32.062376365502658</v>
      </c>
      <c r="AS158">
        <v>30.697652880485606</v>
      </c>
      <c r="AT158">
        <v>29.121619116532717</v>
      </c>
      <c r="AU158">
        <v>20.931228093998843</v>
      </c>
      <c r="AV158">
        <v>16.346722940842724</v>
      </c>
      <c r="AW158">
        <v>18.02279397553799</v>
      </c>
      <c r="AX158">
        <v>19.798627632425784</v>
      </c>
      <c r="AY158">
        <v>20.720878828986937</v>
      </c>
      <c r="AZ158">
        <v>21.070706723336674</v>
      </c>
      <c r="BA158">
        <v>20.004622338137807</v>
      </c>
      <c r="BB158">
        <v>21.297902172491241</v>
      </c>
      <c r="BC158">
        <v>20.786611595649621</v>
      </c>
      <c r="BD158">
        <v>19.562180236071381</v>
      </c>
      <c r="BE158">
        <v>19.419019185158632</v>
      </c>
      <c r="BF158">
        <v>19.744360292608519</v>
      </c>
      <c r="BG158">
        <v>21.247390527930783</v>
      </c>
      <c r="BH158">
        <v>22.940199910404484</v>
      </c>
      <c r="BI158">
        <v>23.353105590062111</v>
      </c>
    </row>
    <row r="159" spans="1:61" x14ac:dyDescent="0.3">
      <c r="A159" t="s">
        <v>644</v>
      </c>
      <c r="B159" t="s">
        <v>645</v>
      </c>
      <c r="C159" t="s">
        <v>481</v>
      </c>
      <c r="D159" t="s">
        <v>482</v>
      </c>
      <c r="E159">
        <v>13.167942982303195</v>
      </c>
      <c r="F159">
        <v>13.971452847198966</v>
      </c>
      <c r="G159">
        <v>13.565703216489784</v>
      </c>
      <c r="H159">
        <v>14.223219445063354</v>
      </c>
      <c r="I159">
        <v>15.093461374873</v>
      </c>
      <c r="J159">
        <v>16.262467822445238</v>
      </c>
      <c r="K159">
        <v>16.934533409469594</v>
      </c>
      <c r="L159">
        <v>17.139672358360386</v>
      </c>
      <c r="M159">
        <v>17.49568074757034</v>
      </c>
      <c r="N159">
        <v>18.432539257751234</v>
      </c>
      <c r="O159">
        <v>18.514911902507894</v>
      </c>
      <c r="P159">
        <v>17.719922181019033</v>
      </c>
      <c r="Q159">
        <v>19.723151669540385</v>
      </c>
      <c r="R159">
        <v>20.001888346201806</v>
      </c>
      <c r="S159">
        <v>15.05880338557575</v>
      </c>
      <c r="T159">
        <v>17.841749149801529</v>
      </c>
      <c r="U159">
        <v>18.482242772077381</v>
      </c>
      <c r="V159">
        <v>20.173580898277748</v>
      </c>
      <c r="W159">
        <v>22.950758238445925</v>
      </c>
      <c r="X159">
        <v>23.59919898605461</v>
      </c>
      <c r="Y159">
        <v>22.301469368244913</v>
      </c>
      <c r="Z159">
        <v>22.768765165244773</v>
      </c>
      <c r="AA159">
        <v>25.904555031855374</v>
      </c>
      <c r="AB159">
        <v>28.441951397254805</v>
      </c>
      <c r="AC159">
        <v>29.677332522777775</v>
      </c>
      <c r="AD159">
        <v>30.193407280477565</v>
      </c>
      <c r="AE159">
        <v>34.33230778312987</v>
      </c>
      <c r="AF159">
        <v>35.695424534312842</v>
      </c>
      <c r="AG159">
        <v>37.160119023943267</v>
      </c>
      <c r="AH159">
        <v>35.700290386276812</v>
      </c>
      <c r="AI159">
        <v>29.652144167589153</v>
      </c>
      <c r="AJ159">
        <v>29.458094875858524</v>
      </c>
      <c r="AK159">
        <v>27.353435088408258</v>
      </c>
      <c r="AL159">
        <v>28.503112560715127</v>
      </c>
      <c r="AM159">
        <v>30.914325927055724</v>
      </c>
      <c r="AN159">
        <v>31.554632666287358</v>
      </c>
      <c r="AO159">
        <v>30.710322355477711</v>
      </c>
      <c r="AP159">
        <v>33.391084583136688</v>
      </c>
      <c r="AQ159">
        <v>38.66467779779861</v>
      </c>
      <c r="AR159">
        <v>38.901010703631286</v>
      </c>
      <c r="AS159">
        <v>38.285330850115592</v>
      </c>
      <c r="AT159">
        <v>40.978740297554808</v>
      </c>
      <c r="AU159">
        <v>41.536202614082178</v>
      </c>
      <c r="AV159">
        <v>40.351068286306706</v>
      </c>
      <c r="AW159">
        <v>39.449267387912499</v>
      </c>
      <c r="AX159">
        <v>40.244368609250351</v>
      </c>
      <c r="AY159">
        <v>40.832172399951929</v>
      </c>
      <c r="AZ159">
        <v>43.358468478998127</v>
      </c>
      <c r="BA159">
        <v>44.742073097556407</v>
      </c>
      <c r="BB159">
        <v>50.861751566148747</v>
      </c>
      <c r="BC159">
        <v>48.015929303869463</v>
      </c>
      <c r="BD159">
        <v>45.218199841401095</v>
      </c>
      <c r="BE159">
        <v>44.325735610207211</v>
      </c>
      <c r="BF159">
        <v>44.610942660356827</v>
      </c>
      <c r="BG159">
        <v>47.917123001688203</v>
      </c>
      <c r="BH159">
        <v>56.607581313159251</v>
      </c>
      <c r="BI159">
        <v>60.755123961477466</v>
      </c>
    </row>
    <row r="160" spans="1:61" x14ac:dyDescent="0.3">
      <c r="A160" t="s">
        <v>644</v>
      </c>
      <c r="B160" t="s">
        <v>645</v>
      </c>
      <c r="C160" t="s">
        <v>483</v>
      </c>
      <c r="D160" t="s">
        <v>484</v>
      </c>
      <c r="E160">
        <v>13.07873242731497</v>
      </c>
      <c r="F160">
        <v>14.063483513164757</v>
      </c>
      <c r="G160">
        <v>13.307599529196333</v>
      </c>
      <c r="H160">
        <v>14.058541402679175</v>
      </c>
      <c r="I160">
        <v>14.465842177826504</v>
      </c>
      <c r="J160">
        <v>16.30539241288901</v>
      </c>
      <c r="K160">
        <v>16.559544027690148</v>
      </c>
      <c r="L160">
        <v>16.286852265108603</v>
      </c>
      <c r="M160">
        <v>17.7528741269379</v>
      </c>
      <c r="N160">
        <v>18.652837844486449</v>
      </c>
      <c r="O160">
        <v>18.472243318513062</v>
      </c>
      <c r="P160">
        <v>18.636804811914832</v>
      </c>
      <c r="Q160">
        <v>21.200566382669482</v>
      </c>
      <c r="R160">
        <v>21.527861748716656</v>
      </c>
      <c r="S160">
        <v>18.081581800342818</v>
      </c>
      <c r="T160">
        <v>22.500174909272271</v>
      </c>
      <c r="U160">
        <v>23.081209682410734</v>
      </c>
      <c r="V160">
        <v>25.211454174497881</v>
      </c>
      <c r="W160" t="s">
        <v>239</v>
      </c>
      <c r="X160">
        <v>29.33306908250794</v>
      </c>
      <c r="Y160">
        <v>29.639916481533746</v>
      </c>
      <c r="Z160">
        <v>30.493863828503383</v>
      </c>
      <c r="AA160">
        <v>29.493444653722147</v>
      </c>
      <c r="AB160">
        <v>29.499490891372915</v>
      </c>
      <c r="AC160">
        <v>29.619775636387761</v>
      </c>
      <c r="AD160">
        <v>30.80542904779449</v>
      </c>
      <c r="AE160">
        <v>34.078337920770977</v>
      </c>
      <c r="AF160">
        <v>35.519054307931725</v>
      </c>
      <c r="AG160">
        <v>35.574695008186609</v>
      </c>
      <c r="AH160">
        <v>34.764823933760951</v>
      </c>
      <c r="AI160" t="s">
        <v>239</v>
      </c>
      <c r="AJ160">
        <v>31.045213369035409</v>
      </c>
      <c r="AK160">
        <v>23.487512241146995</v>
      </c>
      <c r="AL160">
        <v>23.620381161207554</v>
      </c>
      <c r="AM160">
        <v>25.262791996675634</v>
      </c>
      <c r="AN160">
        <v>25.986814796641582</v>
      </c>
      <c r="AO160">
        <v>24.771872268259688</v>
      </c>
      <c r="AP160">
        <v>27.737125555356126</v>
      </c>
      <c r="AQ160">
        <v>30.941543768431565</v>
      </c>
      <c r="AR160">
        <v>32.851794443599651</v>
      </c>
      <c r="AS160">
        <v>34.862655431314153</v>
      </c>
      <c r="AT160">
        <v>36.102423957567112</v>
      </c>
      <c r="AU160">
        <v>36.128726056253406</v>
      </c>
      <c r="AV160">
        <v>35.431207767851305</v>
      </c>
      <c r="AW160">
        <v>33.267226763795506</v>
      </c>
      <c r="AX160">
        <v>32.988753355348457</v>
      </c>
      <c r="AY160">
        <v>34.888865011974602</v>
      </c>
      <c r="AZ160">
        <v>36.13810031670323</v>
      </c>
      <c r="BA160">
        <v>35.303728487734546</v>
      </c>
      <c r="BB160">
        <v>38.849447771159149</v>
      </c>
      <c r="BC160">
        <v>39.387625125278625</v>
      </c>
      <c r="BD160">
        <v>40.032197049805539</v>
      </c>
      <c r="BE160">
        <v>39.13917789558284</v>
      </c>
      <c r="BF160">
        <v>36.791308374828063</v>
      </c>
      <c r="BG160">
        <v>38.44169791042944</v>
      </c>
      <c r="BH160">
        <v>42.071947072840167</v>
      </c>
      <c r="BI160">
        <v>45.6891043238669</v>
      </c>
    </row>
    <row r="161" spans="1:61" x14ac:dyDescent="0.3">
      <c r="A161" t="s">
        <v>644</v>
      </c>
      <c r="B161" t="s">
        <v>645</v>
      </c>
      <c r="C161" t="s">
        <v>485</v>
      </c>
      <c r="D161" t="s">
        <v>486</v>
      </c>
      <c r="E161">
        <v>13.07873242731497</v>
      </c>
      <c r="F161">
        <v>14.06348351316476</v>
      </c>
      <c r="G161">
        <v>13.307599529196331</v>
      </c>
      <c r="H161">
        <v>14.058541402679175</v>
      </c>
      <c r="I161">
        <v>14.465842177826504</v>
      </c>
      <c r="J161">
        <v>16.30539241288901</v>
      </c>
      <c r="K161">
        <v>16.559544027690151</v>
      </c>
      <c r="L161">
        <v>16.28685226510861</v>
      </c>
      <c r="M161">
        <v>17.752874126937897</v>
      </c>
      <c r="N161">
        <v>18.652837844486442</v>
      </c>
      <c r="O161">
        <v>18.472243318513055</v>
      </c>
      <c r="P161">
        <v>18.636804811914832</v>
      </c>
      <c r="Q161">
        <v>21.200566382669486</v>
      </c>
      <c r="R161">
        <v>21.527861748716653</v>
      </c>
      <c r="S161">
        <v>18.081581800342814</v>
      </c>
      <c r="T161">
        <v>22.500174909272264</v>
      </c>
      <c r="U161">
        <v>23.081209682410726</v>
      </c>
      <c r="V161">
        <v>25.211454174497877</v>
      </c>
      <c r="W161" t="s">
        <v>239</v>
      </c>
      <c r="X161">
        <v>29.333069082507933</v>
      </c>
      <c r="Y161">
        <v>29.639916481533742</v>
      </c>
      <c r="Z161">
        <v>30.493863828503379</v>
      </c>
      <c r="AA161">
        <v>29.493444653722147</v>
      </c>
      <c r="AB161">
        <v>29.499490891372922</v>
      </c>
      <c r="AC161">
        <v>29.619775636387757</v>
      </c>
      <c r="AD161">
        <v>30.805429047794483</v>
      </c>
      <c r="AE161">
        <v>34.078337920770977</v>
      </c>
      <c r="AF161">
        <v>35.519054307931711</v>
      </c>
      <c r="AG161">
        <v>35.574695008186609</v>
      </c>
      <c r="AH161">
        <v>34.764823933760951</v>
      </c>
      <c r="AI161" t="s">
        <v>239</v>
      </c>
      <c r="AJ161">
        <v>31.045213369035409</v>
      </c>
      <c r="AK161">
        <v>23.487512241146998</v>
      </c>
      <c r="AL161">
        <v>23.62038116120755</v>
      </c>
      <c r="AM161">
        <v>25.262791996675634</v>
      </c>
      <c r="AN161">
        <v>25.986814796641585</v>
      </c>
      <c r="AO161">
        <v>24.771872268259688</v>
      </c>
      <c r="AP161">
        <v>27.737125555356133</v>
      </c>
      <c r="AQ161">
        <v>31.220981670831232</v>
      </c>
      <c r="AR161">
        <v>33.145007821630173</v>
      </c>
      <c r="AS161">
        <v>35.167996588132667</v>
      </c>
      <c r="AT161">
        <v>36.389125924118041</v>
      </c>
      <c r="AU161">
        <v>36.390923713433992</v>
      </c>
      <c r="AV161">
        <v>35.687600520579686</v>
      </c>
      <c r="AW161">
        <v>33.47445305210843</v>
      </c>
      <c r="AX161">
        <v>33.177396638654798</v>
      </c>
      <c r="AY161">
        <v>35.064472721712214</v>
      </c>
      <c r="AZ161">
        <v>36.30777931792813</v>
      </c>
      <c r="BA161">
        <v>35.475103339598832</v>
      </c>
      <c r="BB161">
        <v>39.065436985959074</v>
      </c>
      <c r="BC161">
        <v>39.616025557998391</v>
      </c>
      <c r="BD161">
        <v>40.263872261901454</v>
      </c>
      <c r="BE161">
        <v>39.375202517225738</v>
      </c>
      <c r="BF161">
        <v>37.034284735527677</v>
      </c>
      <c r="BG161">
        <v>38.710667805541085</v>
      </c>
      <c r="BH161">
        <v>42.391777883902286</v>
      </c>
      <c r="BI161">
        <v>46.333885552198311</v>
      </c>
    </row>
    <row r="162" spans="1:61" x14ac:dyDescent="0.3">
      <c r="A162" t="s">
        <v>644</v>
      </c>
      <c r="B162" t="s">
        <v>645</v>
      </c>
      <c r="C162" t="s">
        <v>487</v>
      </c>
      <c r="D162" t="s">
        <v>488</v>
      </c>
      <c r="E162" t="s">
        <v>239</v>
      </c>
      <c r="F162" t="s">
        <v>239</v>
      </c>
      <c r="G162">
        <v>13.531038402351715</v>
      </c>
      <c r="H162">
        <v>14.059259492160301</v>
      </c>
      <c r="I162">
        <v>13.715023363465884</v>
      </c>
      <c r="J162">
        <v>16.67451869680545</v>
      </c>
      <c r="K162">
        <v>17.412100739442931</v>
      </c>
      <c r="L162">
        <v>18.33959369119848</v>
      </c>
      <c r="M162">
        <v>19.329586482663082</v>
      </c>
      <c r="N162">
        <v>21.465812599543426</v>
      </c>
      <c r="O162">
        <v>22.593752039450735</v>
      </c>
      <c r="P162">
        <v>24.481274584703524</v>
      </c>
      <c r="Q162">
        <v>25.721684030572398</v>
      </c>
      <c r="R162">
        <v>26.317689367013777</v>
      </c>
      <c r="S162">
        <v>25.608700904664193</v>
      </c>
      <c r="T162">
        <v>28.359458948671438</v>
      </c>
      <c r="U162">
        <v>29.871186255948341</v>
      </c>
      <c r="V162">
        <v>33.107462768326933</v>
      </c>
      <c r="W162">
        <v>33.55369653916231</v>
      </c>
      <c r="X162">
        <v>32.851490862064246</v>
      </c>
      <c r="Y162">
        <v>31.042294160381733</v>
      </c>
      <c r="Z162">
        <v>32.677553329623102</v>
      </c>
      <c r="AA162">
        <v>34.082445075302743</v>
      </c>
      <c r="AB162">
        <v>35.181408237400845</v>
      </c>
      <c r="AC162">
        <v>35.533333198417644</v>
      </c>
      <c r="AD162">
        <v>35.948612834338064</v>
      </c>
      <c r="AE162">
        <v>38.558538479055656</v>
      </c>
      <c r="AF162">
        <v>38.193585198288424</v>
      </c>
      <c r="AG162">
        <v>46.528787426482218</v>
      </c>
      <c r="AH162">
        <v>56.284140877705475</v>
      </c>
      <c r="AI162">
        <v>39.844075189304178</v>
      </c>
      <c r="AJ162">
        <v>40.05641085911919</v>
      </c>
      <c r="AK162">
        <v>47.859972742606224</v>
      </c>
      <c r="AL162">
        <v>50.559773523587957</v>
      </c>
      <c r="AM162">
        <v>45.970547174569113</v>
      </c>
      <c r="AN162">
        <v>44.46058463981975</v>
      </c>
      <c r="AO162">
        <v>45.720281969097485</v>
      </c>
      <c r="AP162">
        <v>48.364445930663877</v>
      </c>
      <c r="AQ162">
        <v>46.954190007059957</v>
      </c>
      <c r="AR162">
        <v>48.921403299640787</v>
      </c>
      <c r="AS162">
        <v>48.156549163538578</v>
      </c>
      <c r="AT162">
        <v>48.55415517886729</v>
      </c>
      <c r="AU162">
        <v>51.872764865809195</v>
      </c>
      <c r="AV162">
        <v>54.490236514110258</v>
      </c>
      <c r="AW162">
        <v>53.721799227999327</v>
      </c>
      <c r="AX162">
        <v>52.864647326113442</v>
      </c>
      <c r="AY162">
        <v>54.465281431856141</v>
      </c>
      <c r="AZ162">
        <v>57.236090770446594</v>
      </c>
      <c r="BA162">
        <v>58.33800903872789</v>
      </c>
      <c r="BB162">
        <v>69.316695367668487</v>
      </c>
      <c r="BC162">
        <v>69.921193622729135</v>
      </c>
      <c r="BD162">
        <v>70.872386975039063</v>
      </c>
      <c r="BE162">
        <v>75.462803773478925</v>
      </c>
      <c r="BF162">
        <v>80.097547627781879</v>
      </c>
      <c r="BG162">
        <v>85.711508112891138</v>
      </c>
      <c r="BH162">
        <v>95.338934940259961</v>
      </c>
      <c r="BI162">
        <v>106.25031244153784</v>
      </c>
    </row>
    <row r="163" spans="1:61" x14ac:dyDescent="0.3">
      <c r="A163" t="s">
        <v>644</v>
      </c>
      <c r="B163" t="s">
        <v>645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>
        <v>6.7196383585604025</v>
      </c>
      <c r="AO163">
        <v>7.7428810436175093</v>
      </c>
      <c r="AP163">
        <v>6.9639854407737358</v>
      </c>
      <c r="AQ163">
        <v>14.433598278074989</v>
      </c>
      <c r="AR163">
        <v>11.842526175223039</v>
      </c>
      <c r="AS163">
        <v>12.688184359677907</v>
      </c>
      <c r="AT163">
        <v>14.758004486409233</v>
      </c>
      <c r="AU163">
        <v>17.174087356818792</v>
      </c>
      <c r="AV163">
        <v>20.316385044482914</v>
      </c>
      <c r="AW163">
        <v>21.230956665313947</v>
      </c>
      <c r="AX163">
        <v>23.613614952208611</v>
      </c>
      <c r="AY163">
        <v>27.484951369125611</v>
      </c>
      <c r="AZ163">
        <v>36.855555792334542</v>
      </c>
      <c r="BA163">
        <v>36.455865622037734</v>
      </c>
      <c r="BB163">
        <v>36.002785517189253</v>
      </c>
      <c r="BC163">
        <v>35.401711039145397</v>
      </c>
      <c r="BD163">
        <v>35.896815655845856</v>
      </c>
      <c r="BE163">
        <v>40.292815931118518</v>
      </c>
      <c r="BF163">
        <v>42.498434925052933</v>
      </c>
      <c r="BG163">
        <v>36.98514128810352</v>
      </c>
      <c r="BH163">
        <v>34.645375606689619</v>
      </c>
      <c r="BI163">
        <v>26.860030915390105</v>
      </c>
    </row>
    <row r="164" spans="1:61" x14ac:dyDescent="0.3">
      <c r="A164" t="s">
        <v>644</v>
      </c>
      <c r="B164" t="s">
        <v>645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 t="s">
        <v>239</v>
      </c>
      <c r="P164" t="s">
        <v>239</v>
      </c>
      <c r="Q164" t="s">
        <v>239</v>
      </c>
      <c r="R164" t="s">
        <v>239</v>
      </c>
      <c r="S164" t="s">
        <v>239</v>
      </c>
      <c r="T164" t="s">
        <v>239</v>
      </c>
      <c r="U164" t="s">
        <v>239</v>
      </c>
      <c r="V164" t="s">
        <v>239</v>
      </c>
      <c r="W164" t="s">
        <v>239</v>
      </c>
      <c r="X164" t="s">
        <v>239</v>
      </c>
      <c r="Y164" t="s">
        <v>239</v>
      </c>
      <c r="Z164" t="s">
        <v>239</v>
      </c>
      <c r="AA164" t="s">
        <v>239</v>
      </c>
      <c r="AB164" t="s">
        <v>239</v>
      </c>
      <c r="AC164" t="s">
        <v>239</v>
      </c>
      <c r="AD164" t="s">
        <v>239</v>
      </c>
      <c r="AE164" t="s">
        <v>239</v>
      </c>
      <c r="AF164" t="s">
        <v>239</v>
      </c>
      <c r="AG164" t="s">
        <v>239</v>
      </c>
      <c r="AH164" t="s">
        <v>239</v>
      </c>
      <c r="AI164" t="s">
        <v>239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239</v>
      </c>
      <c r="AQ164" t="s">
        <v>239</v>
      </c>
      <c r="AR164" t="s">
        <v>239</v>
      </c>
      <c r="AS164" t="s">
        <v>239</v>
      </c>
      <c r="AT164" t="s">
        <v>239</v>
      </c>
      <c r="AU164" t="s">
        <v>239</v>
      </c>
      <c r="AV164" t="s">
        <v>239</v>
      </c>
      <c r="AW164" t="s">
        <v>239</v>
      </c>
      <c r="AX164" t="s">
        <v>239</v>
      </c>
      <c r="AY164" t="s">
        <v>239</v>
      </c>
      <c r="AZ164" t="s">
        <v>239</v>
      </c>
      <c r="BA164" t="s">
        <v>239</v>
      </c>
      <c r="BB164" t="s">
        <v>239</v>
      </c>
      <c r="BC164" t="s">
        <v>239</v>
      </c>
      <c r="BD164" t="s">
        <v>239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644</v>
      </c>
      <c r="B165" t="s">
        <v>645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 t="s">
        <v>239</v>
      </c>
      <c r="AA165" t="s">
        <v>239</v>
      </c>
      <c r="AB165" t="s">
        <v>239</v>
      </c>
      <c r="AC165" t="s">
        <v>239</v>
      </c>
      <c r="AD165" t="s">
        <v>239</v>
      </c>
      <c r="AE165" t="s">
        <v>239</v>
      </c>
      <c r="AF165" t="s">
        <v>239</v>
      </c>
      <c r="AG165" t="s">
        <v>239</v>
      </c>
      <c r="AH165" t="s">
        <v>239</v>
      </c>
      <c r="AI165" t="s">
        <v>239</v>
      </c>
      <c r="AJ165">
        <v>14.839121546379008</v>
      </c>
      <c r="AK165">
        <v>13.078609102746199</v>
      </c>
      <c r="AL165">
        <v>6.4495684372353717</v>
      </c>
      <c r="AM165">
        <v>10.669865305244974</v>
      </c>
      <c r="AN165">
        <v>7.9574246688312646</v>
      </c>
      <c r="AO165">
        <v>8.8451085508381162</v>
      </c>
      <c r="AP165">
        <v>5.1626805461426439</v>
      </c>
      <c r="AQ165">
        <v>9.122807107354296</v>
      </c>
      <c r="AR165">
        <v>7.4395112798434972</v>
      </c>
      <c r="AS165">
        <v>6.932842913624973</v>
      </c>
      <c r="AT165">
        <v>9.1431426268396532</v>
      </c>
      <c r="AU165">
        <v>14.410405057705006</v>
      </c>
      <c r="AV165">
        <v>22.305628618637062</v>
      </c>
      <c r="AW165">
        <v>25.552927222226135</v>
      </c>
      <c r="AX165">
        <v>27.550665048247041</v>
      </c>
      <c r="AY165">
        <v>30.119033226789909</v>
      </c>
      <c r="AZ165">
        <v>41.576491123176986</v>
      </c>
      <c r="BA165">
        <v>39.902011248235944</v>
      </c>
      <c r="BB165">
        <v>40.29972802023962</v>
      </c>
      <c r="BC165">
        <v>34.15562463380553</v>
      </c>
      <c r="BD165">
        <v>43.459532920934421</v>
      </c>
      <c r="BE165">
        <v>43.717162721549805</v>
      </c>
      <c r="BF165">
        <v>61.582651787886988</v>
      </c>
      <c r="BG165">
        <v>59.671860093481222</v>
      </c>
      <c r="BH165">
        <v>54.831580412455196</v>
      </c>
      <c r="BI165">
        <v>58.694838091234011</v>
      </c>
    </row>
    <row r="166" spans="1:61" x14ac:dyDescent="0.3">
      <c r="A166" t="s">
        <v>644</v>
      </c>
      <c r="B166" t="s">
        <v>645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 t="s">
        <v>239</v>
      </c>
      <c r="AT166" t="s">
        <v>239</v>
      </c>
      <c r="AU166">
        <v>8.0561796926696587</v>
      </c>
      <c r="AV166">
        <v>11.29404012979273</v>
      </c>
      <c r="AW166">
        <v>14.627877590130556</v>
      </c>
      <c r="AX166">
        <v>17.95246706049717</v>
      </c>
      <c r="AY166">
        <v>36.302560542168955</v>
      </c>
      <c r="AZ166">
        <v>80.260390338698443</v>
      </c>
      <c r="BA166">
        <v>87.019232663376343</v>
      </c>
      <c r="BB166">
        <v>76.537539372290937</v>
      </c>
      <c r="BC166">
        <v>66.471505710235547</v>
      </c>
      <c r="BD166">
        <v>55.294118583794308</v>
      </c>
      <c r="BE166">
        <v>55.060097888527217</v>
      </c>
      <c r="BF166">
        <v>53.048757335729192</v>
      </c>
      <c r="BG166">
        <v>51.38621507396639</v>
      </c>
      <c r="BH166">
        <v>50.210414341852406</v>
      </c>
      <c r="BI166">
        <v>51.227906158129244</v>
      </c>
    </row>
    <row r="167" spans="1:61" x14ac:dyDescent="0.3">
      <c r="A167" t="s">
        <v>644</v>
      </c>
      <c r="B167" t="s">
        <v>645</v>
      </c>
      <c r="C167" t="s">
        <v>88</v>
      </c>
      <c r="D167" t="s">
        <v>495</v>
      </c>
      <c r="E167">
        <v>11.999222582300213</v>
      </c>
      <c r="F167">
        <v>14.613205758941476</v>
      </c>
      <c r="G167">
        <v>14.092345453993296</v>
      </c>
      <c r="H167">
        <v>13.452814654177031</v>
      </c>
      <c r="I167">
        <v>13.636044193042206</v>
      </c>
      <c r="J167">
        <v>13.270777479892763</v>
      </c>
      <c r="K167">
        <v>14.049189337730144</v>
      </c>
      <c r="L167">
        <v>13.751946030098599</v>
      </c>
      <c r="M167">
        <v>15.939051646028393</v>
      </c>
      <c r="N167">
        <v>14.014340602846476</v>
      </c>
      <c r="O167">
        <v>12.9805204535238</v>
      </c>
      <c r="P167">
        <v>13.33553020317258</v>
      </c>
      <c r="Q167">
        <v>14.325637181409295</v>
      </c>
      <c r="R167">
        <v>15.89815103760337</v>
      </c>
      <c r="S167">
        <v>15.123941562313655</v>
      </c>
      <c r="T167">
        <v>17.36541155145423</v>
      </c>
      <c r="U167">
        <v>18.163754839928224</v>
      </c>
      <c r="V167">
        <v>17.570105102389423</v>
      </c>
      <c r="W167">
        <v>17.427421401892879</v>
      </c>
      <c r="X167">
        <v>17.713343971116807</v>
      </c>
      <c r="Y167">
        <v>14.553667647257518</v>
      </c>
      <c r="Z167">
        <v>15.709048983178558</v>
      </c>
      <c r="AA167">
        <v>16.022001000516401</v>
      </c>
      <c r="AB167">
        <v>17.170216814970374</v>
      </c>
      <c r="AC167">
        <v>17.428948741576843</v>
      </c>
      <c r="AD167">
        <v>17.43568456022107</v>
      </c>
      <c r="AE167" t="s">
        <v>239</v>
      </c>
      <c r="AF167" t="s">
        <v>239</v>
      </c>
      <c r="AG167" t="s">
        <v>239</v>
      </c>
      <c r="AH167" t="s">
        <v>239</v>
      </c>
      <c r="AI167">
        <v>16.786094878192124</v>
      </c>
      <c r="AJ167">
        <v>19.934473579909564</v>
      </c>
      <c r="AK167">
        <v>22.302432133728896</v>
      </c>
      <c r="AL167">
        <v>24.172092941547206</v>
      </c>
      <c r="AM167">
        <v>24.056286042574182</v>
      </c>
      <c r="AN167">
        <v>27.273002365764199</v>
      </c>
      <c r="AO167">
        <v>26.481235609371005</v>
      </c>
      <c r="AP167">
        <v>40.773375794965531</v>
      </c>
      <c r="AQ167">
        <v>41.992295739556546</v>
      </c>
      <c r="AR167">
        <v>45.524117380598042</v>
      </c>
      <c r="AS167">
        <v>48.592003768496809</v>
      </c>
      <c r="AT167">
        <v>42.595142869912031</v>
      </c>
      <c r="AU167">
        <v>41.514712192780976</v>
      </c>
      <c r="AV167">
        <v>40.5810611288112</v>
      </c>
      <c r="AW167">
        <v>40.691398272651682</v>
      </c>
      <c r="AX167">
        <v>44.034896022757778</v>
      </c>
      <c r="AY167">
        <v>46.494743982105327</v>
      </c>
      <c r="AZ167">
        <v>55.55449354348432</v>
      </c>
      <c r="BA167">
        <v>60.693953503044106</v>
      </c>
      <c r="BB167">
        <v>63.298478634884162</v>
      </c>
      <c r="BC167">
        <v>66.862947426219449</v>
      </c>
      <c r="BD167">
        <v>70.452056497286236</v>
      </c>
      <c r="BE167">
        <v>71.638025169058039</v>
      </c>
      <c r="BF167">
        <v>68.205112732165233</v>
      </c>
      <c r="BG167">
        <v>68.431326619063512</v>
      </c>
      <c r="BH167">
        <v>64.313398863769237</v>
      </c>
      <c r="BI167">
        <v>65.407819904529035</v>
      </c>
    </row>
    <row r="168" spans="1:61" x14ac:dyDescent="0.3">
      <c r="A168" t="s">
        <v>644</v>
      </c>
      <c r="B168" t="s">
        <v>645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 t="s">
        <v>239</v>
      </c>
      <c r="Z168" t="s">
        <v>239</v>
      </c>
      <c r="AA168" t="s">
        <v>239</v>
      </c>
      <c r="AB168" t="s">
        <v>239</v>
      </c>
      <c r="AC168" t="s">
        <v>239</v>
      </c>
      <c r="AD168" t="s">
        <v>239</v>
      </c>
      <c r="AE168" t="s">
        <v>239</v>
      </c>
      <c r="AF168" t="s">
        <v>239</v>
      </c>
      <c r="AG168" t="s">
        <v>239</v>
      </c>
      <c r="AH168">
        <v>18.063859072801026</v>
      </c>
      <c r="AI168">
        <v>17.586108219165695</v>
      </c>
      <c r="AJ168">
        <v>12.623170694850014</v>
      </c>
      <c r="AK168">
        <v>14.56047517010434</v>
      </c>
      <c r="AL168">
        <v>10.274582022034782</v>
      </c>
      <c r="AM168">
        <v>10.165112535298839</v>
      </c>
      <c r="AN168">
        <v>10.229841600972366</v>
      </c>
      <c r="AO168">
        <v>8.680541547910984</v>
      </c>
      <c r="AP168">
        <v>10.593766876605679</v>
      </c>
      <c r="AQ168">
        <v>11.304418615617214</v>
      </c>
      <c r="AR168">
        <v>12.73472521809666</v>
      </c>
      <c r="AS168">
        <v>14.384260360829099</v>
      </c>
      <c r="AT168">
        <v>10.734809422515387</v>
      </c>
      <c r="AU168">
        <v>10.758612505229721</v>
      </c>
      <c r="AV168">
        <v>9.50717289632634</v>
      </c>
      <c r="AW168">
        <v>7.8944233424833934</v>
      </c>
      <c r="AX168">
        <v>10.085910517721183</v>
      </c>
      <c r="AY168">
        <v>11.318845137750564</v>
      </c>
      <c r="AZ168">
        <v>11.591039495445633</v>
      </c>
      <c r="BA168">
        <v>15.750162494835271</v>
      </c>
      <c r="BB168">
        <v>21.973935733087977</v>
      </c>
      <c r="BC168">
        <v>24.330552801489915</v>
      </c>
      <c r="BD168">
        <v>23.290498624686652</v>
      </c>
      <c r="BE168">
        <v>24.522227503589463</v>
      </c>
      <c r="BF168">
        <v>28.194374227507161</v>
      </c>
      <c r="BG168">
        <v>31.999120931760768</v>
      </c>
      <c r="BH168">
        <v>35.108418624040794</v>
      </c>
      <c r="BI168">
        <v>34.471047606380701</v>
      </c>
    </row>
    <row r="169" spans="1:61" x14ac:dyDescent="0.3">
      <c r="A169" t="s">
        <v>644</v>
      </c>
      <c r="B169" t="s">
        <v>645</v>
      </c>
      <c r="C169" t="s">
        <v>90</v>
      </c>
      <c r="D169" t="s">
        <v>497</v>
      </c>
      <c r="E169">
        <v>6.1917972083489934</v>
      </c>
      <c r="F169">
        <v>6.9882947025424347</v>
      </c>
      <c r="G169">
        <v>7.1789340746238413</v>
      </c>
      <c r="H169">
        <v>4.5886279645195511</v>
      </c>
      <c r="I169">
        <v>3.1596042179357977</v>
      </c>
      <c r="J169">
        <v>1.9018890217587909</v>
      </c>
      <c r="K169">
        <v>2.2896704711582725</v>
      </c>
      <c r="L169">
        <v>1.8909354313623865</v>
      </c>
      <c r="M169">
        <v>1.9162827044555617</v>
      </c>
      <c r="N169">
        <v>2.1886033914598153</v>
      </c>
      <c r="O169">
        <v>4.7017545234431148</v>
      </c>
      <c r="P169">
        <v>4.6718404776882156</v>
      </c>
      <c r="Q169">
        <v>6.3572226055669132</v>
      </c>
      <c r="R169">
        <v>6.5828716950756565</v>
      </c>
      <c r="S169">
        <v>2.9965372577752105</v>
      </c>
      <c r="T169">
        <v>3.3654214476686</v>
      </c>
      <c r="U169">
        <v>4.871112354200835</v>
      </c>
      <c r="V169">
        <v>5.8849348567929463</v>
      </c>
      <c r="W169">
        <v>7.4308174932261402</v>
      </c>
      <c r="X169">
        <v>5.6859025040873119</v>
      </c>
      <c r="Y169">
        <v>5.5194387016266138</v>
      </c>
      <c r="Z169">
        <v>5.9235074626865671</v>
      </c>
      <c r="AA169">
        <v>5.2765374757806933</v>
      </c>
      <c r="AB169">
        <v>5.2746724988862317</v>
      </c>
      <c r="AC169">
        <v>4.4703994876787858</v>
      </c>
      <c r="AD169">
        <v>4.9331120286647883</v>
      </c>
      <c r="AE169">
        <v>5.0975807400205904</v>
      </c>
      <c r="AF169">
        <v>4.3640279759288605</v>
      </c>
      <c r="AG169">
        <v>3.6737794302309119</v>
      </c>
      <c r="AH169">
        <v>2.6165914591141921</v>
      </c>
      <c r="AI169">
        <v>4.7439341746225852</v>
      </c>
      <c r="AJ169">
        <v>6.7606197779043526</v>
      </c>
      <c r="AK169">
        <v>7.7698724150914193</v>
      </c>
      <c r="AL169">
        <v>6.4656429675008953</v>
      </c>
      <c r="AM169">
        <v>5.9930503807209403</v>
      </c>
      <c r="AN169">
        <v>7.5815613274706521</v>
      </c>
      <c r="AO169">
        <v>9.5642566731483125</v>
      </c>
      <c r="AP169">
        <v>10.31889873149747</v>
      </c>
      <c r="AQ169">
        <v>9.6992003856437172</v>
      </c>
      <c r="AR169">
        <v>8.0977208809671648</v>
      </c>
      <c r="AS169">
        <v>9.5174092859318389</v>
      </c>
      <c r="AT169">
        <v>11.00217158246301</v>
      </c>
      <c r="AU169">
        <v>10.344847140877016</v>
      </c>
      <c r="AV169">
        <v>4.0956812132240037</v>
      </c>
      <c r="AW169">
        <v>4.740162894773321</v>
      </c>
      <c r="AX169">
        <v>4.6570597010015344</v>
      </c>
      <c r="AY169">
        <v>3.8771399183105806</v>
      </c>
      <c r="AZ169">
        <v>3.423736464899743</v>
      </c>
      <c r="BA169">
        <v>3.1211029015962897</v>
      </c>
      <c r="BB169">
        <v>3.4721769114853003</v>
      </c>
      <c r="BC169">
        <v>4.766953785122932</v>
      </c>
      <c r="BD169">
        <v>6.7467620640360142</v>
      </c>
      <c r="BE169">
        <v>9.3102661450828599</v>
      </c>
      <c r="BF169">
        <v>12.83852972850649</v>
      </c>
      <c r="BG169">
        <v>15.537233226164176</v>
      </c>
      <c r="BH169">
        <v>18.077041552819438</v>
      </c>
      <c r="BI169">
        <v>20.681799324092896</v>
      </c>
    </row>
    <row r="170" spans="1:61" x14ac:dyDescent="0.3">
      <c r="A170" t="s">
        <v>644</v>
      </c>
      <c r="B170" t="s">
        <v>645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 t="s">
        <v>239</v>
      </c>
      <c r="Z170" t="s">
        <v>239</v>
      </c>
      <c r="AA170" t="s">
        <v>239</v>
      </c>
      <c r="AB170" t="s">
        <v>239</v>
      </c>
      <c r="AC170" t="s">
        <v>239</v>
      </c>
      <c r="AD170" t="s">
        <v>239</v>
      </c>
      <c r="AE170" t="s">
        <v>239</v>
      </c>
      <c r="AF170" t="s">
        <v>239</v>
      </c>
      <c r="AG170" t="s">
        <v>239</v>
      </c>
      <c r="AH170" t="s">
        <v>239</v>
      </c>
      <c r="AI170">
        <v>18.91742318511546</v>
      </c>
      <c r="AJ170">
        <v>19.231334427932918</v>
      </c>
      <c r="AK170">
        <v>31.347895795389608</v>
      </c>
      <c r="AL170">
        <v>36.647066457658035</v>
      </c>
      <c r="AM170">
        <v>38.077565321639447</v>
      </c>
      <c r="AN170">
        <v>43.793412040327077</v>
      </c>
      <c r="AO170">
        <v>41.363128078476784</v>
      </c>
      <c r="AP170">
        <v>42.084405022621176</v>
      </c>
      <c r="AQ170">
        <v>41.376270530049581</v>
      </c>
      <c r="AR170">
        <v>39.575650201379638</v>
      </c>
      <c r="AS170">
        <v>39.784534670274155</v>
      </c>
      <c r="AT170">
        <v>41.310778677914747</v>
      </c>
      <c r="AU170">
        <v>40.86877168165158</v>
      </c>
      <c r="AV170">
        <v>44.321817959716121</v>
      </c>
      <c r="AW170">
        <v>46.189088922928391</v>
      </c>
      <c r="AX170">
        <v>50.755933176754667</v>
      </c>
      <c r="AY170">
        <v>48.22785149938921</v>
      </c>
      <c r="AZ170">
        <v>48.259720228090281</v>
      </c>
      <c r="BA170">
        <v>46.598989107054969</v>
      </c>
      <c r="BB170">
        <v>48.013448790355575</v>
      </c>
      <c r="BC170">
        <v>48.002868320661513</v>
      </c>
      <c r="BD170">
        <v>48.569141769788757</v>
      </c>
      <c r="BE170">
        <v>48.503413664103526</v>
      </c>
      <c r="BF170">
        <v>47.878429622776395</v>
      </c>
      <c r="BG170">
        <v>49.664685224245311</v>
      </c>
      <c r="BH170">
        <v>53.787608646326312</v>
      </c>
      <c r="BI170" t="s">
        <v>239</v>
      </c>
    </row>
    <row r="171" spans="1:61" x14ac:dyDescent="0.3">
      <c r="A171" t="s">
        <v>644</v>
      </c>
      <c r="B171" t="s">
        <v>645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 t="s">
        <v>239</v>
      </c>
      <c r="BA171" t="s">
        <v>239</v>
      </c>
      <c r="BB171" t="s">
        <v>239</v>
      </c>
      <c r="BC171" t="s">
        <v>239</v>
      </c>
      <c r="BD171" t="s">
        <v>239</v>
      </c>
      <c r="BE171" t="s">
        <v>239</v>
      </c>
      <c r="BF171" t="s">
        <v>239</v>
      </c>
      <c r="BG171" t="s">
        <v>239</v>
      </c>
      <c r="BH171" t="s">
        <v>239</v>
      </c>
      <c r="BI171" t="s">
        <v>239</v>
      </c>
    </row>
    <row r="172" spans="1:61" x14ac:dyDescent="0.3">
      <c r="A172" t="s">
        <v>644</v>
      </c>
      <c r="B172" t="s">
        <v>645</v>
      </c>
      <c r="C172" t="s">
        <v>501</v>
      </c>
      <c r="D172" t="s">
        <v>502</v>
      </c>
      <c r="E172">
        <v>1.0457010339711086</v>
      </c>
      <c r="F172">
        <v>1.2262521891500664</v>
      </c>
      <c r="G172">
        <v>1.2528577674243766</v>
      </c>
      <c r="H172">
        <v>1.2348353552859619</v>
      </c>
      <c r="I172">
        <v>1.4991040911984055</v>
      </c>
      <c r="J172">
        <v>1.8939664743656992</v>
      </c>
      <c r="K172">
        <v>1.7889708557252608</v>
      </c>
      <c r="L172">
        <v>1.9204988009275323</v>
      </c>
      <c r="M172">
        <v>2.2152515763208815</v>
      </c>
      <c r="N172">
        <v>2.4145272688106107</v>
      </c>
      <c r="O172">
        <v>2.8695255474452557</v>
      </c>
      <c r="P172">
        <v>3.8397850150017891</v>
      </c>
      <c r="Q172">
        <v>3.5152858128928224</v>
      </c>
      <c r="R172">
        <v>4.7908514478542896</v>
      </c>
      <c r="S172">
        <v>4.8860089352751768</v>
      </c>
      <c r="T172">
        <v>4.4125279634605992</v>
      </c>
      <c r="U172">
        <v>3.6259629965848168</v>
      </c>
      <c r="V172">
        <v>4.7881944444444446</v>
      </c>
      <c r="W172">
        <v>5.7039324668991487</v>
      </c>
      <c r="X172">
        <v>6.4199864667117428</v>
      </c>
      <c r="Y172">
        <v>8.5739372435414865</v>
      </c>
      <c r="Z172">
        <v>9.1903175683181413</v>
      </c>
      <c r="AA172">
        <v>8.631728633838355</v>
      </c>
      <c r="AB172">
        <v>8.0959715639810437</v>
      </c>
      <c r="AC172">
        <v>8.485910323364287</v>
      </c>
      <c r="AD172">
        <v>9.8523161464817743</v>
      </c>
      <c r="AE172">
        <v>10.581616538654799</v>
      </c>
      <c r="AF172">
        <v>10.451584617311788</v>
      </c>
      <c r="AG172">
        <v>11.786206537851402</v>
      </c>
      <c r="AH172">
        <v>13.048650707412426</v>
      </c>
      <c r="AI172">
        <v>12.808656300765838</v>
      </c>
      <c r="AJ172">
        <v>13.353850130451288</v>
      </c>
      <c r="AK172">
        <v>13.418315496115623</v>
      </c>
      <c r="AL172">
        <v>14.573097983857197</v>
      </c>
      <c r="AM172">
        <v>18.550122445702357</v>
      </c>
      <c r="AN172">
        <v>22.831436067069692</v>
      </c>
      <c r="AO172">
        <v>23.197763877338666</v>
      </c>
      <c r="AP172">
        <v>23.885074264030546</v>
      </c>
      <c r="AQ172">
        <v>28.663082318137246</v>
      </c>
      <c r="AR172">
        <v>28.875948254060969</v>
      </c>
      <c r="AS172">
        <v>30.670620818808501</v>
      </c>
      <c r="AT172">
        <v>29.415880177297016</v>
      </c>
      <c r="AU172">
        <v>22.868900821211771</v>
      </c>
      <c r="AV172">
        <v>26.142574031824488</v>
      </c>
      <c r="AW172">
        <v>27.097330411139097</v>
      </c>
      <c r="AX172">
        <v>28.72615080792383</v>
      </c>
      <c r="AY172">
        <v>33.151386278673691</v>
      </c>
      <c r="AZ172">
        <v>37.281505647240351</v>
      </c>
      <c r="BA172">
        <v>51.65264552927146</v>
      </c>
      <c r="BB172">
        <v>59.17845463181736</v>
      </c>
      <c r="BC172">
        <v>54.589987785603057</v>
      </c>
      <c r="BD172">
        <v>52.954500968438879</v>
      </c>
      <c r="BE172">
        <v>56.129223843888077</v>
      </c>
      <c r="BF172">
        <v>58.032569154480527</v>
      </c>
      <c r="BG172">
        <v>61.896976948000216</v>
      </c>
      <c r="BH172">
        <v>65.044577231628224</v>
      </c>
      <c r="BI172">
        <v>81.006095970037023</v>
      </c>
    </row>
    <row r="173" spans="1:61" x14ac:dyDescent="0.3">
      <c r="A173" t="s">
        <v>644</v>
      </c>
      <c r="B173" t="s">
        <v>645</v>
      </c>
      <c r="C173" t="s">
        <v>92</v>
      </c>
      <c r="D173" t="s">
        <v>503</v>
      </c>
      <c r="E173">
        <v>18.445245584016988</v>
      </c>
      <c r="F173">
        <v>21.071015889848219</v>
      </c>
      <c r="G173">
        <v>23.422199995283403</v>
      </c>
      <c r="H173">
        <v>25.278875805348289</v>
      </c>
      <c r="I173">
        <v>25.378274817465794</v>
      </c>
      <c r="J173">
        <v>26.256830609248638</v>
      </c>
      <c r="K173">
        <v>27.260446891736613</v>
      </c>
      <c r="L173">
        <v>29.441633187520889</v>
      </c>
      <c r="M173">
        <v>31.140103283662818</v>
      </c>
      <c r="N173">
        <v>32.092875791056755</v>
      </c>
      <c r="O173">
        <v>30.988101494037256</v>
      </c>
      <c r="P173">
        <v>31.289677660735009</v>
      </c>
      <c r="Q173">
        <v>33.075099489605307</v>
      </c>
      <c r="R173">
        <v>36.399576538645292</v>
      </c>
      <c r="S173">
        <v>37.133829057338843</v>
      </c>
      <c r="T173">
        <v>38.865247369506591</v>
      </c>
      <c r="U173">
        <v>41.178500736915922</v>
      </c>
      <c r="V173">
        <v>47.952666484187567</v>
      </c>
      <c r="W173">
        <v>53.727005762601145</v>
      </c>
      <c r="X173">
        <v>57.719357077549695</v>
      </c>
      <c r="Y173">
        <v>58.785235021995383</v>
      </c>
      <c r="Z173">
        <v>58.74501052290357</v>
      </c>
      <c r="AA173">
        <v>58.245477491218992</v>
      </c>
      <c r="AB173">
        <v>58.109468130988439</v>
      </c>
      <c r="AC173">
        <v>57.175916293651873</v>
      </c>
      <c r="AD173">
        <v>57.618969495075504</v>
      </c>
      <c r="AE173">
        <v>60.158922315162613</v>
      </c>
      <c r="AF173">
        <v>62.816138758323035</v>
      </c>
      <c r="AG173">
        <v>73.687764660352286</v>
      </c>
      <c r="AH173">
        <v>74.262369750161668</v>
      </c>
      <c r="AI173">
        <v>74.95377528799601</v>
      </c>
      <c r="AJ173">
        <v>76.503316647139997</v>
      </c>
      <c r="AK173">
        <v>77.258800121073307</v>
      </c>
      <c r="AL173">
        <v>80.121453350966135</v>
      </c>
      <c r="AM173">
        <v>82.159702682568408</v>
      </c>
      <c r="AN173">
        <v>87.477604908930942</v>
      </c>
      <c r="AO173">
        <v>93.045812407100769</v>
      </c>
      <c r="AP173">
        <v>98.074373050215186</v>
      </c>
      <c r="AQ173" t="s">
        <v>239</v>
      </c>
      <c r="AR173" t="s">
        <v>239</v>
      </c>
      <c r="AS173" t="s">
        <v>239</v>
      </c>
      <c r="AT173">
        <v>111.66634500813937</v>
      </c>
      <c r="AU173">
        <v>110.65128280832597</v>
      </c>
      <c r="AV173">
        <v>110.13261070793475</v>
      </c>
      <c r="AW173">
        <v>113.96460274955673</v>
      </c>
      <c r="AX173">
        <v>117.48669834991725</v>
      </c>
      <c r="AY173">
        <v>114.56306153878026</v>
      </c>
      <c r="AZ173">
        <v>114.46272501956692</v>
      </c>
      <c r="BA173">
        <v>112.31141352049477</v>
      </c>
      <c r="BB173">
        <v>118.61903682352559</v>
      </c>
      <c r="BC173">
        <v>115.05466246088751</v>
      </c>
      <c r="BD173">
        <v>115.82707470363493</v>
      </c>
      <c r="BE173">
        <v>118.36385787179692</v>
      </c>
      <c r="BF173">
        <v>115.18855668650076</v>
      </c>
      <c r="BG173">
        <v>118.37308147111347</v>
      </c>
      <c r="BH173">
        <v>114.13076414827998</v>
      </c>
      <c r="BI173">
        <v>111.16318515191477</v>
      </c>
    </row>
    <row r="174" spans="1:61" x14ac:dyDescent="0.3">
      <c r="A174" t="s">
        <v>644</v>
      </c>
      <c r="B174" t="s">
        <v>645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 t="s">
        <v>239</v>
      </c>
      <c r="K174" t="s">
        <v>239</v>
      </c>
      <c r="L174" t="s">
        <v>239</v>
      </c>
      <c r="M174" t="s">
        <v>239</v>
      </c>
      <c r="N174" t="s">
        <v>239</v>
      </c>
      <c r="O174" t="s">
        <v>239</v>
      </c>
      <c r="P174" t="s">
        <v>239</v>
      </c>
      <c r="Q174" t="s">
        <v>239</v>
      </c>
      <c r="R174" t="s">
        <v>239</v>
      </c>
      <c r="S174" t="s">
        <v>239</v>
      </c>
      <c r="T174" t="s">
        <v>239</v>
      </c>
      <c r="U174" t="s">
        <v>239</v>
      </c>
      <c r="V174" t="s">
        <v>239</v>
      </c>
      <c r="W174" t="s">
        <v>239</v>
      </c>
      <c r="X174" t="s">
        <v>239</v>
      </c>
      <c r="Y174" t="s">
        <v>239</v>
      </c>
      <c r="Z174" t="s">
        <v>239</v>
      </c>
      <c r="AA174" t="s">
        <v>239</v>
      </c>
      <c r="AB174" t="s">
        <v>239</v>
      </c>
      <c r="AC174" t="s">
        <v>239</v>
      </c>
      <c r="AD174" t="s">
        <v>239</v>
      </c>
      <c r="AE174" t="s">
        <v>239</v>
      </c>
      <c r="AF174" t="s">
        <v>239</v>
      </c>
      <c r="AG174" t="s">
        <v>239</v>
      </c>
      <c r="AH174" t="s">
        <v>239</v>
      </c>
      <c r="AI174" t="s">
        <v>239</v>
      </c>
      <c r="AJ174" t="s">
        <v>239</v>
      </c>
      <c r="AK174" t="s">
        <v>239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 t="s">
        <v>239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644</v>
      </c>
      <c r="B175" t="s">
        <v>645</v>
      </c>
      <c r="C175" t="s">
        <v>94</v>
      </c>
      <c r="D175" t="s">
        <v>505</v>
      </c>
      <c r="E175">
        <v>15.471145841773861</v>
      </c>
      <c r="F175">
        <v>16.725070980104515</v>
      </c>
      <c r="G175">
        <v>14.296057109021124</v>
      </c>
      <c r="H175">
        <v>13.745208746388505</v>
      </c>
      <c r="I175">
        <v>12.874492734354975</v>
      </c>
      <c r="J175">
        <v>13.476182040009629</v>
      </c>
      <c r="K175">
        <v>13.869992135146306</v>
      </c>
      <c r="L175">
        <v>13.494334643900432</v>
      </c>
      <c r="M175">
        <v>14.320728234149973</v>
      </c>
      <c r="N175">
        <v>14.229216127993954</v>
      </c>
      <c r="O175" t="s">
        <v>239</v>
      </c>
      <c r="P175">
        <v>12.652275379229872</v>
      </c>
      <c r="Q175">
        <v>12.73653455284553</v>
      </c>
      <c r="R175">
        <v>15.996304749483754</v>
      </c>
      <c r="S175">
        <v>18.582492581602374</v>
      </c>
      <c r="T175">
        <v>18.159817351598171</v>
      </c>
      <c r="U175">
        <v>17.849613291320537</v>
      </c>
      <c r="V175">
        <v>18.782970018538645</v>
      </c>
      <c r="W175">
        <v>20.067512690355329</v>
      </c>
      <c r="X175">
        <v>20.635515825078521</v>
      </c>
      <c r="Y175">
        <v>20.462531656080042</v>
      </c>
      <c r="Z175">
        <v>20.52567512274959</v>
      </c>
      <c r="AA175">
        <v>21.519741997709328</v>
      </c>
      <c r="AB175">
        <v>21.111414512814967</v>
      </c>
      <c r="AC175">
        <v>21.88234730997511</v>
      </c>
      <c r="AD175">
        <v>23.50559585492228</v>
      </c>
      <c r="AE175">
        <v>26.151206128998862</v>
      </c>
      <c r="AF175">
        <v>28.162624559251874</v>
      </c>
      <c r="AG175">
        <v>68.743987395916506</v>
      </c>
      <c r="AH175">
        <v>72.066512154368567</v>
      </c>
      <c r="AI175">
        <v>73.012367328709544</v>
      </c>
      <c r="AJ175">
        <v>76.640649229270608</v>
      </c>
      <c r="AK175">
        <v>81.500242551127229</v>
      </c>
      <c r="AL175">
        <v>79.870054626717433</v>
      </c>
      <c r="AM175">
        <v>82.325802143464202</v>
      </c>
      <c r="AN175">
        <v>88.479882788145801</v>
      </c>
      <c r="AO175">
        <v>93.616581438363625</v>
      </c>
      <c r="AP175">
        <v>100.35825366840308</v>
      </c>
      <c r="AQ175">
        <v>104.95971954393126</v>
      </c>
      <c r="AR175">
        <v>107.64448722930725</v>
      </c>
      <c r="AS175">
        <v>107.89525112859752</v>
      </c>
      <c r="AT175">
        <v>106.70251414009573</v>
      </c>
      <c r="AU175">
        <v>101.59556745720583</v>
      </c>
      <c r="AV175">
        <v>106.9122780307539</v>
      </c>
      <c r="AW175">
        <v>110.62157091097309</v>
      </c>
      <c r="AX175">
        <v>120.62064246084351</v>
      </c>
      <c r="AY175">
        <v>129.27670836504771</v>
      </c>
      <c r="AZ175">
        <v>134.61040761276789</v>
      </c>
      <c r="BA175">
        <v>144.40806995153389</v>
      </c>
      <c r="BB175">
        <v>142.11820910274957</v>
      </c>
      <c r="BC175">
        <v>142.32787691097676</v>
      </c>
      <c r="BD175" t="s">
        <v>239</v>
      </c>
      <c r="BE175" t="s">
        <v>239</v>
      </c>
      <c r="BF175" t="s">
        <v>239</v>
      </c>
      <c r="BG175" t="s">
        <v>239</v>
      </c>
      <c r="BH175" t="s">
        <v>239</v>
      </c>
      <c r="BI175" t="s">
        <v>239</v>
      </c>
    </row>
    <row r="176" spans="1:61" x14ac:dyDescent="0.3">
      <c r="A176" t="s">
        <v>644</v>
      </c>
      <c r="B176" t="s">
        <v>645</v>
      </c>
      <c r="C176" t="s">
        <v>95</v>
      </c>
      <c r="D176" t="s">
        <v>506</v>
      </c>
      <c r="E176">
        <v>15.371367647546839</v>
      </c>
      <c r="F176">
        <v>14.935599555726256</v>
      </c>
      <c r="G176">
        <v>14.822863295986014</v>
      </c>
      <c r="H176">
        <v>14.705975437934812</v>
      </c>
      <c r="I176">
        <v>15.581813781207119</v>
      </c>
      <c r="J176">
        <v>17.973674437894921</v>
      </c>
      <c r="K176">
        <v>20.853838921464995</v>
      </c>
      <c r="L176">
        <v>21.892526140629972</v>
      </c>
      <c r="M176">
        <v>22.626404265764251</v>
      </c>
      <c r="N176">
        <v>22.344244760188701</v>
      </c>
      <c r="O176">
        <v>22.942919617782749</v>
      </c>
      <c r="P176">
        <v>23.565503369848489</v>
      </c>
      <c r="Q176">
        <v>23.772684364066272</v>
      </c>
      <c r="R176">
        <v>25.969953971223923</v>
      </c>
      <c r="S176">
        <v>24.927908486777657</v>
      </c>
      <c r="T176">
        <v>23.90101573360252</v>
      </c>
      <c r="U176">
        <v>22.970832010760734</v>
      </c>
      <c r="V176">
        <v>22.572231201071826</v>
      </c>
      <c r="W176">
        <v>25.854790238273683</v>
      </c>
      <c r="X176">
        <v>47.986165526609945</v>
      </c>
      <c r="Y176">
        <v>48.312402658357954</v>
      </c>
      <c r="Z176">
        <v>52.548919547116967</v>
      </c>
      <c r="AA176">
        <v>55.238559685422459</v>
      </c>
      <c r="AB176">
        <v>28.008419801343216</v>
      </c>
      <c r="AC176">
        <v>17.555830294806864</v>
      </c>
      <c r="AD176">
        <v>16.189840683586169</v>
      </c>
      <c r="AE176">
        <v>16.241801561323431</v>
      </c>
      <c r="AF176">
        <v>13.143819253409648</v>
      </c>
      <c r="AG176">
        <v>14.955585818482589</v>
      </c>
      <c r="AH176">
        <v>11.274878263995555</v>
      </c>
      <c r="AI176">
        <v>36.504381793825608</v>
      </c>
      <c r="AJ176">
        <v>15.490187931917959</v>
      </c>
      <c r="AK176">
        <v>22.704149933065594</v>
      </c>
      <c r="AL176">
        <v>28.368761337736636</v>
      </c>
      <c r="AM176">
        <v>15.698787285534651</v>
      </c>
      <c r="AN176">
        <v>16.587796771960285</v>
      </c>
      <c r="AO176">
        <v>13.432981892082326</v>
      </c>
      <c r="AP176">
        <v>16.799486732496234</v>
      </c>
      <c r="AQ176">
        <v>20.448663606545068</v>
      </c>
      <c r="AR176">
        <v>23.67020502516721</v>
      </c>
      <c r="AS176">
        <v>23.989488304567203</v>
      </c>
      <c r="AT176">
        <v>13.71783659471417</v>
      </c>
      <c r="AU176">
        <v>15.13039661977191</v>
      </c>
      <c r="AV176">
        <v>17.680001449054352</v>
      </c>
      <c r="AW176">
        <v>19.639504173725879</v>
      </c>
      <c r="AX176">
        <v>22.619563709208816</v>
      </c>
      <c r="AY176">
        <v>26.46173006434493</v>
      </c>
      <c r="AZ176">
        <v>32.962673087045225</v>
      </c>
      <c r="BA176">
        <v>31.390462569841169</v>
      </c>
      <c r="BB176">
        <v>28.46410131931928</v>
      </c>
      <c r="BC176">
        <v>26.790376990643249</v>
      </c>
      <c r="BD176">
        <v>26.202244111774668</v>
      </c>
      <c r="BE176">
        <v>28.725740061172477</v>
      </c>
      <c r="BF176">
        <v>31.871976322252127</v>
      </c>
      <c r="BG176">
        <v>33.861208023364661</v>
      </c>
      <c r="BH176">
        <v>36.895932621934293</v>
      </c>
      <c r="BI176">
        <v>38.743228223814342</v>
      </c>
    </row>
    <row r="177" spans="1:61" x14ac:dyDescent="0.3">
      <c r="A177" t="s">
        <v>644</v>
      </c>
      <c r="B177" t="s">
        <v>645</v>
      </c>
      <c r="C177" t="s">
        <v>96</v>
      </c>
      <c r="D177" t="s">
        <v>507</v>
      </c>
      <c r="E177" t="s">
        <v>239</v>
      </c>
      <c r="F177" t="s">
        <v>239</v>
      </c>
      <c r="G177">
        <v>3.7380212948840579</v>
      </c>
      <c r="H177">
        <v>3.9400820226783906</v>
      </c>
      <c r="I177">
        <v>4.6006515290040575</v>
      </c>
      <c r="J177">
        <v>5.2357292531951343</v>
      </c>
      <c r="K177">
        <v>5.7030583431057948</v>
      </c>
      <c r="L177">
        <v>5.5760834790241898</v>
      </c>
      <c r="M177">
        <v>6.6119865916748539</v>
      </c>
      <c r="N177">
        <v>6.1855796563640926</v>
      </c>
      <c r="O177">
        <v>5.5928837263037217</v>
      </c>
      <c r="P177">
        <v>5.0989633036318756</v>
      </c>
      <c r="Q177">
        <v>5.7034953168328579</v>
      </c>
      <c r="R177">
        <v>5.9088171597686072</v>
      </c>
      <c r="S177">
        <v>8.491230881613907</v>
      </c>
      <c r="T177">
        <v>12.701336885029235</v>
      </c>
      <c r="U177">
        <v>11.139023243457462</v>
      </c>
      <c r="V177">
        <v>10.221409535154732</v>
      </c>
      <c r="W177">
        <v>13.484900181434908</v>
      </c>
      <c r="X177">
        <v>16.804289355401014</v>
      </c>
      <c r="Y177">
        <v>17.107547599066759</v>
      </c>
      <c r="Z177">
        <v>17.665874919254666</v>
      </c>
      <c r="AA177">
        <v>17.133484413540874</v>
      </c>
      <c r="AB177">
        <v>17.221365100238188</v>
      </c>
      <c r="AC177">
        <v>16.973061544750607</v>
      </c>
      <c r="AD177">
        <v>15.633807613816533</v>
      </c>
      <c r="AE177">
        <v>17.3787222303113</v>
      </c>
      <c r="AF177">
        <v>16.130681507546115</v>
      </c>
      <c r="AG177">
        <v>15.782463950939865</v>
      </c>
      <c r="AH177">
        <v>12.962347231142529</v>
      </c>
      <c r="AI177">
        <v>12.294936492398501</v>
      </c>
      <c r="AJ177">
        <v>11.472255107257322</v>
      </c>
      <c r="AK177">
        <v>11.666411717002036</v>
      </c>
      <c r="AL177">
        <v>10.326510342921681</v>
      </c>
      <c r="AM177">
        <v>8.2310289374534538</v>
      </c>
      <c r="AN177">
        <v>4.474201161651548</v>
      </c>
      <c r="AO177">
        <v>4.2618718331443919</v>
      </c>
      <c r="AP177">
        <v>3.3020830905817409</v>
      </c>
      <c r="AQ177">
        <v>4.0295469911829658</v>
      </c>
      <c r="AR177">
        <v>3.8401736850538439</v>
      </c>
      <c r="AS177">
        <v>4.7989690721649483</v>
      </c>
      <c r="AT177">
        <v>6.6755259467040666</v>
      </c>
      <c r="AU177">
        <v>4.7087519830777369</v>
      </c>
      <c r="AV177">
        <v>4.754330708661417</v>
      </c>
      <c r="AW177">
        <v>4.8143694139384925</v>
      </c>
      <c r="AX177">
        <v>4.3238720518902065</v>
      </c>
      <c r="AY177">
        <v>4.0785072290357123</v>
      </c>
      <c r="AZ177">
        <v>8.7599515994492165</v>
      </c>
      <c r="BA177">
        <v>10.176116623816204</v>
      </c>
      <c r="BB177">
        <v>11.271280431768837</v>
      </c>
      <c r="BC177">
        <v>11.681305397795279</v>
      </c>
      <c r="BD177">
        <v>12.820078439722646</v>
      </c>
      <c r="BE177">
        <v>12.701946486277315</v>
      </c>
      <c r="BF177">
        <v>12.922685330262453</v>
      </c>
      <c r="BG177">
        <v>12.927773066663789</v>
      </c>
      <c r="BH177">
        <v>14.071302025021925</v>
      </c>
      <c r="BI177">
        <v>13.71942207985081</v>
      </c>
    </row>
    <row r="178" spans="1:61" x14ac:dyDescent="0.3">
      <c r="A178" t="s">
        <v>644</v>
      </c>
      <c r="B178" t="s">
        <v>645</v>
      </c>
      <c r="C178" t="s">
        <v>97</v>
      </c>
      <c r="D178" t="s">
        <v>508</v>
      </c>
      <c r="E178">
        <v>3.6966989312636533</v>
      </c>
      <c r="F178">
        <v>3.7042594470838077</v>
      </c>
      <c r="G178">
        <v>5.5721663844319727</v>
      </c>
      <c r="H178">
        <v>6.4395325723265753</v>
      </c>
      <c r="I178">
        <v>6.3281866686990815</v>
      </c>
      <c r="J178">
        <v>6.6990777150210903</v>
      </c>
      <c r="K178">
        <v>7.2034830027705707</v>
      </c>
      <c r="L178">
        <v>7.8109024377118876</v>
      </c>
      <c r="M178">
        <v>7.8654104979811583</v>
      </c>
      <c r="N178">
        <v>6.6493627078585291</v>
      </c>
      <c r="O178">
        <v>4.9210511633097136</v>
      </c>
      <c r="P178">
        <v>5.3906355417622454</v>
      </c>
      <c r="Q178">
        <v>6.140629106364468</v>
      </c>
      <c r="R178">
        <v>6.0481896242123474</v>
      </c>
      <c r="S178">
        <v>4.6995511120179554</v>
      </c>
      <c r="T178">
        <v>6.8140019350283714</v>
      </c>
      <c r="U178">
        <v>7.6193405425809297</v>
      </c>
      <c r="V178">
        <v>9.2449009974691077</v>
      </c>
      <c r="W178">
        <v>10.992427814606275</v>
      </c>
      <c r="X178">
        <v>10.389634601043998</v>
      </c>
      <c r="Y178">
        <v>12.226974314249107</v>
      </c>
      <c r="Z178">
        <v>15.624628492460827</v>
      </c>
      <c r="AA178">
        <v>17.918166494126332</v>
      </c>
      <c r="AB178">
        <v>17.0042049013419</v>
      </c>
      <c r="AC178">
        <v>16.155901299529866</v>
      </c>
      <c r="AD178">
        <v>15.425874894380112</v>
      </c>
      <c r="AE178">
        <v>20.034917396248371</v>
      </c>
      <c r="AF178">
        <v>14.436401584696245</v>
      </c>
      <c r="AG178">
        <v>12.941161122670888</v>
      </c>
      <c r="AH178">
        <v>9.2438892708324119</v>
      </c>
      <c r="AI178">
        <v>8.7096599125974912</v>
      </c>
      <c r="AJ178">
        <v>9.3978574516270434</v>
      </c>
      <c r="AK178">
        <v>13.431939973415213</v>
      </c>
      <c r="AL178">
        <v>12.317409595535842</v>
      </c>
      <c r="AM178">
        <v>15.034827718956601</v>
      </c>
      <c r="AN178">
        <v>10.046249805202873</v>
      </c>
      <c r="AO178">
        <v>9.013524504809979</v>
      </c>
      <c r="AP178">
        <v>10.688042477376028</v>
      </c>
      <c r="AQ178">
        <v>12.999780719179052</v>
      </c>
      <c r="AR178">
        <v>13.5208460990728</v>
      </c>
      <c r="AS178">
        <v>12.350318464246348</v>
      </c>
      <c r="AT178">
        <v>16.572564867242143</v>
      </c>
      <c r="AU178">
        <v>13.04419482660364</v>
      </c>
      <c r="AV178">
        <v>13.815684750338159</v>
      </c>
      <c r="AW178">
        <v>13.13730792388554</v>
      </c>
      <c r="AX178">
        <v>13.235898461731685</v>
      </c>
      <c r="AY178">
        <v>13.183335911591868</v>
      </c>
      <c r="AZ178">
        <v>25.2488241517608</v>
      </c>
      <c r="BA178">
        <v>33.751098854812433</v>
      </c>
      <c r="BB178">
        <v>38.386559350675206</v>
      </c>
      <c r="BC178">
        <v>15.421559066886726</v>
      </c>
      <c r="BD178">
        <v>12.476313556348215</v>
      </c>
      <c r="BE178">
        <v>11.803908010061773</v>
      </c>
      <c r="BF178">
        <v>12.594113381683176</v>
      </c>
      <c r="BG178">
        <v>14.542926374382725</v>
      </c>
      <c r="BH178">
        <v>14.218038185008963</v>
      </c>
      <c r="BI178">
        <v>15.653774801671947</v>
      </c>
    </row>
    <row r="179" spans="1:61" x14ac:dyDescent="0.3">
      <c r="A179" t="s">
        <v>644</v>
      </c>
      <c r="B179" t="s">
        <v>645</v>
      </c>
      <c r="C179" t="s">
        <v>509</v>
      </c>
      <c r="D179" t="s">
        <v>510</v>
      </c>
      <c r="E179">
        <v>67.175067682277003</v>
      </c>
      <c r="F179">
        <v>71.252652493629768</v>
      </c>
      <c r="G179">
        <v>71.876957258106685</v>
      </c>
      <c r="H179">
        <v>76.309667833681104</v>
      </c>
      <c r="I179">
        <v>78.956190969267766</v>
      </c>
      <c r="J179">
        <v>81.833007427788544</v>
      </c>
      <c r="K179">
        <v>79.734615265966738</v>
      </c>
      <c r="L179">
        <v>83.141785614757495</v>
      </c>
      <c r="M179">
        <v>84.010897815742339</v>
      </c>
      <c r="N179">
        <v>83.034698541230085</v>
      </c>
      <c r="O179">
        <v>83.390774458356717</v>
      </c>
      <c r="P179">
        <v>86.573607600240123</v>
      </c>
      <c r="Q179">
        <v>90.962881227252353</v>
      </c>
      <c r="R179">
        <v>90.112210286150059</v>
      </c>
      <c r="S179">
        <v>87.897487825515867</v>
      </c>
      <c r="T179">
        <v>86.384362688475449</v>
      </c>
      <c r="U179">
        <v>85.765120157940999</v>
      </c>
      <c r="V179">
        <v>87.556326561877015</v>
      </c>
      <c r="W179">
        <v>89.46761970454655</v>
      </c>
      <c r="X179">
        <v>90.88476789752535</v>
      </c>
      <c r="Y179">
        <v>92.142662997083562</v>
      </c>
      <c r="Z179">
        <v>88.643257991592748</v>
      </c>
      <c r="AA179">
        <v>91.592259866380601</v>
      </c>
      <c r="AB179">
        <v>94.27849631769503</v>
      </c>
      <c r="AC179">
        <v>94.980435023610156</v>
      </c>
      <c r="AD179">
        <v>101.39499077743021</v>
      </c>
      <c r="AE179">
        <v>107.42625299192848</v>
      </c>
      <c r="AF179">
        <v>109.50857502828791</v>
      </c>
      <c r="AG179">
        <v>110.44522326713728</v>
      </c>
      <c r="AH179">
        <v>114.30528287742231</v>
      </c>
      <c r="AI179">
        <v>112.18829887873289</v>
      </c>
      <c r="AJ179">
        <v>116.44973382783809</v>
      </c>
      <c r="AK179">
        <v>115.89430342576443</v>
      </c>
      <c r="AL179">
        <v>118.45482767983169</v>
      </c>
      <c r="AM179">
        <v>117.71605828074668</v>
      </c>
      <c r="AN179">
        <v>126.85871785768241</v>
      </c>
      <c r="AO179">
        <v>134.16488439135694</v>
      </c>
      <c r="AP179">
        <v>142.72951203839028</v>
      </c>
      <c r="AQ179">
        <v>153.46977671108831</v>
      </c>
      <c r="AR179">
        <v>166.2475941045717</v>
      </c>
      <c r="AS179">
        <v>157.46416624144339</v>
      </c>
      <c r="AT179">
        <v>170.40379830335706</v>
      </c>
      <c r="AU179">
        <v>162.086577004719</v>
      </c>
      <c r="AV179">
        <v>175.52160361948205</v>
      </c>
      <c r="AW179">
        <v>182.46961225129036</v>
      </c>
      <c r="AX179">
        <v>186.60940141409267</v>
      </c>
      <c r="AY179">
        <v>196.93081687316561</v>
      </c>
      <c r="AZ179">
        <v>198.72684664361523</v>
      </c>
      <c r="BA179">
        <v>181.9659952867195</v>
      </c>
      <c r="BB179">
        <v>191.84004485709534</v>
      </c>
      <c r="BC179">
        <v>187.211747955687</v>
      </c>
      <c r="BD179">
        <v>177.85364493461236</v>
      </c>
      <c r="BE179">
        <v>179.06485847263133</v>
      </c>
      <c r="BF179">
        <v>192.52945429688864</v>
      </c>
      <c r="BG179">
        <v>194.6169479785332</v>
      </c>
      <c r="BH179">
        <v>189.08091952375023</v>
      </c>
      <c r="BI179">
        <v>192.73855748594494</v>
      </c>
    </row>
    <row r="180" spans="1:61" x14ac:dyDescent="0.3">
      <c r="A180" t="s">
        <v>644</v>
      </c>
      <c r="B180" t="s">
        <v>645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 t="s">
        <v>239</v>
      </c>
      <c r="AV180" t="s">
        <v>239</v>
      </c>
      <c r="AW180" t="s">
        <v>239</v>
      </c>
      <c r="AX180" t="s">
        <v>239</v>
      </c>
      <c r="AY180" t="s">
        <v>239</v>
      </c>
      <c r="AZ180" t="s">
        <v>239</v>
      </c>
      <c r="BA180" t="s">
        <v>239</v>
      </c>
      <c r="BB180" t="s">
        <v>239</v>
      </c>
      <c r="BC180" t="s">
        <v>239</v>
      </c>
      <c r="BD180" t="s">
        <v>239</v>
      </c>
      <c r="BE180" t="s">
        <v>239</v>
      </c>
      <c r="BF180" t="s">
        <v>239</v>
      </c>
      <c r="BG180" t="s">
        <v>239</v>
      </c>
      <c r="BH180" t="s">
        <v>239</v>
      </c>
      <c r="BI180" t="s">
        <v>239</v>
      </c>
    </row>
    <row r="181" spans="1:61" x14ac:dyDescent="0.3">
      <c r="A181" t="s">
        <v>644</v>
      </c>
      <c r="B181" t="s">
        <v>645</v>
      </c>
      <c r="C181" t="s">
        <v>98</v>
      </c>
      <c r="D181" t="s">
        <v>513</v>
      </c>
      <c r="E181">
        <v>32.737044089468689</v>
      </c>
      <c r="F181">
        <v>33.371528940070512</v>
      </c>
      <c r="G181">
        <v>33.604714453966068</v>
      </c>
      <c r="H181">
        <v>33.445191475192196</v>
      </c>
      <c r="I181">
        <v>33.058121080730352</v>
      </c>
      <c r="J181">
        <v>32.104496617503592</v>
      </c>
      <c r="K181">
        <v>33.066314428032335</v>
      </c>
      <c r="L181">
        <v>32.945502763324335</v>
      </c>
      <c r="M181">
        <v>33.553353999593398</v>
      </c>
      <c r="N181">
        <v>34.914361079213222</v>
      </c>
      <c r="O181">
        <v>33.36610947230416</v>
      </c>
      <c r="P181">
        <v>33.674451150179308</v>
      </c>
      <c r="Q181">
        <v>34.172190063132859</v>
      </c>
      <c r="R181">
        <v>34.026537774767561</v>
      </c>
      <c r="S181">
        <v>33.455469181202162</v>
      </c>
      <c r="T181">
        <v>34.157894430575681</v>
      </c>
      <c r="U181">
        <v>30.683411602139515</v>
      </c>
      <c r="V181">
        <v>31.765232974910397</v>
      </c>
      <c r="W181">
        <v>31.257380436921867</v>
      </c>
      <c r="X181">
        <v>31.518543708444362</v>
      </c>
      <c r="Y181">
        <v>30.472635643570577</v>
      </c>
      <c r="Z181">
        <v>30.784656984819719</v>
      </c>
      <c r="AA181">
        <v>31.572868360848329</v>
      </c>
      <c r="AB181">
        <v>32.462299041269233</v>
      </c>
      <c r="AC181">
        <v>36.468135348262344</v>
      </c>
      <c r="AD181">
        <v>42.969619595947385</v>
      </c>
      <c r="AE181">
        <v>53.16447647672419</v>
      </c>
      <c r="AF181">
        <v>59.665130931285681</v>
      </c>
      <c r="AG181">
        <v>61.220719065660369</v>
      </c>
      <c r="AH181">
        <v>62.373295137835413</v>
      </c>
      <c r="AI181">
        <v>61.655375670125089</v>
      </c>
      <c r="AJ181">
        <v>55.945104779600221</v>
      </c>
      <c r="AK181">
        <v>55.099478165474302</v>
      </c>
      <c r="AL181">
        <v>53.515197568389063</v>
      </c>
      <c r="AM181">
        <v>53.530203077650086</v>
      </c>
      <c r="AN181">
        <v>54.827104298096607</v>
      </c>
      <c r="AO181">
        <v>56.923151318390723</v>
      </c>
      <c r="AP181">
        <v>62.078778681601364</v>
      </c>
      <c r="AQ181">
        <v>68.957403420931371</v>
      </c>
      <c r="AR181">
        <v>67.177240122272167</v>
      </c>
      <c r="AS181">
        <v>64.342463554937183</v>
      </c>
      <c r="AT181">
        <v>96.2898787857483</v>
      </c>
      <c r="AU181">
        <v>102.58634159796844</v>
      </c>
      <c r="AV181">
        <v>106.88467507400902</v>
      </c>
      <c r="AW181">
        <v>105.3810670741871</v>
      </c>
      <c r="AX181">
        <v>107.01098498508605</v>
      </c>
      <c r="AY181">
        <v>97.57388575514419</v>
      </c>
      <c r="AZ181">
        <v>107.5338924302331</v>
      </c>
      <c r="BA181">
        <v>120.01458520446153</v>
      </c>
      <c r="BB181">
        <v>128.05994819109205</v>
      </c>
      <c r="BC181">
        <v>128.38956499178212</v>
      </c>
      <c r="BD181">
        <v>125.78194703172272</v>
      </c>
      <c r="BE181">
        <v>123.42334837893327</v>
      </c>
      <c r="BF181">
        <v>124.98666616305248</v>
      </c>
      <c r="BG181">
        <v>129.1191072647149</v>
      </c>
      <c r="BH181">
        <v>138.39979880882765</v>
      </c>
      <c r="BI181">
        <v>145.0042664254166</v>
      </c>
    </row>
    <row r="182" spans="1:61" x14ac:dyDescent="0.3">
      <c r="A182" t="s">
        <v>644</v>
      </c>
      <c r="B182" t="s">
        <v>645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644</v>
      </c>
      <c r="B183" t="s">
        <v>645</v>
      </c>
      <c r="C183" t="s">
        <v>516</v>
      </c>
      <c r="D183" t="s">
        <v>517</v>
      </c>
      <c r="E183">
        <v>52.977499853552295</v>
      </c>
      <c r="F183">
        <v>55.694433002058268</v>
      </c>
      <c r="G183">
        <v>57.376175709437291</v>
      </c>
      <c r="H183">
        <v>60.262908113545848</v>
      </c>
      <c r="I183">
        <v>61.532981263197897</v>
      </c>
      <c r="J183">
        <v>63.784113259466231</v>
      </c>
      <c r="K183">
        <v>63.100461124610398</v>
      </c>
      <c r="L183">
        <v>65.529220090006859</v>
      </c>
      <c r="M183">
        <v>67.085337607423085</v>
      </c>
      <c r="N183">
        <v>66.764330086062614</v>
      </c>
      <c r="O183">
        <v>68.403893514949871</v>
      </c>
      <c r="P183">
        <v>71.409334179870342</v>
      </c>
      <c r="Q183">
        <v>76.146910266984833</v>
      </c>
      <c r="R183">
        <v>75.880416191296405</v>
      </c>
      <c r="S183">
        <v>73.432002305678992</v>
      </c>
      <c r="T183">
        <v>72.397666084415263</v>
      </c>
      <c r="U183">
        <v>73.186321905210207</v>
      </c>
      <c r="V183">
        <v>71.021306847049559</v>
      </c>
      <c r="W183">
        <v>77.906975321396146</v>
      </c>
      <c r="X183">
        <v>77.293549197832888</v>
      </c>
      <c r="Y183">
        <v>77.380636422787447</v>
      </c>
      <c r="Z183">
        <v>78.344065067599885</v>
      </c>
      <c r="AA183">
        <v>81.232291495358496</v>
      </c>
      <c r="AB183">
        <v>84.86492430570695</v>
      </c>
      <c r="AC183">
        <v>86.816516743260109</v>
      </c>
      <c r="AD183">
        <v>90.91100017548186</v>
      </c>
      <c r="AE183">
        <v>97.420750498430777</v>
      </c>
      <c r="AF183">
        <v>101.72764324084787</v>
      </c>
      <c r="AG183">
        <v>105.8842720790803</v>
      </c>
      <c r="AH183">
        <v>109.42810755928085</v>
      </c>
      <c r="AI183">
        <v>107.61462011281374</v>
      </c>
      <c r="AJ183">
        <v>110.18756666734615</v>
      </c>
      <c r="AK183">
        <v>111.45602125417498</v>
      </c>
      <c r="AL183">
        <v>115.57603277003382</v>
      </c>
      <c r="AM183">
        <v>116.41481714309192</v>
      </c>
      <c r="AN183">
        <v>118.81982505762912</v>
      </c>
      <c r="AO183">
        <v>119.17274094059393</v>
      </c>
      <c r="AP183">
        <v>125.30064689723299</v>
      </c>
      <c r="AQ183">
        <v>135.20263080107216</v>
      </c>
      <c r="AR183">
        <v>155.42998061868167</v>
      </c>
      <c r="AS183">
        <v>150.69659813645688</v>
      </c>
      <c r="AT183">
        <v>137.59863963515414</v>
      </c>
      <c r="AU183">
        <v>132.85511486312021</v>
      </c>
      <c r="AV183">
        <v>136.83030307843285</v>
      </c>
      <c r="AW183">
        <v>137.98719377751854</v>
      </c>
      <c r="AX183">
        <v>143.44309771000289</v>
      </c>
      <c r="AY183">
        <v>148.76020789706592</v>
      </c>
      <c r="AZ183">
        <v>148.97848339436925</v>
      </c>
      <c r="BA183">
        <v>143.74265338422717</v>
      </c>
      <c r="BB183">
        <v>149.68508860387576</v>
      </c>
      <c r="BC183">
        <v>145.92488380229423</v>
      </c>
      <c r="BD183">
        <v>140.64494209179492</v>
      </c>
      <c r="BE183">
        <v>141.68796491906744</v>
      </c>
      <c r="BF183">
        <v>144.69435553514256</v>
      </c>
      <c r="BG183">
        <v>144.00048466899079</v>
      </c>
      <c r="BH183">
        <v>144.68519838423791</v>
      </c>
      <c r="BI183">
        <v>143.70670395546369</v>
      </c>
    </row>
    <row r="184" spans="1:61" x14ac:dyDescent="0.3">
      <c r="A184" t="s">
        <v>644</v>
      </c>
      <c r="B184" t="s">
        <v>645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 t="s">
        <v>239</v>
      </c>
      <c r="K184" t="s">
        <v>239</v>
      </c>
      <c r="L184" t="s">
        <v>239</v>
      </c>
      <c r="M184" t="s">
        <v>239</v>
      </c>
      <c r="N184" t="s">
        <v>239</v>
      </c>
      <c r="O184" t="s">
        <v>239</v>
      </c>
      <c r="P184" t="s">
        <v>239</v>
      </c>
      <c r="Q184">
        <v>4.7038352272727266</v>
      </c>
      <c r="R184">
        <v>11.134592680047223</v>
      </c>
      <c r="S184">
        <v>11.580650835532103</v>
      </c>
      <c r="T184">
        <v>11.868408156366774</v>
      </c>
      <c r="U184">
        <v>13.593011421463306</v>
      </c>
      <c r="V184">
        <v>17.649132060716934</v>
      </c>
      <c r="W184">
        <v>20.959215957821876</v>
      </c>
      <c r="X184">
        <v>17.261108956960062</v>
      </c>
      <c r="Y184">
        <v>13.706354968297759</v>
      </c>
      <c r="Z184">
        <v>13.351971708532218</v>
      </c>
      <c r="AA184">
        <v>14.453935216757291</v>
      </c>
      <c r="AB184">
        <v>17.114420858951817</v>
      </c>
      <c r="AC184">
        <v>18.591913091995142</v>
      </c>
      <c r="AD184">
        <v>19.536995270030825</v>
      </c>
      <c r="AE184">
        <v>24.11084018619437</v>
      </c>
      <c r="AF184">
        <v>22.923753843102944</v>
      </c>
      <c r="AG184">
        <v>23.719677469375096</v>
      </c>
      <c r="AH184">
        <v>22.863414363414364</v>
      </c>
      <c r="AI184">
        <v>20.61221037637161</v>
      </c>
      <c r="AJ184">
        <v>21.441478627774721</v>
      </c>
      <c r="AK184">
        <v>21.511142672152722</v>
      </c>
      <c r="AL184">
        <v>22.65022066783246</v>
      </c>
      <c r="AM184">
        <v>24.707708413021155</v>
      </c>
      <c r="AN184">
        <v>25.57969512539805</v>
      </c>
      <c r="AO184">
        <v>26.63970175169807</v>
      </c>
      <c r="AP184">
        <v>35.649166598242871</v>
      </c>
      <c r="AQ184">
        <v>47.325689562404698</v>
      </c>
      <c r="AR184">
        <v>46.086715253837731</v>
      </c>
      <c r="AS184">
        <v>37.460149854678285</v>
      </c>
      <c r="AT184">
        <v>40.130079018089923</v>
      </c>
      <c r="AU184">
        <v>38.899520975093289</v>
      </c>
      <c r="AV184">
        <v>36.787826693274987</v>
      </c>
      <c r="AW184">
        <v>34.225266761888754</v>
      </c>
      <c r="AX184">
        <v>30.649887038741529</v>
      </c>
      <c r="AY184">
        <v>30.730039484258707</v>
      </c>
      <c r="AZ184">
        <v>35.551037634873744</v>
      </c>
      <c r="BA184">
        <v>35.123716270747849</v>
      </c>
      <c r="BB184">
        <v>46.696932266612215</v>
      </c>
      <c r="BC184">
        <v>42.350904909311701</v>
      </c>
      <c r="BD184">
        <v>41.183510838991928</v>
      </c>
      <c r="BE184">
        <v>41.966695121142742</v>
      </c>
      <c r="BF184">
        <v>43.077752100009313</v>
      </c>
      <c r="BG184">
        <v>46.897768937505106</v>
      </c>
      <c r="BH184">
        <v>65.568624053573373</v>
      </c>
      <c r="BI184">
        <v>75.555831034374549</v>
      </c>
    </row>
    <row r="185" spans="1:61" x14ac:dyDescent="0.3">
      <c r="A185" t="s">
        <v>644</v>
      </c>
      <c r="B185" t="s">
        <v>645</v>
      </c>
      <c r="C185" t="s">
        <v>519</v>
      </c>
      <c r="D185" t="s">
        <v>520</v>
      </c>
      <c r="E185">
        <v>32.837689181915543</v>
      </c>
      <c r="F185">
        <v>31.301590660625909</v>
      </c>
      <c r="G185">
        <v>30.524910017417575</v>
      </c>
      <c r="H185">
        <v>34.131062506239658</v>
      </c>
      <c r="I185">
        <v>26.201180263465965</v>
      </c>
      <c r="J185">
        <v>27.206298442508192</v>
      </c>
      <c r="K185">
        <v>26.691291482564058</v>
      </c>
      <c r="L185">
        <v>29.16126256010682</v>
      </c>
      <c r="M185" t="s">
        <v>239</v>
      </c>
      <c r="N185" t="s">
        <v>239</v>
      </c>
      <c r="O185">
        <v>27.45247362734715</v>
      </c>
      <c r="P185">
        <v>26.920608618556972</v>
      </c>
      <c r="Q185">
        <v>25.688704946556623</v>
      </c>
      <c r="R185">
        <v>22.638608696144974</v>
      </c>
      <c r="S185">
        <v>17.094823325745967</v>
      </c>
      <c r="T185">
        <v>21.362333855703795</v>
      </c>
      <c r="U185">
        <v>19.912356331243192</v>
      </c>
      <c r="V185">
        <v>22.937120333100708</v>
      </c>
      <c r="W185">
        <v>24.767680335492244</v>
      </c>
      <c r="X185">
        <v>22.776181857875102</v>
      </c>
      <c r="Y185">
        <v>23.430510929498109</v>
      </c>
      <c r="Z185">
        <v>24.500401865776073</v>
      </c>
      <c r="AA185">
        <v>28.071924828193531</v>
      </c>
      <c r="AB185">
        <v>31.117654917566277</v>
      </c>
      <c r="AC185">
        <v>30.327336937465272</v>
      </c>
      <c r="AD185">
        <v>33.611782354433132</v>
      </c>
      <c r="AE185">
        <v>37.898749168036289</v>
      </c>
      <c r="AF185">
        <v>37.415577839219097</v>
      </c>
      <c r="AG185">
        <v>39.223577547049125</v>
      </c>
      <c r="AH185">
        <v>41.108043202995958</v>
      </c>
      <c r="AI185">
        <v>37.996904111273885</v>
      </c>
      <c r="AJ185">
        <v>43.366772095399831</v>
      </c>
      <c r="AK185">
        <v>47.896598374823924</v>
      </c>
      <c r="AL185">
        <v>46.682199097615126</v>
      </c>
      <c r="AM185">
        <v>47.629392075317689</v>
      </c>
      <c r="AN185">
        <v>46.730468034234264</v>
      </c>
      <c r="AO185">
        <v>47.345544238149827</v>
      </c>
      <c r="AP185">
        <v>50.378255111727029</v>
      </c>
      <c r="AQ185">
        <v>55.320346234409158</v>
      </c>
      <c r="AR185">
        <v>57.110280698129841</v>
      </c>
      <c r="AS185">
        <v>53.65637221609785</v>
      </c>
      <c r="AT185">
        <v>55.699404286461437</v>
      </c>
      <c r="AU185">
        <v>56.150224862040943</v>
      </c>
      <c r="AV185">
        <v>59.113769258441167</v>
      </c>
      <c r="AW185">
        <v>60.10146946511891</v>
      </c>
      <c r="AX185">
        <v>68.207428252635538</v>
      </c>
      <c r="AY185">
        <v>73.369711451251746</v>
      </c>
      <c r="AZ185">
        <v>74.525344820454052</v>
      </c>
      <c r="BA185">
        <v>69.095795406920374</v>
      </c>
      <c r="BB185">
        <v>76.003612860432042</v>
      </c>
      <c r="BC185">
        <v>68.118750325450478</v>
      </c>
      <c r="BD185">
        <v>61.259716080682217</v>
      </c>
      <c r="BE185">
        <v>57.49940710984589</v>
      </c>
      <c r="BF185">
        <v>58.435528610806848</v>
      </c>
      <c r="BG185">
        <v>59.593647453512048</v>
      </c>
      <c r="BH185">
        <v>72.873630228594834</v>
      </c>
      <c r="BI185">
        <v>73.2698264563885</v>
      </c>
    </row>
    <row r="186" spans="1:61" x14ac:dyDescent="0.3">
      <c r="A186" t="s">
        <v>644</v>
      </c>
      <c r="B186" t="s">
        <v>645</v>
      </c>
      <c r="C186" t="s">
        <v>521</v>
      </c>
      <c r="D186" t="s">
        <v>522</v>
      </c>
      <c r="E186" t="s">
        <v>239</v>
      </c>
      <c r="F186">
        <v>11.259418729817009</v>
      </c>
      <c r="G186">
        <v>9.6813524590163951</v>
      </c>
      <c r="H186">
        <v>9.1332684824902746</v>
      </c>
      <c r="I186">
        <v>9.0494604316546763</v>
      </c>
      <c r="J186">
        <v>9.9006849315068486</v>
      </c>
      <c r="K186">
        <v>10.246449456975775</v>
      </c>
      <c r="L186">
        <v>9.7905198776758411</v>
      </c>
      <c r="M186">
        <v>11.237311385459533</v>
      </c>
      <c r="N186">
        <v>11.200251098556183</v>
      </c>
      <c r="O186">
        <v>12.384254431699684</v>
      </c>
      <c r="P186">
        <v>14.52713544124587</v>
      </c>
      <c r="Q186">
        <v>15.460773057787982</v>
      </c>
      <c r="R186">
        <v>17.044925496622675</v>
      </c>
      <c r="S186">
        <v>16.786666666666665</v>
      </c>
      <c r="T186">
        <v>13.399319029406637</v>
      </c>
      <c r="U186">
        <v>16.076477308490045</v>
      </c>
      <c r="V186">
        <v>17.755147511218851</v>
      </c>
      <c r="W186">
        <v>16.959822169493542</v>
      </c>
      <c r="X186">
        <v>20.022665940370068</v>
      </c>
      <c r="Y186">
        <v>20.38360056517465</v>
      </c>
      <c r="Z186">
        <v>22.989309251270484</v>
      </c>
      <c r="AA186">
        <v>21.922764128637887</v>
      </c>
      <c r="AB186">
        <v>23.190345559694862</v>
      </c>
      <c r="AC186">
        <v>23.484956713042205</v>
      </c>
      <c r="AD186">
        <v>25.290463331847477</v>
      </c>
      <c r="AE186">
        <v>24.554878823091823</v>
      </c>
      <c r="AF186">
        <v>25.617039113295682</v>
      </c>
      <c r="AG186">
        <v>25.182476892494886</v>
      </c>
      <c r="AH186">
        <v>28.637413802118992</v>
      </c>
      <c r="AI186">
        <v>30.599058575729348</v>
      </c>
      <c r="AJ186">
        <v>33.044601801450632</v>
      </c>
      <c r="AK186">
        <v>32.662809257470528</v>
      </c>
      <c r="AL186">
        <v>33.558209371842509</v>
      </c>
      <c r="AM186">
        <v>32.905941867668595</v>
      </c>
      <c r="AN186">
        <v>33.002859545585856</v>
      </c>
      <c r="AO186">
        <v>32.440627329892344</v>
      </c>
      <c r="AP186">
        <v>29.383726052199496</v>
      </c>
      <c r="AQ186">
        <v>27.567342451364066</v>
      </c>
      <c r="AR186">
        <v>26.295646584769003</v>
      </c>
      <c r="AS186">
        <v>29.773752488398419</v>
      </c>
      <c r="AT186">
        <v>32.562344164971798</v>
      </c>
      <c r="AU186">
        <v>44.21973262028515</v>
      </c>
      <c r="AV186">
        <v>44.81654913500234</v>
      </c>
      <c r="AW186">
        <v>49.024456891515868</v>
      </c>
      <c r="AX186">
        <v>55.785812727369645</v>
      </c>
      <c r="AY186">
        <v>61.843083881754744</v>
      </c>
      <c r="AZ186">
        <v>64.801998908924119</v>
      </c>
      <c r="BA186">
        <v>69.471026780675658</v>
      </c>
      <c r="BB186">
        <v>70.70101038117528</v>
      </c>
      <c r="BC186">
        <v>66.82063531740927</v>
      </c>
      <c r="BD186">
        <v>61.383984304651463</v>
      </c>
      <c r="BE186">
        <v>61.57170847622438</v>
      </c>
      <c r="BF186">
        <v>62.983613149804931</v>
      </c>
      <c r="BG186">
        <v>66.362176721134119</v>
      </c>
      <c r="BH186">
        <v>69.897717356940277</v>
      </c>
      <c r="BI186">
        <v>74.184194145288032</v>
      </c>
    </row>
    <row r="187" spans="1:61" x14ac:dyDescent="0.3">
      <c r="A187" t="s">
        <v>644</v>
      </c>
      <c r="B187" t="s">
        <v>645</v>
      </c>
      <c r="C187" t="s">
        <v>100</v>
      </c>
      <c r="D187" t="s">
        <v>523</v>
      </c>
      <c r="E187">
        <v>11.148246630620896</v>
      </c>
      <c r="F187">
        <v>12.199605559380194</v>
      </c>
      <c r="G187">
        <v>15.322947793057976</v>
      </c>
      <c r="H187">
        <v>17.767551896541519</v>
      </c>
      <c r="I187">
        <v>22.051490512775374</v>
      </c>
      <c r="J187">
        <v>23.084609894893831</v>
      </c>
      <c r="K187">
        <v>26.238552624036465</v>
      </c>
      <c r="L187">
        <v>26.281589546137191</v>
      </c>
      <c r="M187">
        <v>25.456455722881906</v>
      </c>
      <c r="N187">
        <v>25.70080297446658</v>
      </c>
      <c r="O187">
        <v>25.449539755883162</v>
      </c>
      <c r="P187">
        <v>25.263532636324481</v>
      </c>
      <c r="Q187">
        <v>29.100225468199152</v>
      </c>
      <c r="R187">
        <v>26.53342907680743</v>
      </c>
      <c r="S187">
        <v>20.577872673443089</v>
      </c>
      <c r="T187">
        <v>19.155932820495618</v>
      </c>
      <c r="U187">
        <v>21.931601968095034</v>
      </c>
      <c r="V187">
        <v>23.406658001197016</v>
      </c>
      <c r="W187">
        <v>22.259677725113374</v>
      </c>
      <c r="X187">
        <v>24.81320759977611</v>
      </c>
      <c r="Y187">
        <v>23.40714135120021</v>
      </c>
      <c r="Z187">
        <v>24.039526556145464</v>
      </c>
      <c r="AA187">
        <v>24.702845459584012</v>
      </c>
      <c r="AB187">
        <v>26.376269668790897</v>
      </c>
      <c r="AC187">
        <v>24.218060571357118</v>
      </c>
      <c r="AD187">
        <v>27.782178644479664</v>
      </c>
      <c r="AE187">
        <v>29.786076513111269</v>
      </c>
      <c r="AF187">
        <v>27.643547711106603</v>
      </c>
      <c r="AG187">
        <v>26.368597202100759</v>
      </c>
      <c r="AH187">
        <v>24.912859875493183</v>
      </c>
      <c r="AI187">
        <v>24.157332327940864</v>
      </c>
      <c r="AJ187">
        <v>22.321790377722962</v>
      </c>
      <c r="AK187">
        <v>23.617329514339481</v>
      </c>
      <c r="AL187">
        <v>24.552208071619699</v>
      </c>
      <c r="AM187">
        <v>24.006023942030769</v>
      </c>
      <c r="AN187">
        <v>24.207121197992198</v>
      </c>
      <c r="AO187">
        <v>24.693975444456658</v>
      </c>
      <c r="AP187">
        <v>24.646215148629995</v>
      </c>
      <c r="AQ187">
        <v>25.113942941139566</v>
      </c>
      <c r="AR187">
        <v>25.474317642482468</v>
      </c>
      <c r="AS187">
        <v>22.336100547004516</v>
      </c>
      <c r="AT187">
        <v>21.775502491405323</v>
      </c>
      <c r="AU187">
        <v>21.673949963325242</v>
      </c>
      <c r="AV187">
        <v>24.597284299440815</v>
      </c>
      <c r="AW187">
        <v>28.736122880980325</v>
      </c>
      <c r="AX187">
        <v>28.645560728036724</v>
      </c>
      <c r="AY187">
        <v>26.849988315709528</v>
      </c>
      <c r="AZ187">
        <v>27.843209788624971</v>
      </c>
      <c r="BA187">
        <v>28.733780165621148</v>
      </c>
      <c r="BB187">
        <v>22.722786592892863</v>
      </c>
      <c r="BC187">
        <v>21.412917545857951</v>
      </c>
      <c r="BD187">
        <v>18.1263337413058</v>
      </c>
      <c r="BE187">
        <v>16.937317867545008</v>
      </c>
      <c r="BF187">
        <v>16.470230909491072</v>
      </c>
      <c r="BG187">
        <v>15.902418359881686</v>
      </c>
      <c r="BH187">
        <v>15.381880097652157</v>
      </c>
      <c r="BI187">
        <v>16.231595532889912</v>
      </c>
    </row>
    <row r="188" spans="1:61" x14ac:dyDescent="0.3">
      <c r="A188" t="s">
        <v>644</v>
      </c>
      <c r="B188" t="s">
        <v>645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 t="s">
        <v>239</v>
      </c>
      <c r="AJ188" t="s">
        <v>239</v>
      </c>
      <c r="AK188" t="s">
        <v>239</v>
      </c>
      <c r="AL188" t="s">
        <v>239</v>
      </c>
      <c r="AM188" t="s">
        <v>239</v>
      </c>
      <c r="AN188" t="s">
        <v>239</v>
      </c>
      <c r="AO188" t="s">
        <v>239</v>
      </c>
      <c r="AP188" t="s">
        <v>239</v>
      </c>
      <c r="AQ188" t="s">
        <v>239</v>
      </c>
      <c r="AR188" t="s">
        <v>239</v>
      </c>
      <c r="AS188" t="s">
        <v>239</v>
      </c>
      <c r="AT188" t="s">
        <v>239</v>
      </c>
      <c r="AU188" t="s">
        <v>239</v>
      </c>
      <c r="AV188" t="s">
        <v>239</v>
      </c>
      <c r="AW188" t="s">
        <v>239</v>
      </c>
      <c r="AX188" t="s">
        <v>239</v>
      </c>
      <c r="AY188" t="s">
        <v>239</v>
      </c>
      <c r="AZ188" t="s">
        <v>239</v>
      </c>
      <c r="BA188" t="s">
        <v>239</v>
      </c>
      <c r="BB188" t="s">
        <v>239</v>
      </c>
      <c r="BC188" t="s">
        <v>239</v>
      </c>
      <c r="BD188" t="s">
        <v>239</v>
      </c>
      <c r="BE188" t="s">
        <v>239</v>
      </c>
      <c r="BF188" t="s">
        <v>239</v>
      </c>
      <c r="BG188" t="s">
        <v>239</v>
      </c>
      <c r="BH188" t="s">
        <v>239</v>
      </c>
      <c r="BI188" t="s">
        <v>239</v>
      </c>
    </row>
    <row r="189" spans="1:61" x14ac:dyDescent="0.3">
      <c r="A189" t="s">
        <v>644</v>
      </c>
      <c r="B189" t="s">
        <v>645</v>
      </c>
      <c r="C189" t="s">
        <v>101</v>
      </c>
      <c r="D189" t="s">
        <v>526</v>
      </c>
      <c r="E189">
        <v>17.834965505724597</v>
      </c>
      <c r="F189">
        <v>16.176251359915248</v>
      </c>
      <c r="G189">
        <v>16.346662099006483</v>
      </c>
      <c r="H189">
        <v>17.086697348933189</v>
      </c>
      <c r="I189">
        <v>18.398801758708991</v>
      </c>
      <c r="J189">
        <v>20.117648949489215</v>
      </c>
      <c r="K189">
        <v>21.15557909764188</v>
      </c>
      <c r="L189">
        <v>22.709334822410874</v>
      </c>
      <c r="M189">
        <v>23.688183703122721</v>
      </c>
      <c r="N189">
        <v>23.057290242729568</v>
      </c>
      <c r="O189">
        <v>28.334432760644212</v>
      </c>
      <c r="P189">
        <v>33.407326854766119</v>
      </c>
      <c r="Q189">
        <v>40.790918337669083</v>
      </c>
      <c r="R189">
        <v>45.600533474511934</v>
      </c>
      <c r="S189">
        <v>54.060041650451694</v>
      </c>
      <c r="T189">
        <v>52.847609462818212</v>
      </c>
      <c r="U189">
        <v>50.434564890309744</v>
      </c>
      <c r="V189">
        <v>49.984261914464795</v>
      </c>
      <c r="W189">
        <v>47.362374653982208</v>
      </c>
      <c r="X189">
        <v>49.63623667706505</v>
      </c>
      <c r="Y189">
        <v>47.989998626813751</v>
      </c>
      <c r="Z189">
        <v>50.246806007519687</v>
      </c>
      <c r="AA189">
        <v>46.786977340977629</v>
      </c>
      <c r="AB189">
        <v>45.570750138438356</v>
      </c>
      <c r="AC189">
        <v>44.375355377637604</v>
      </c>
      <c r="AD189">
        <v>43.266721721173823</v>
      </c>
      <c r="AE189">
        <v>43.840433766389893</v>
      </c>
      <c r="AF189">
        <v>44.423677300057463</v>
      </c>
      <c r="AG189">
        <v>41.885324811342386</v>
      </c>
      <c r="AH189">
        <v>41.696588533745668</v>
      </c>
      <c r="AI189">
        <v>38.562522934917141</v>
      </c>
      <c r="AJ189">
        <v>42.637715327013936</v>
      </c>
      <c r="AK189">
        <v>46.589687473581222</v>
      </c>
      <c r="AL189">
        <v>53.006259409672239</v>
      </c>
      <c r="AM189">
        <v>57.864231814801926</v>
      </c>
      <c r="AN189">
        <v>64.45919247415479</v>
      </c>
      <c r="AO189">
        <v>67.358344060591094</v>
      </c>
      <c r="AP189">
        <v>71.054107176167165</v>
      </c>
      <c r="AQ189">
        <v>81.322082111383239</v>
      </c>
      <c r="AR189">
        <v>91.431764889438966</v>
      </c>
      <c r="AS189">
        <v>96.228633444989768</v>
      </c>
      <c r="AT189">
        <v>102.53404426042287</v>
      </c>
      <c r="AU189">
        <v>85.41429166737467</v>
      </c>
      <c r="AV189">
        <v>82.281639615001083</v>
      </c>
      <c r="AW189">
        <v>80.377401339832716</v>
      </c>
      <c r="AX189">
        <v>82.276524092962006</v>
      </c>
      <c r="AY189">
        <v>83.465078895150896</v>
      </c>
      <c r="AZ189">
        <v>85.515731182460158</v>
      </c>
      <c r="BA189">
        <v>84.498496615046776</v>
      </c>
      <c r="BB189">
        <v>79.674782291665252</v>
      </c>
      <c r="BC189">
        <v>85.79868929315424</v>
      </c>
      <c r="BD189">
        <v>83.387483882596058</v>
      </c>
      <c r="BE189">
        <v>82.860631789855361</v>
      </c>
      <c r="BF189">
        <v>68.491186032442627</v>
      </c>
      <c r="BG189">
        <v>84.59248955717122</v>
      </c>
      <c r="BH189">
        <v>88.519839138084137</v>
      </c>
      <c r="BI189">
        <v>89.40698814020152</v>
      </c>
    </row>
    <row r="190" spans="1:61" x14ac:dyDescent="0.3">
      <c r="A190" t="s">
        <v>644</v>
      </c>
      <c r="B190" t="s">
        <v>645</v>
      </c>
      <c r="C190" t="s">
        <v>102</v>
      </c>
      <c r="D190" t="s">
        <v>527</v>
      </c>
      <c r="E190" t="s">
        <v>239</v>
      </c>
      <c r="F190" t="s">
        <v>239</v>
      </c>
      <c r="G190" t="s">
        <v>239</v>
      </c>
      <c r="H190" t="s">
        <v>239</v>
      </c>
      <c r="I190" t="s">
        <v>239</v>
      </c>
      <c r="J190" t="s">
        <v>239</v>
      </c>
      <c r="K190" t="s">
        <v>239</v>
      </c>
      <c r="L190" t="s">
        <v>239</v>
      </c>
      <c r="M190" t="s">
        <v>239</v>
      </c>
      <c r="N190" t="s">
        <v>239</v>
      </c>
      <c r="O190" t="s">
        <v>239</v>
      </c>
      <c r="P190" t="s">
        <v>239</v>
      </c>
      <c r="Q190" t="s">
        <v>239</v>
      </c>
      <c r="R190">
        <v>14.995517656062097</v>
      </c>
      <c r="S190">
        <v>14.872737943852099</v>
      </c>
      <c r="T190">
        <v>15.758853613818392</v>
      </c>
      <c r="U190">
        <v>13.066745625458504</v>
      </c>
      <c r="V190">
        <v>13.014786291875241</v>
      </c>
      <c r="W190">
        <v>12.581794481859657</v>
      </c>
      <c r="X190">
        <v>12.519048602287846</v>
      </c>
      <c r="Y190">
        <v>16.252736959194429</v>
      </c>
      <c r="Z190">
        <v>19.647275755412799</v>
      </c>
      <c r="AA190">
        <v>20.65046878573062</v>
      </c>
      <c r="AB190">
        <v>19.504970828471414</v>
      </c>
      <c r="AC190">
        <v>22.029209485581834</v>
      </c>
      <c r="AD190">
        <v>23.352294734033467</v>
      </c>
      <c r="AE190">
        <v>26.066905104381295</v>
      </c>
      <c r="AF190">
        <v>24.929370596271262</v>
      </c>
      <c r="AG190">
        <v>25.378095328223083</v>
      </c>
      <c r="AH190">
        <v>29.230620218668946</v>
      </c>
      <c r="AI190">
        <v>28.577725765554906</v>
      </c>
      <c r="AJ190">
        <v>26.132349678278231</v>
      </c>
      <c r="AK190">
        <v>21.117830925882075</v>
      </c>
      <c r="AL190">
        <v>16.867395368905509</v>
      </c>
      <c r="AM190">
        <v>16.247563423322422</v>
      </c>
      <c r="AN190">
        <v>14.551487561948118</v>
      </c>
      <c r="AO190">
        <v>13.386904499094882</v>
      </c>
      <c r="AP190">
        <v>17.286682863438614</v>
      </c>
      <c r="AQ190">
        <v>20.229394125788097</v>
      </c>
      <c r="AR190">
        <v>17.650585623343375</v>
      </c>
      <c r="AS190">
        <v>17.193286632839623</v>
      </c>
      <c r="AT190">
        <v>16.886149634966191</v>
      </c>
      <c r="AU190">
        <v>15.273424650679937</v>
      </c>
      <c r="AV190">
        <v>13.586127773255431</v>
      </c>
      <c r="AW190">
        <v>13.623274124199458</v>
      </c>
      <c r="AX190">
        <v>14.12985357108785</v>
      </c>
      <c r="AY190">
        <v>17.452456692844883</v>
      </c>
      <c r="AZ190">
        <v>21.067793845069673</v>
      </c>
      <c r="BA190">
        <v>23.741349408592193</v>
      </c>
      <c r="BB190">
        <v>31.233446587255383</v>
      </c>
      <c r="BC190">
        <v>30.935250062261076</v>
      </c>
      <c r="BD190">
        <v>29.244770270198551</v>
      </c>
      <c r="BE190">
        <v>31.62403121743062</v>
      </c>
      <c r="BF190">
        <v>34.623077730567999</v>
      </c>
      <c r="BG190">
        <v>31.021899100143997</v>
      </c>
      <c r="BH190" t="s">
        <v>239</v>
      </c>
      <c r="BI190" t="s">
        <v>239</v>
      </c>
    </row>
    <row r="191" spans="1:61" x14ac:dyDescent="0.3">
      <c r="A191" t="s">
        <v>644</v>
      </c>
      <c r="B191" t="s">
        <v>645</v>
      </c>
      <c r="C191" t="s">
        <v>103</v>
      </c>
      <c r="D191" t="s">
        <v>528</v>
      </c>
      <c r="E191">
        <v>9.0707553625408313</v>
      </c>
      <c r="F191">
        <v>9.442290689193209</v>
      </c>
      <c r="G191">
        <v>9.5983182395189157</v>
      </c>
      <c r="H191">
        <v>10.195806750828963</v>
      </c>
      <c r="I191">
        <v>11.368247705104128</v>
      </c>
      <c r="J191">
        <v>12.650660204296344</v>
      </c>
      <c r="K191">
        <v>14.809655082831993</v>
      </c>
      <c r="L191">
        <v>18.476925867715021</v>
      </c>
      <c r="M191">
        <v>20.409434336391886</v>
      </c>
      <c r="N191">
        <v>23.056985993242829</v>
      </c>
      <c r="O191">
        <v>24.77701439106939</v>
      </c>
      <c r="P191">
        <v>24.741999500106584</v>
      </c>
      <c r="Q191">
        <v>24.12815814262304</v>
      </c>
      <c r="R191">
        <v>22.774344221620883</v>
      </c>
      <c r="S191">
        <v>19.764079654881687</v>
      </c>
      <c r="T191">
        <v>20.207990527787185</v>
      </c>
      <c r="U191">
        <v>20.785774950791787</v>
      </c>
      <c r="V191">
        <v>20.731084526847965</v>
      </c>
      <c r="W191">
        <v>21.148574428415639</v>
      </c>
      <c r="X191">
        <v>20.307847950337745</v>
      </c>
      <c r="Y191">
        <v>20.53615592495543</v>
      </c>
      <c r="Z191">
        <v>18.98784591640257</v>
      </c>
      <c r="AA191">
        <v>19.862771788051493</v>
      </c>
      <c r="AB191">
        <v>18.865499463865202</v>
      </c>
      <c r="AC191">
        <v>17.111023440753019</v>
      </c>
      <c r="AD191">
        <v>14.281244923284186</v>
      </c>
      <c r="AE191">
        <v>13.91632853640755</v>
      </c>
      <c r="AF191">
        <v>12.048510302212822</v>
      </c>
      <c r="AG191">
        <v>14.144724428866537</v>
      </c>
      <c r="AH191">
        <v>13.763600257496947</v>
      </c>
      <c r="AI191">
        <v>14.609637451291544</v>
      </c>
      <c r="AJ191">
        <v>16.94349086455497</v>
      </c>
      <c r="AK191">
        <v>19.967474738084796</v>
      </c>
      <c r="AL191">
        <v>23.105389287680143</v>
      </c>
      <c r="AM191">
        <v>26.879100596224792</v>
      </c>
      <c r="AN191">
        <v>23.964445092779897</v>
      </c>
      <c r="AO191">
        <v>25.785659296725921</v>
      </c>
      <c r="AP191">
        <v>32.774101784529279</v>
      </c>
      <c r="AQ191">
        <v>25.16296659086079</v>
      </c>
      <c r="AR191">
        <v>26.382234403740696</v>
      </c>
      <c r="AS191">
        <v>25.672920479422956</v>
      </c>
      <c r="AT191">
        <v>26.79670778908158</v>
      </c>
      <c r="AU191">
        <v>23.727894714191851</v>
      </c>
      <c r="AV191">
        <v>14.810634967652916</v>
      </c>
      <c r="AW191">
        <v>14.731359021906687</v>
      </c>
      <c r="AX191">
        <v>15.096882491858254</v>
      </c>
      <c r="AY191">
        <v>14.718777667156049</v>
      </c>
      <c r="AZ191">
        <v>17.756282907751249</v>
      </c>
      <c r="BA191">
        <v>24.956525547140025</v>
      </c>
      <c r="BB191">
        <v>30.286806179300775</v>
      </c>
      <c r="BC191">
        <v>34.572088030984808</v>
      </c>
      <c r="BD191">
        <v>38.937509071228085</v>
      </c>
      <c r="BE191">
        <v>42.675033028352715</v>
      </c>
      <c r="BF191">
        <v>45.694668885671433</v>
      </c>
      <c r="BG191">
        <v>49.866622354203329</v>
      </c>
      <c r="BH191">
        <v>57.536837981906842</v>
      </c>
      <c r="BI191">
        <v>52.885947796195751</v>
      </c>
    </row>
    <row r="192" spans="1:61" x14ac:dyDescent="0.3">
      <c r="A192" t="s">
        <v>644</v>
      </c>
      <c r="B192" t="s">
        <v>645</v>
      </c>
      <c r="C192" t="s">
        <v>104</v>
      </c>
      <c r="D192" t="s">
        <v>529</v>
      </c>
      <c r="E192">
        <v>12.533275473463693</v>
      </c>
      <c r="F192">
        <v>13.640326515890514</v>
      </c>
      <c r="G192">
        <v>13.963702319753471</v>
      </c>
      <c r="H192">
        <v>14.610540762232189</v>
      </c>
      <c r="I192">
        <v>14.644762795324922</v>
      </c>
      <c r="J192">
        <v>15.52661848938034</v>
      </c>
      <c r="K192">
        <v>15.197319143210223</v>
      </c>
      <c r="L192">
        <v>15.370783033942438</v>
      </c>
      <c r="M192">
        <v>14.685581403272813</v>
      </c>
      <c r="N192">
        <v>14.447307456466129</v>
      </c>
      <c r="O192">
        <v>13.941665716290656</v>
      </c>
      <c r="P192">
        <v>15.086959288641587</v>
      </c>
      <c r="Q192">
        <v>16.843334266069508</v>
      </c>
      <c r="R192">
        <v>17.556535479750316</v>
      </c>
      <c r="S192">
        <v>16.016507261271656</v>
      </c>
      <c r="T192">
        <v>16.166194126769891</v>
      </c>
      <c r="U192">
        <v>15.198162993495135</v>
      </c>
      <c r="V192">
        <v>13.842768960878171</v>
      </c>
      <c r="W192">
        <v>12.149975519619083</v>
      </c>
      <c r="X192">
        <v>10.906042820454367</v>
      </c>
      <c r="Y192">
        <v>14.686230153011545</v>
      </c>
      <c r="Z192">
        <v>17.867239388377349</v>
      </c>
      <c r="AA192">
        <v>19.893254468321857</v>
      </c>
      <c r="AB192">
        <v>22.758614061077402</v>
      </c>
      <c r="AC192">
        <v>22.677726482521159</v>
      </c>
      <c r="AD192">
        <v>17.177410802945321</v>
      </c>
      <c r="AE192">
        <v>15.407728329069483</v>
      </c>
      <c r="AF192">
        <v>15.138721668661576</v>
      </c>
      <c r="AG192">
        <v>15.143404023485459</v>
      </c>
      <c r="AH192">
        <v>12.42227303601226</v>
      </c>
      <c r="AI192">
        <v>11.748603665635803</v>
      </c>
      <c r="AJ192">
        <v>9.1615413694572663</v>
      </c>
      <c r="AK192">
        <v>10.738133294406605</v>
      </c>
      <c r="AL192">
        <v>12.075129639160922</v>
      </c>
      <c r="AM192">
        <v>14.01150346422666</v>
      </c>
      <c r="AN192">
        <v>16.492437408014101</v>
      </c>
      <c r="AO192">
        <v>21.617185080306182</v>
      </c>
      <c r="AP192">
        <v>24.944256156999451</v>
      </c>
      <c r="AQ192">
        <v>28.750630435584863</v>
      </c>
      <c r="AR192">
        <v>29.453605637617081</v>
      </c>
      <c r="AS192">
        <v>26.763355188305166</v>
      </c>
      <c r="AT192">
        <v>23.800790182601368</v>
      </c>
      <c r="AU192">
        <v>22.542945377956052</v>
      </c>
      <c r="AV192">
        <v>20.321590144777645</v>
      </c>
      <c r="AW192">
        <v>18.221197874790096</v>
      </c>
      <c r="AX192">
        <v>19.366414829174996</v>
      </c>
      <c r="AY192">
        <v>17.755162942491566</v>
      </c>
      <c r="AZ192">
        <v>21.416383060455686</v>
      </c>
      <c r="BA192">
        <v>25.927469129809644</v>
      </c>
      <c r="BB192">
        <v>25.439481019792389</v>
      </c>
      <c r="BC192">
        <v>25.367354928346096</v>
      </c>
      <c r="BD192">
        <v>27.143958357854046</v>
      </c>
      <c r="BE192">
        <v>28.217477864002781</v>
      </c>
      <c r="BF192">
        <v>31.591134891440024</v>
      </c>
      <c r="BG192">
        <v>34.152874981177511</v>
      </c>
      <c r="BH192">
        <v>37.420216399843156</v>
      </c>
      <c r="BI192">
        <v>36.21014641172696</v>
      </c>
    </row>
    <row r="193" spans="1:61" x14ac:dyDescent="0.3">
      <c r="A193" t="s">
        <v>644</v>
      </c>
      <c r="B193" t="s">
        <v>645</v>
      </c>
      <c r="C193" t="s">
        <v>105</v>
      </c>
      <c r="D193" t="s">
        <v>530</v>
      </c>
      <c r="E193">
        <v>11.974082753233947</v>
      </c>
      <c r="F193">
        <v>15.438724983133245</v>
      </c>
      <c r="G193">
        <v>16.516746682783833</v>
      </c>
      <c r="H193">
        <v>18.580387063894303</v>
      </c>
      <c r="I193">
        <v>20.3286829654275</v>
      </c>
      <c r="J193">
        <v>19.24481584648716</v>
      </c>
      <c r="K193">
        <v>19.657930701824906</v>
      </c>
      <c r="L193">
        <v>21.828798143504137</v>
      </c>
      <c r="M193">
        <v>21.498240321769739</v>
      </c>
      <c r="N193">
        <v>20.544734135865951</v>
      </c>
      <c r="O193">
        <v>20.38956107932972</v>
      </c>
      <c r="P193">
        <v>19.980062122229683</v>
      </c>
      <c r="Q193">
        <v>21.761562178828367</v>
      </c>
      <c r="R193">
        <v>22.944673605096664</v>
      </c>
      <c r="S193">
        <v>24.947458442460849</v>
      </c>
      <c r="T193">
        <v>24.990736452061139</v>
      </c>
      <c r="U193">
        <v>25.441196122976788</v>
      </c>
      <c r="V193">
        <v>26.544403269829704</v>
      </c>
      <c r="W193">
        <v>29.435751484313812</v>
      </c>
      <c r="X193">
        <v>31.207442089699359</v>
      </c>
      <c r="Y193">
        <v>31.441154630377969</v>
      </c>
      <c r="Z193">
        <v>32.847625676501089</v>
      </c>
      <c r="AA193">
        <v>33.419510241915397</v>
      </c>
      <c r="AB193">
        <v>36.911674257675223</v>
      </c>
      <c r="AC193">
        <v>24.471048522253426</v>
      </c>
      <c r="AD193">
        <v>20.11495358316299</v>
      </c>
      <c r="AE193">
        <v>14.856615431106265</v>
      </c>
      <c r="AF193">
        <v>15.97594483599018</v>
      </c>
      <c r="AG193">
        <v>16.122948214549375</v>
      </c>
      <c r="AH193">
        <v>17.359451247185131</v>
      </c>
      <c r="AI193">
        <v>19.26626174184511</v>
      </c>
      <c r="AJ193">
        <v>17.8386809090625</v>
      </c>
      <c r="AK193">
        <v>20.648525147625815</v>
      </c>
      <c r="AL193">
        <v>26.414130761358251</v>
      </c>
      <c r="AM193">
        <v>29.09331266701793</v>
      </c>
      <c r="AN193">
        <v>37.531867293545318</v>
      </c>
      <c r="AO193">
        <v>48.979843659210601</v>
      </c>
      <c r="AP193">
        <v>56.457482312712969</v>
      </c>
      <c r="AQ193">
        <v>43.321745910767433</v>
      </c>
      <c r="AR193">
        <v>38.517540170204612</v>
      </c>
      <c r="AS193">
        <v>36.769034182205331</v>
      </c>
      <c r="AT193">
        <v>37.529636285982335</v>
      </c>
      <c r="AU193">
        <v>34.884475456972851</v>
      </c>
      <c r="AV193">
        <v>33.140490654337476</v>
      </c>
      <c r="AW193">
        <v>32.241414442673516</v>
      </c>
      <c r="AX193">
        <v>29.07347217773793</v>
      </c>
      <c r="AY193">
        <v>28.693986680826743</v>
      </c>
      <c r="AZ193">
        <v>28.864137792299239</v>
      </c>
      <c r="BA193">
        <v>29.064978200354862</v>
      </c>
      <c r="BB193">
        <v>29.162799520923489</v>
      </c>
      <c r="BC193">
        <v>29.578534103098452</v>
      </c>
      <c r="BD193">
        <v>31.868320216682761</v>
      </c>
      <c r="BE193">
        <v>33.41438039639776</v>
      </c>
      <c r="BF193">
        <v>35.859865481038973</v>
      </c>
      <c r="BG193">
        <v>39.177410208359653</v>
      </c>
      <c r="BH193">
        <v>41.767220919678913</v>
      </c>
      <c r="BI193">
        <v>44.714481671791312</v>
      </c>
    </row>
    <row r="194" spans="1:61" x14ac:dyDescent="0.3">
      <c r="A194" t="s">
        <v>644</v>
      </c>
      <c r="B194" t="s">
        <v>645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>
        <v>18.864653647310707</v>
      </c>
      <c r="AJ194">
        <v>21.414337007428266</v>
      </c>
      <c r="AK194">
        <v>19.364910595983709</v>
      </c>
      <c r="AL194">
        <v>19.10798097273522</v>
      </c>
      <c r="AM194">
        <v>16.651228043614857</v>
      </c>
      <c r="AN194">
        <v>16.527650043663307</v>
      </c>
      <c r="AO194">
        <v>18.842452379516814</v>
      </c>
      <c r="AP194">
        <v>20.575139025862647</v>
      </c>
      <c r="AQ194">
        <v>22.366680033131541</v>
      </c>
      <c r="AR194">
        <v>25.234201959936847</v>
      </c>
      <c r="AS194">
        <v>26.481770462309512</v>
      </c>
      <c r="AT194">
        <v>23.607612511939486</v>
      </c>
      <c r="AU194">
        <v>12.894734257978799</v>
      </c>
      <c r="AV194">
        <v>13.353183596751506</v>
      </c>
      <c r="AW194">
        <v>26.279496968047138</v>
      </c>
      <c r="AX194">
        <v>27.118190592729903</v>
      </c>
      <c r="AY194">
        <v>31.202328607322329</v>
      </c>
      <c r="AZ194">
        <v>37.114107805204597</v>
      </c>
      <c r="BA194">
        <v>47.264882366342711</v>
      </c>
      <c r="BB194">
        <v>47.032592726467129</v>
      </c>
      <c r="BC194">
        <v>48.748803879064297</v>
      </c>
      <c r="BD194">
        <v>51.389221304648359</v>
      </c>
      <c r="BE194">
        <v>50.104272022938623</v>
      </c>
      <c r="BF194">
        <v>51.069504515216302</v>
      </c>
      <c r="BG194">
        <v>52.332265061635965</v>
      </c>
      <c r="BH194">
        <v>53.618392715918951</v>
      </c>
      <c r="BI194">
        <v>54.764362665577629</v>
      </c>
    </row>
    <row r="195" spans="1:61" x14ac:dyDescent="0.3">
      <c r="A195" t="s">
        <v>644</v>
      </c>
      <c r="B195" t="s">
        <v>645</v>
      </c>
      <c r="C195" t="s">
        <v>107</v>
      </c>
      <c r="D195" t="s">
        <v>532</v>
      </c>
      <c r="E195">
        <v>39.477836615871183</v>
      </c>
      <c r="F195">
        <v>39.535313285513602</v>
      </c>
      <c r="G195">
        <v>40.123482033864107</v>
      </c>
      <c r="H195">
        <v>42.516361862184567</v>
      </c>
      <c r="I195">
        <v>45.243711186047953</v>
      </c>
      <c r="J195">
        <v>47.275029521748849</v>
      </c>
      <c r="K195">
        <v>48.211083150990021</v>
      </c>
      <c r="L195">
        <v>47.221164350002844</v>
      </c>
      <c r="M195">
        <v>49.232271803864712</v>
      </c>
      <c r="N195">
        <v>53.688497325049269</v>
      </c>
      <c r="O195">
        <v>54.227825855772437</v>
      </c>
      <c r="P195">
        <v>58.795197056709014</v>
      </c>
      <c r="Q195">
        <v>61.797662716787116</v>
      </c>
      <c r="R195">
        <v>67.551927354563517</v>
      </c>
      <c r="S195">
        <v>66.166577129799435</v>
      </c>
      <c r="T195">
        <v>81.087468259572361</v>
      </c>
      <c r="U195">
        <v>66.142716013453949</v>
      </c>
      <c r="V195">
        <v>62.815117003253327</v>
      </c>
      <c r="W195">
        <v>59.010145773014457</v>
      </c>
      <c r="X195">
        <v>66.280405470696508</v>
      </c>
      <c r="Y195">
        <v>66.411991727335845</v>
      </c>
      <c r="Z195">
        <v>69.941920832964954</v>
      </c>
      <c r="AA195">
        <v>71.439371081384948</v>
      </c>
      <c r="AB195">
        <v>72.592343961811693</v>
      </c>
      <c r="AC195">
        <v>72.073879365031459</v>
      </c>
      <c r="AD195">
        <v>63.023267887580502</v>
      </c>
      <c r="AE195">
        <v>55.826783034846606</v>
      </c>
      <c r="AF195">
        <v>50.968768362125573</v>
      </c>
      <c r="AG195">
        <v>48.334122830694405</v>
      </c>
      <c r="AH195">
        <v>45.655921107150171</v>
      </c>
      <c r="AI195">
        <v>44.590083422642543</v>
      </c>
      <c r="AJ195">
        <v>49.164443856991227</v>
      </c>
      <c r="AK195">
        <v>52.552776399223774</v>
      </c>
      <c r="AL195">
        <v>55.639128513635541</v>
      </c>
      <c r="AM195">
        <v>56.8870728652644</v>
      </c>
      <c r="AN195">
        <v>62.607821275304389</v>
      </c>
      <c r="AO195">
        <v>69.384570758787405</v>
      </c>
      <c r="AP195">
        <v>77.056871824716893</v>
      </c>
      <c r="AQ195">
        <v>88.432843359819842</v>
      </c>
      <c r="AR195" t="s">
        <v>239</v>
      </c>
      <c r="AS195" t="s">
        <v>239</v>
      </c>
      <c r="AT195">
        <v>114.95829247330303</v>
      </c>
      <c r="AU195">
        <v>118.98781288110906</v>
      </c>
      <c r="AV195">
        <v>120.59734393283796</v>
      </c>
      <c r="AW195">
        <v>121.09280601848789</v>
      </c>
      <c r="AX195">
        <v>124.69449043050102</v>
      </c>
      <c r="AY195">
        <v>133.42238464820616</v>
      </c>
      <c r="AZ195">
        <v>142.24838863094115</v>
      </c>
      <c r="BA195">
        <v>151.67612440457756</v>
      </c>
      <c r="BB195">
        <v>159.83236988651751</v>
      </c>
      <c r="BC195">
        <v>155.32890124956057</v>
      </c>
      <c r="BD195">
        <v>156.1964835350324</v>
      </c>
      <c r="BE195">
        <v>152.85635659893262</v>
      </c>
      <c r="BF195">
        <v>143.27477784651137</v>
      </c>
      <c r="BG195">
        <v>129.73089089260398</v>
      </c>
      <c r="BH195">
        <v>119.97426335092571</v>
      </c>
      <c r="BI195">
        <v>112.17859592094301</v>
      </c>
    </row>
    <row r="196" spans="1:61" x14ac:dyDescent="0.3">
      <c r="A196" t="s">
        <v>644</v>
      </c>
      <c r="B196" t="s">
        <v>645</v>
      </c>
      <c r="C196" t="s">
        <v>533</v>
      </c>
      <c r="D196" t="s">
        <v>534</v>
      </c>
      <c r="E196">
        <v>54.328282271212913</v>
      </c>
      <c r="F196">
        <v>56.987709074637372</v>
      </c>
      <c r="G196">
        <v>58.664578677431955</v>
      </c>
      <c r="H196">
        <v>61.631758978104095</v>
      </c>
      <c r="I196">
        <v>62.985246362937822</v>
      </c>
      <c r="J196">
        <v>65.279305152928231</v>
      </c>
      <c r="K196">
        <v>64.599686936446886</v>
      </c>
      <c r="L196">
        <v>67.059864851315893</v>
      </c>
      <c r="M196">
        <v>68.656369882637364</v>
      </c>
      <c r="N196">
        <v>68.311740041568399</v>
      </c>
      <c r="O196">
        <v>69.767037438935432</v>
      </c>
      <c r="P196">
        <v>72.779495015641174</v>
      </c>
      <c r="Q196">
        <v>77.667745508070752</v>
      </c>
      <c r="R196">
        <v>77.518993673206907</v>
      </c>
      <c r="S196">
        <v>75.214841121937283</v>
      </c>
      <c r="T196">
        <v>74.077490194951693</v>
      </c>
      <c r="U196">
        <v>74.789538479250069</v>
      </c>
      <c r="V196">
        <v>72.643708822049376</v>
      </c>
      <c r="W196">
        <v>79.672703514821734</v>
      </c>
      <c r="X196">
        <v>79.299611316645283</v>
      </c>
      <c r="Y196">
        <v>79.476793702371154</v>
      </c>
      <c r="Z196">
        <v>80.855574702258423</v>
      </c>
      <c r="AA196">
        <v>83.212677997010758</v>
      </c>
      <c r="AB196">
        <v>86.72267577462749</v>
      </c>
      <c r="AC196">
        <v>88.787531914764145</v>
      </c>
      <c r="AD196">
        <v>93.145386409451021</v>
      </c>
      <c r="AE196">
        <v>99.143531547800379</v>
      </c>
      <c r="AF196">
        <v>103.48357962536335</v>
      </c>
      <c r="AG196">
        <v>107.88206030390889</v>
      </c>
      <c r="AH196">
        <v>111.71473434438006</v>
      </c>
      <c r="AI196">
        <v>110.60354628689515</v>
      </c>
      <c r="AJ196">
        <v>113.29261959028889</v>
      </c>
      <c r="AK196">
        <v>114.1705722136716</v>
      </c>
      <c r="AL196">
        <v>119.21793294117413</v>
      </c>
      <c r="AM196">
        <v>119.79487487862916</v>
      </c>
      <c r="AN196">
        <v>121.72905210216926</v>
      </c>
      <c r="AO196">
        <v>122.60841110876021</v>
      </c>
      <c r="AP196">
        <v>129.25200867319776</v>
      </c>
      <c r="AQ196">
        <v>140.71738575626625</v>
      </c>
      <c r="AR196">
        <v>162.84805602424046</v>
      </c>
      <c r="AS196">
        <v>158.32272168063591</v>
      </c>
      <c r="AT196">
        <v>143.2574111389979</v>
      </c>
      <c r="AU196">
        <v>138.2763899239998</v>
      </c>
      <c r="AV196">
        <v>142.07992168661599</v>
      </c>
      <c r="AW196">
        <v>143.20318803466091</v>
      </c>
      <c r="AX196">
        <v>149.14748027324904</v>
      </c>
      <c r="AY196">
        <v>154.70954072889637</v>
      </c>
      <c r="AZ196">
        <v>155.03888075962183</v>
      </c>
      <c r="BA196">
        <v>149.70113717110274</v>
      </c>
      <c r="BB196">
        <v>155.47901659318887</v>
      </c>
      <c r="BC196">
        <v>152.34994566384907</v>
      </c>
      <c r="BD196">
        <v>147.00774177178602</v>
      </c>
      <c r="BE196">
        <v>148.11517737308029</v>
      </c>
      <c r="BF196">
        <v>151.68306042854346</v>
      </c>
      <c r="BG196">
        <v>151.20102112026564</v>
      </c>
      <c r="BH196">
        <v>151.62453154970896</v>
      </c>
      <c r="BI196">
        <v>149.85658065460592</v>
      </c>
    </row>
    <row r="197" spans="1:61" x14ac:dyDescent="0.3">
      <c r="A197" t="s">
        <v>644</v>
      </c>
      <c r="B197" t="s">
        <v>645</v>
      </c>
      <c r="C197" t="s">
        <v>535</v>
      </c>
      <c r="D197" t="s">
        <v>536</v>
      </c>
      <c r="E197" t="s">
        <v>239</v>
      </c>
      <c r="F197" t="s">
        <v>239</v>
      </c>
      <c r="G197">
        <v>8.7638909115521919</v>
      </c>
      <c r="H197">
        <v>7.2935540200372913</v>
      </c>
      <c r="I197">
        <v>8.4089310476459929</v>
      </c>
      <c r="J197">
        <v>7.564858694405304</v>
      </c>
      <c r="K197">
        <v>7.66893503212584</v>
      </c>
      <c r="L197">
        <v>8.7018087270457958</v>
      </c>
      <c r="M197">
        <v>9.2362965895708733</v>
      </c>
      <c r="N197">
        <v>8.8079181141409855</v>
      </c>
      <c r="O197">
        <v>8.3860672127009011</v>
      </c>
      <c r="P197">
        <v>8.9471365621286534</v>
      </c>
      <c r="Q197">
        <v>9.5259816538516358</v>
      </c>
      <c r="R197">
        <v>9.9003036580369184</v>
      </c>
      <c r="S197">
        <v>9.2302924715377994</v>
      </c>
      <c r="T197">
        <v>10.857957864299374</v>
      </c>
      <c r="U197">
        <v>10.654957469629181</v>
      </c>
      <c r="V197">
        <v>12.842572502166183</v>
      </c>
      <c r="W197">
        <v>14.529917937772957</v>
      </c>
      <c r="X197">
        <v>14.70398185022167</v>
      </c>
      <c r="Y197">
        <v>15.905983058262773</v>
      </c>
      <c r="Z197">
        <v>17.371706864570175</v>
      </c>
      <c r="AA197">
        <v>18.404488774743129</v>
      </c>
      <c r="AB197">
        <v>18.180637015429053</v>
      </c>
      <c r="AC197" t="s">
        <v>239</v>
      </c>
      <c r="AD197" t="s">
        <v>239</v>
      </c>
      <c r="AE197" t="s">
        <v>239</v>
      </c>
      <c r="AF197" t="s">
        <v>239</v>
      </c>
      <c r="AG197" t="s">
        <v>239</v>
      </c>
      <c r="AH197" t="s">
        <v>239</v>
      </c>
      <c r="AI197" t="s">
        <v>239</v>
      </c>
      <c r="AJ197">
        <v>14.545411850153805</v>
      </c>
      <c r="AK197">
        <v>14.105806687499598</v>
      </c>
      <c r="AL197">
        <v>11.917217760266476</v>
      </c>
      <c r="AM197">
        <v>10.293105614738103</v>
      </c>
      <c r="AN197">
        <v>9.5709686542329688</v>
      </c>
      <c r="AO197">
        <v>9.6165371703480034</v>
      </c>
      <c r="AP197">
        <v>10.115315432036681</v>
      </c>
      <c r="AQ197">
        <v>10.841374433296698</v>
      </c>
      <c r="AR197">
        <v>11.248470223380314</v>
      </c>
      <c r="AS197">
        <v>9.5718695737194288</v>
      </c>
      <c r="AT197">
        <v>10.959674050319093</v>
      </c>
      <c r="AU197">
        <v>10.163159112560139</v>
      </c>
      <c r="AV197">
        <v>10.756793661428613</v>
      </c>
      <c r="AW197">
        <v>9.7587581759549558</v>
      </c>
      <c r="AX197">
        <v>9.8080718254278025</v>
      </c>
      <c r="AY197">
        <v>10.364372748373807</v>
      </c>
      <c r="AZ197">
        <v>13.984774390231408</v>
      </c>
      <c r="BA197">
        <v>16.57528076541184</v>
      </c>
      <c r="BB197">
        <v>18.685688565420513</v>
      </c>
      <c r="BC197">
        <v>13.826921479139145</v>
      </c>
      <c r="BD197">
        <v>12.647296404878118</v>
      </c>
      <c r="BE197">
        <v>12.767712276753711</v>
      </c>
      <c r="BF197">
        <v>13.504649439938106</v>
      </c>
      <c r="BG197">
        <v>14.559891949279564</v>
      </c>
      <c r="BH197">
        <v>15.702384727912944</v>
      </c>
      <c r="BI197">
        <v>17.434656274071536</v>
      </c>
    </row>
    <row r="198" spans="1:61" x14ac:dyDescent="0.3">
      <c r="A198" t="s">
        <v>644</v>
      </c>
      <c r="B198" t="s">
        <v>645</v>
      </c>
      <c r="C198" t="s">
        <v>537</v>
      </c>
      <c r="D198" t="s">
        <v>538</v>
      </c>
      <c r="E198" t="s">
        <v>239</v>
      </c>
      <c r="F198" t="s">
        <v>239</v>
      </c>
      <c r="G198" t="s">
        <v>239</v>
      </c>
      <c r="H198" t="s">
        <v>239</v>
      </c>
      <c r="I198" t="s">
        <v>239</v>
      </c>
      <c r="J198" t="s">
        <v>239</v>
      </c>
      <c r="K198" t="s">
        <v>239</v>
      </c>
      <c r="L198" t="s">
        <v>239</v>
      </c>
      <c r="M198" t="s">
        <v>239</v>
      </c>
      <c r="N198" t="s">
        <v>239</v>
      </c>
      <c r="O198" t="s">
        <v>239</v>
      </c>
      <c r="P198" t="s">
        <v>239</v>
      </c>
      <c r="Q198" t="s">
        <v>239</v>
      </c>
      <c r="R198" t="s">
        <v>239</v>
      </c>
      <c r="S198" t="s">
        <v>239</v>
      </c>
      <c r="T198" t="s">
        <v>239</v>
      </c>
      <c r="U198" t="s">
        <v>239</v>
      </c>
      <c r="V198" t="s">
        <v>239</v>
      </c>
      <c r="W198" t="s">
        <v>239</v>
      </c>
      <c r="X198" t="s">
        <v>239</v>
      </c>
      <c r="Y198" t="s">
        <v>239</v>
      </c>
      <c r="Z198" t="s">
        <v>239</v>
      </c>
      <c r="AA198" t="s">
        <v>239</v>
      </c>
      <c r="AB198" t="s">
        <v>239</v>
      </c>
      <c r="AC198" t="s">
        <v>239</v>
      </c>
      <c r="AD198" t="s">
        <v>239</v>
      </c>
      <c r="AE198" t="s">
        <v>239</v>
      </c>
      <c r="AF198" t="s">
        <v>239</v>
      </c>
      <c r="AG198" t="s">
        <v>239</v>
      </c>
      <c r="AH198" t="s">
        <v>239</v>
      </c>
      <c r="AI198" t="s">
        <v>239</v>
      </c>
      <c r="AJ198" t="s">
        <v>239</v>
      </c>
      <c r="AK198" t="s">
        <v>239</v>
      </c>
      <c r="AL198" t="s">
        <v>239</v>
      </c>
      <c r="AM198" t="s">
        <v>239</v>
      </c>
      <c r="AN198" t="s">
        <v>239</v>
      </c>
      <c r="AO198" t="s">
        <v>239</v>
      </c>
      <c r="AP198" t="s">
        <v>239</v>
      </c>
      <c r="AQ198" t="s">
        <v>239</v>
      </c>
      <c r="AR198" t="s">
        <v>239</v>
      </c>
      <c r="AS198" t="s">
        <v>239</v>
      </c>
      <c r="AT198" t="s">
        <v>239</v>
      </c>
      <c r="AU198" t="s">
        <v>239</v>
      </c>
      <c r="AV198" t="s">
        <v>239</v>
      </c>
      <c r="AW198" t="s">
        <v>239</v>
      </c>
      <c r="AX198" t="s">
        <v>239</v>
      </c>
      <c r="AY198" t="s">
        <v>239</v>
      </c>
      <c r="AZ198" t="s">
        <v>239</v>
      </c>
      <c r="BA198" t="s">
        <v>239</v>
      </c>
      <c r="BB198" t="s">
        <v>239</v>
      </c>
      <c r="BC198" t="s">
        <v>239</v>
      </c>
      <c r="BD198" t="s">
        <v>239</v>
      </c>
      <c r="BE198" t="s">
        <v>239</v>
      </c>
      <c r="BF198" t="s">
        <v>239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644</v>
      </c>
      <c r="B199" t="s">
        <v>645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>
        <v>14.939809338250646</v>
      </c>
      <c r="P199">
        <v>14.254671881790525</v>
      </c>
      <c r="Q199">
        <v>14.866844733384955</v>
      </c>
      <c r="R199">
        <v>15.867742045396771</v>
      </c>
      <c r="S199">
        <v>7.9381396457887901</v>
      </c>
      <c r="T199">
        <v>11.395666469663531</v>
      </c>
      <c r="U199">
        <v>11.977567887973938</v>
      </c>
      <c r="V199">
        <v>17.202136693214193</v>
      </c>
      <c r="W199">
        <v>18.392024587069372</v>
      </c>
      <c r="X199">
        <v>15.42446475923564</v>
      </c>
      <c r="Y199">
        <v>12.899375254073393</v>
      </c>
      <c r="Z199">
        <v>14.29666630413085</v>
      </c>
      <c r="AA199">
        <v>20.164292132550543</v>
      </c>
      <c r="AB199">
        <v>25.725469810984109</v>
      </c>
      <c r="AC199">
        <v>22.289378059682736</v>
      </c>
      <c r="AD199">
        <v>28.774891771470784</v>
      </c>
      <c r="AE199">
        <v>43.665035848774188</v>
      </c>
      <c r="AF199">
        <v>44.102142868052603</v>
      </c>
      <c r="AG199">
        <v>42.153690626372786</v>
      </c>
      <c r="AH199">
        <v>44.686695460704605</v>
      </c>
      <c r="AI199">
        <v>36.971895285381748</v>
      </c>
      <c r="AJ199">
        <v>53.255108556832695</v>
      </c>
      <c r="AK199">
        <v>65.07976313093269</v>
      </c>
      <c r="AL199">
        <v>42.060651138019729</v>
      </c>
      <c r="AM199">
        <v>35.59140079450431</v>
      </c>
      <c r="AN199">
        <v>34.696172232748253</v>
      </c>
      <c r="AO199">
        <v>31.127184350048044</v>
      </c>
      <c r="AP199">
        <v>30.550043992924159</v>
      </c>
      <c r="AQ199">
        <v>38.755958381025415</v>
      </c>
      <c r="AR199">
        <v>34.762918135266339</v>
      </c>
      <c r="AS199">
        <v>26.848992977137019</v>
      </c>
      <c r="AT199">
        <v>34.89328477443609</v>
      </c>
      <c r="AU199">
        <v>28.678248964303954</v>
      </c>
      <c r="AV199">
        <v>29.988158248018397</v>
      </c>
      <c r="AW199">
        <v>28.984866507375855</v>
      </c>
      <c r="AX199">
        <v>33.721586639603679</v>
      </c>
      <c r="AY199">
        <v>35.99745815866541</v>
      </c>
      <c r="AZ199">
        <v>41.576840759326146</v>
      </c>
      <c r="BA199">
        <v>40.801185462709405</v>
      </c>
      <c r="BB199">
        <v>51.735108684049379</v>
      </c>
      <c r="BC199">
        <v>44.701795998813466</v>
      </c>
      <c r="BD199">
        <v>39.753024879564833</v>
      </c>
      <c r="BE199">
        <v>37.128439552166384</v>
      </c>
      <c r="BF199">
        <v>40.005319000399517</v>
      </c>
      <c r="BG199">
        <v>46.096780291424324</v>
      </c>
      <c r="BH199">
        <v>69.594001117980298</v>
      </c>
      <c r="BI199">
        <v>79.375305323017159</v>
      </c>
    </row>
    <row r="200" spans="1:61" x14ac:dyDescent="0.3">
      <c r="A200" t="s">
        <v>644</v>
      </c>
      <c r="B200" t="s">
        <v>645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 t="s">
        <v>239</v>
      </c>
      <c r="AG200" t="s">
        <v>239</v>
      </c>
      <c r="AH200" t="s">
        <v>239</v>
      </c>
      <c r="AI200" t="s">
        <v>239</v>
      </c>
      <c r="AJ200" t="s">
        <v>239</v>
      </c>
      <c r="AK200" t="s">
        <v>239</v>
      </c>
      <c r="AL200" t="s">
        <v>239</v>
      </c>
      <c r="AM200" t="s">
        <v>239</v>
      </c>
      <c r="AN200" t="s">
        <v>239</v>
      </c>
      <c r="AO200">
        <v>10.918305927509051</v>
      </c>
      <c r="AP200">
        <v>8.2314288939667026</v>
      </c>
      <c r="AQ200">
        <v>11.589568923637671</v>
      </c>
      <c r="AR200">
        <v>7.9363691748649048</v>
      </c>
      <c r="AS200">
        <v>7.0899646017916886</v>
      </c>
      <c r="AT200">
        <v>8.5849406560790751</v>
      </c>
      <c r="AU200">
        <v>10.066159274061457</v>
      </c>
      <c r="AV200">
        <v>13.645683083862989</v>
      </c>
      <c r="AW200">
        <v>15.524383752848269</v>
      </c>
      <c r="AX200">
        <v>19.807817375403115</v>
      </c>
      <c r="AY200">
        <v>25.687541335943099</v>
      </c>
      <c r="AZ200">
        <v>34.604195409100463</v>
      </c>
      <c r="BA200">
        <v>36.972573970415461</v>
      </c>
      <c r="BB200">
        <v>38.487157199051644</v>
      </c>
      <c r="BC200">
        <v>38.756901056621039</v>
      </c>
      <c r="BD200">
        <v>38.899037552477701</v>
      </c>
      <c r="BE200">
        <v>37.521769463825095</v>
      </c>
      <c r="BF200">
        <v>33.857572982448985</v>
      </c>
      <c r="BG200">
        <v>31.12118483766065</v>
      </c>
      <c r="BH200">
        <v>29.964618619926487</v>
      </c>
      <c r="BI200">
        <v>28.228111314430336</v>
      </c>
    </row>
    <row r="201" spans="1:61" x14ac:dyDescent="0.3">
      <c r="A201" t="s">
        <v>644</v>
      </c>
      <c r="B201" t="s">
        <v>645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 t="s">
        <v>239</v>
      </c>
      <c r="AI201" t="s">
        <v>239</v>
      </c>
      <c r="AJ201" t="s">
        <v>239</v>
      </c>
      <c r="AK201" t="s">
        <v>239</v>
      </c>
      <c r="AL201">
        <v>11.794647542417351</v>
      </c>
      <c r="AM201">
        <v>12.130822758902989</v>
      </c>
      <c r="AN201">
        <v>9.3820791039551974</v>
      </c>
      <c r="AO201">
        <v>8.3339974101006078</v>
      </c>
      <c r="AP201">
        <v>10.690074706510138</v>
      </c>
      <c r="AQ201">
        <v>15.633670520231213</v>
      </c>
      <c r="AR201">
        <v>13.091992867805608</v>
      </c>
      <c r="AS201">
        <v>13.645696452036793</v>
      </c>
      <c r="AT201">
        <v>16.837738718189541</v>
      </c>
      <c r="AU201">
        <v>17.991143481451395</v>
      </c>
      <c r="AV201">
        <v>21.243567057371578</v>
      </c>
      <c r="AW201">
        <v>24.316400949340451</v>
      </c>
      <c r="AX201">
        <v>25.92253952396527</v>
      </c>
      <c r="AY201">
        <v>30.941924028196105</v>
      </c>
      <c r="AZ201">
        <v>37.783592751334687</v>
      </c>
      <c r="BA201">
        <v>41.55409334056904</v>
      </c>
      <c r="BB201">
        <v>45.260930961264926</v>
      </c>
      <c r="BC201">
        <v>42.840083354027882</v>
      </c>
      <c r="BD201">
        <v>41.989096309203603</v>
      </c>
      <c r="BE201">
        <v>44.685942991584213</v>
      </c>
      <c r="BF201">
        <v>49.356258238175357</v>
      </c>
      <c r="BG201">
        <v>53.473589159316361</v>
      </c>
      <c r="BH201">
        <v>54.720133614191049</v>
      </c>
      <c r="BI201" t="s">
        <v>239</v>
      </c>
    </row>
    <row r="202" spans="1:61" x14ac:dyDescent="0.3">
      <c r="A202" t="s">
        <v>644</v>
      </c>
      <c r="B202" t="s">
        <v>645</v>
      </c>
      <c r="C202" t="s">
        <v>543</v>
      </c>
      <c r="D202" t="s">
        <v>544</v>
      </c>
      <c r="E202" t="s">
        <v>239</v>
      </c>
      <c r="F202" t="s">
        <v>239</v>
      </c>
      <c r="G202" t="s">
        <v>239</v>
      </c>
      <c r="H202" t="s">
        <v>239</v>
      </c>
      <c r="I202">
        <v>0.93846158177514993</v>
      </c>
      <c r="J202">
        <v>1.1021506857729415</v>
      </c>
      <c r="K202">
        <v>1.9814612684894701</v>
      </c>
      <c r="L202">
        <v>1.4677862470534442</v>
      </c>
      <c r="M202">
        <v>1.3583041553456747</v>
      </c>
      <c r="N202">
        <v>1.6581872742293102</v>
      </c>
      <c r="O202">
        <v>2.4065483654420636</v>
      </c>
      <c r="P202">
        <v>2.9073324859618985</v>
      </c>
      <c r="Q202">
        <v>2.0365639484251612</v>
      </c>
      <c r="R202">
        <v>3.6602460516494282</v>
      </c>
      <c r="S202">
        <v>6.1900275702565777</v>
      </c>
      <c r="T202">
        <v>3.1425051576984151</v>
      </c>
      <c r="U202">
        <v>3.4187814206511189</v>
      </c>
      <c r="V202">
        <v>5.5243616096251076</v>
      </c>
      <c r="W202">
        <v>5.8966063342699462</v>
      </c>
      <c r="X202">
        <v>4.4180097559820739</v>
      </c>
      <c r="Y202">
        <v>5.7472914371600758</v>
      </c>
      <c r="Z202">
        <v>6.0925473425680634</v>
      </c>
      <c r="AA202">
        <v>6.1292169961902161</v>
      </c>
      <c r="AB202">
        <v>5.8712698138424528</v>
      </c>
      <c r="AC202">
        <v>6.453670537515217</v>
      </c>
      <c r="AD202">
        <v>7.7187982554785943</v>
      </c>
      <c r="AE202">
        <v>7.8890921182103195</v>
      </c>
      <c r="AF202">
        <v>7.9213210175827342</v>
      </c>
      <c r="AG202">
        <v>9.0060067947153293</v>
      </c>
      <c r="AH202">
        <v>9.2215659426274357</v>
      </c>
      <c r="AI202">
        <v>6.920655554716058</v>
      </c>
      <c r="AJ202">
        <v>5.1197002840787933</v>
      </c>
      <c r="AK202">
        <v>5.6751606061601985</v>
      </c>
      <c r="AL202">
        <v>6.3291451837982367</v>
      </c>
      <c r="AM202">
        <v>9.8822797658418597</v>
      </c>
      <c r="AN202">
        <v>8.4148826512601147</v>
      </c>
      <c r="AO202">
        <v>6.8064359903594269</v>
      </c>
      <c r="AP202">
        <v>8.0902739824517198</v>
      </c>
      <c r="AQ202">
        <v>8.7592142216486533</v>
      </c>
      <c r="AR202">
        <v>9.925610564848288</v>
      </c>
      <c r="AS202">
        <v>10.412826484550461</v>
      </c>
      <c r="AT202">
        <v>10.661354961732677</v>
      </c>
      <c r="AU202">
        <v>11.045539252570856</v>
      </c>
      <c r="AV202">
        <v>10.343315869017632</v>
      </c>
      <c r="AW202">
        <v>11.183255769230769</v>
      </c>
      <c r="AX202">
        <v>11.718271458333334</v>
      </c>
      <c r="AY202">
        <v>12.395284761357102</v>
      </c>
      <c r="AZ202">
        <v>12.806439388145316</v>
      </c>
      <c r="BA202">
        <v>14.242145158991724</v>
      </c>
      <c r="BB202">
        <v>11.772508380798168</v>
      </c>
      <c r="BC202">
        <v>12.189365161865162</v>
      </c>
      <c r="BD202">
        <v>16.003209594786245</v>
      </c>
      <c r="BE202">
        <v>18.501887893553629</v>
      </c>
      <c r="BF202">
        <v>19.171643607899576</v>
      </c>
      <c r="BG202">
        <v>20.777693300460477</v>
      </c>
      <c r="BH202">
        <v>21.173858224966587</v>
      </c>
      <c r="BI202">
        <v>21.17213711860245</v>
      </c>
    </row>
    <row r="203" spans="1:61" x14ac:dyDescent="0.3">
      <c r="A203" t="s">
        <v>644</v>
      </c>
      <c r="B203" t="s">
        <v>645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>
        <v>9.6794758351332302</v>
      </c>
      <c r="AB203">
        <v>9.1974744743826271</v>
      </c>
      <c r="AC203">
        <v>9.3639561202547732</v>
      </c>
      <c r="AD203">
        <v>10.433938119617016</v>
      </c>
      <c r="AE203">
        <v>11.790028498107215</v>
      </c>
      <c r="AF203">
        <v>13.765922780893591</v>
      </c>
      <c r="AG203">
        <v>14.44635214239945</v>
      </c>
      <c r="AH203">
        <v>15.180151306508129</v>
      </c>
      <c r="AI203">
        <v>20.247389288335768</v>
      </c>
      <c r="AJ203">
        <v>20.985038155973395</v>
      </c>
      <c r="AK203">
        <v>21.734246349452722</v>
      </c>
      <c r="AL203">
        <v>23.778767657833804</v>
      </c>
      <c r="AM203">
        <v>13.468723532905596</v>
      </c>
      <c r="AN203">
        <v>17.508628906066694</v>
      </c>
      <c r="AO203">
        <v>18.692071459721827</v>
      </c>
      <c r="AP203">
        <v>19.860176491518921</v>
      </c>
      <c r="AQ203">
        <v>22.316754447339079</v>
      </c>
      <c r="AR203">
        <v>25.056118753127183</v>
      </c>
      <c r="AS203">
        <v>27.266877386012702</v>
      </c>
      <c r="AT203">
        <v>28.485678304061938</v>
      </c>
      <c r="AU203">
        <v>29.461270625513663</v>
      </c>
      <c r="AV203">
        <v>29.685013733291989</v>
      </c>
      <c r="AW203">
        <v>29.86535863155818</v>
      </c>
      <c r="AX203">
        <v>34.874773047695051</v>
      </c>
      <c r="AY203">
        <v>38.473173824337138</v>
      </c>
      <c r="AZ203">
        <v>59.691361171715741</v>
      </c>
      <c r="BA203">
        <v>59.239371151178311</v>
      </c>
      <c r="BB203">
        <v>61.268709222533857</v>
      </c>
      <c r="BC203">
        <v>65.57216132614019</v>
      </c>
      <c r="BD203">
        <v>63.929267910153257</v>
      </c>
      <c r="BE203">
        <v>62.848045309736044</v>
      </c>
      <c r="BF203">
        <v>67.218491636608064</v>
      </c>
      <c r="BG203">
        <v>72.233103106111884</v>
      </c>
      <c r="BH203">
        <v>73.933046545253788</v>
      </c>
      <c r="BI203">
        <v>80.086206547386936</v>
      </c>
    </row>
    <row r="204" spans="1:61" x14ac:dyDescent="0.3">
      <c r="A204" t="s">
        <v>644</v>
      </c>
      <c r="B204" t="s">
        <v>645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 t="s">
        <v>239</v>
      </c>
      <c r="AS204" t="s">
        <v>239</v>
      </c>
      <c r="AT204" t="s">
        <v>239</v>
      </c>
      <c r="AU204" t="s">
        <v>239</v>
      </c>
      <c r="AV204" t="s">
        <v>239</v>
      </c>
      <c r="AW204" t="s">
        <v>239</v>
      </c>
      <c r="AX204" t="s">
        <v>239</v>
      </c>
      <c r="AY204" t="s">
        <v>239</v>
      </c>
      <c r="AZ204" t="s">
        <v>239</v>
      </c>
      <c r="BA204" t="s">
        <v>239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644</v>
      </c>
      <c r="B205" t="s">
        <v>645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>
        <v>4.5821455178839479</v>
      </c>
      <c r="AU205">
        <v>6.0059495706277621</v>
      </c>
      <c r="AV205">
        <v>10.635047839407131</v>
      </c>
      <c r="AW205">
        <v>16.879134585652476</v>
      </c>
      <c r="AX205">
        <v>24.036080855577008</v>
      </c>
      <c r="AY205">
        <v>27.73904938535312</v>
      </c>
      <c r="AZ205">
        <v>31.493810396085188</v>
      </c>
      <c r="BA205">
        <v>27.625801863226794</v>
      </c>
      <c r="BB205">
        <v>34.932662641335561</v>
      </c>
      <c r="BC205">
        <v>39.54180911917603</v>
      </c>
      <c r="BD205">
        <v>40.571501194266013</v>
      </c>
      <c r="BE205">
        <v>37.807831510299842</v>
      </c>
      <c r="BF205">
        <v>32.022985858701631</v>
      </c>
      <c r="BG205">
        <v>27.4214763793223</v>
      </c>
      <c r="BH205">
        <v>26.981717078861461</v>
      </c>
      <c r="BI205">
        <v>25.860836750336635</v>
      </c>
    </row>
    <row r="206" spans="1:61" x14ac:dyDescent="0.3">
      <c r="A206" t="s">
        <v>644</v>
      </c>
      <c r="B206" t="s">
        <v>645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>
        <v>7.3526135423605226</v>
      </c>
      <c r="N206">
        <v>7.9882098876907728</v>
      </c>
      <c r="O206">
        <v>7.0679394991321605</v>
      </c>
      <c r="P206">
        <v>5.634209138567484</v>
      </c>
      <c r="Q206">
        <v>4.550878769722388</v>
      </c>
      <c r="R206">
        <v>4.2670204317377802</v>
      </c>
      <c r="S206">
        <v>2.7505954743946015</v>
      </c>
      <c r="T206">
        <v>4.0854555400230961</v>
      </c>
      <c r="U206">
        <v>4.374789767194831</v>
      </c>
      <c r="V206">
        <v>4.0846050603966795</v>
      </c>
      <c r="W206">
        <v>5.2765226059200137</v>
      </c>
      <c r="X206">
        <v>7.1111725869691274</v>
      </c>
      <c r="Y206">
        <v>6.8048945798264828</v>
      </c>
      <c r="Z206">
        <v>6.9381921083406723</v>
      </c>
      <c r="AA206">
        <v>9.5480399136549323</v>
      </c>
      <c r="AB206">
        <v>12.736730541712973</v>
      </c>
      <c r="AC206">
        <v>14.14611986962648</v>
      </c>
      <c r="AD206">
        <v>15.894031111985077</v>
      </c>
      <c r="AE206">
        <v>18.403887957269735</v>
      </c>
      <c r="AF206">
        <v>18.322941691516245</v>
      </c>
      <c r="AG206">
        <v>21.336927680405633</v>
      </c>
      <c r="AH206">
        <v>20.523070029266353</v>
      </c>
      <c r="AI206">
        <v>14.822097603872669</v>
      </c>
      <c r="AJ206">
        <v>14.871697963738809</v>
      </c>
      <c r="AK206">
        <v>16.758550462125672</v>
      </c>
      <c r="AL206">
        <v>20.469726751005553</v>
      </c>
      <c r="AM206">
        <v>22.359759633309693</v>
      </c>
      <c r="AN206">
        <v>22.568640181139124</v>
      </c>
      <c r="AO206">
        <v>20.792449876414068</v>
      </c>
      <c r="AP206">
        <v>21.508751362880687</v>
      </c>
      <c r="AQ206">
        <v>29.188341303601987</v>
      </c>
      <c r="AR206">
        <v>26.744636637575507</v>
      </c>
      <c r="AS206">
        <v>24.235614356149462</v>
      </c>
      <c r="AT206">
        <v>27.090499328863416</v>
      </c>
      <c r="AU206">
        <v>28.948389479105526</v>
      </c>
      <c r="AV206">
        <v>28.233320360048232</v>
      </c>
      <c r="AW206">
        <v>32.354259427404166</v>
      </c>
      <c r="AX206">
        <v>35.418917979055401</v>
      </c>
      <c r="AY206">
        <v>33.724586766759408</v>
      </c>
      <c r="AZ206">
        <v>37.071588765141996</v>
      </c>
      <c r="BA206">
        <v>37.68431884664674</v>
      </c>
      <c r="BB206">
        <v>45.629801313391134</v>
      </c>
      <c r="BC206">
        <v>39.164213386968846</v>
      </c>
      <c r="BD206">
        <v>34.100729445735439</v>
      </c>
      <c r="BE206">
        <v>36.339179871482607</v>
      </c>
      <c r="BF206">
        <v>40.218735791469484</v>
      </c>
      <c r="BG206">
        <v>44.290234913860942</v>
      </c>
      <c r="BH206">
        <v>55.916783372028931</v>
      </c>
      <c r="BI206">
        <v>57.97939006242111</v>
      </c>
    </row>
    <row r="207" spans="1:61" x14ac:dyDescent="0.3">
      <c r="A207" t="s">
        <v>644</v>
      </c>
      <c r="B207" t="s">
        <v>645</v>
      </c>
      <c r="C207" t="s">
        <v>112</v>
      </c>
      <c r="D207" t="s">
        <v>552</v>
      </c>
      <c r="E207">
        <v>14.845928475874276</v>
      </c>
      <c r="F207">
        <v>14.262151751521209</v>
      </c>
      <c r="G207">
        <v>16.327014957364522</v>
      </c>
      <c r="H207">
        <v>15.779582031241546</v>
      </c>
      <c r="I207">
        <v>15.283577615551938</v>
      </c>
      <c r="J207">
        <v>14.745701170454161</v>
      </c>
      <c r="K207">
        <v>12.73249840669995</v>
      </c>
      <c r="L207">
        <v>11.180204933569291</v>
      </c>
      <c r="M207">
        <v>12.744157109368972</v>
      </c>
      <c r="N207">
        <v>13.583743317644192</v>
      </c>
      <c r="O207">
        <v>13.257810017638461</v>
      </c>
      <c r="P207">
        <v>13.666238979307277</v>
      </c>
      <c r="Q207">
        <v>14.646797108434784</v>
      </c>
      <c r="R207">
        <v>19.352668665646057</v>
      </c>
      <c r="S207">
        <v>22.459987229609517</v>
      </c>
      <c r="T207">
        <v>22.318719757679492</v>
      </c>
      <c r="U207">
        <v>22.508273600237651</v>
      </c>
      <c r="V207">
        <v>25.363657739202139</v>
      </c>
      <c r="W207">
        <v>33.544736340894104</v>
      </c>
      <c r="X207">
        <v>33.85625518306172</v>
      </c>
      <c r="Y207">
        <v>36.431124781471652</v>
      </c>
      <c r="Z207">
        <v>37.547056886541554</v>
      </c>
      <c r="AA207">
        <v>34.728939180242541</v>
      </c>
      <c r="AB207">
        <v>34.865057712173154</v>
      </c>
      <c r="AC207">
        <v>31.606528129743161</v>
      </c>
      <c r="AD207">
        <v>29.815973626089981</v>
      </c>
      <c r="AE207">
        <v>26.998689623032934</v>
      </c>
      <c r="AF207">
        <v>26.645349269478281</v>
      </c>
      <c r="AG207">
        <v>29.097918786127291</v>
      </c>
      <c r="AH207">
        <v>28.223995866475171</v>
      </c>
      <c r="AI207">
        <v>26.437706120235564</v>
      </c>
      <c r="AJ207">
        <v>25.024436711656101</v>
      </c>
      <c r="AK207">
        <v>26.418233371506822</v>
      </c>
      <c r="AL207">
        <v>26.52993717152285</v>
      </c>
      <c r="AM207">
        <v>16.360865513868696</v>
      </c>
      <c r="AN207">
        <v>14.694213510956386</v>
      </c>
      <c r="AO207">
        <v>15.978018649392373</v>
      </c>
      <c r="AP207">
        <v>15.80914439008359</v>
      </c>
      <c r="AQ207">
        <v>14.824542561627688</v>
      </c>
      <c r="AR207">
        <v>15.352246187087253</v>
      </c>
      <c r="AS207">
        <v>18.682695198974276</v>
      </c>
      <c r="AT207">
        <v>14.979736522043712</v>
      </c>
      <c r="AU207">
        <v>15.551993598215011</v>
      </c>
      <c r="AV207">
        <v>16.629785373459484</v>
      </c>
      <c r="AW207">
        <v>17.990497435753806</v>
      </c>
      <c r="AX207">
        <v>19.750637736609658</v>
      </c>
      <c r="AY207">
        <v>19.697568046930094</v>
      </c>
      <c r="AZ207">
        <v>20.056595451498215</v>
      </c>
      <c r="BA207">
        <v>23.675226769644979</v>
      </c>
      <c r="BB207">
        <v>24.448819098829073</v>
      </c>
      <c r="BC207">
        <v>25.144006031104716</v>
      </c>
      <c r="BD207">
        <v>28.572039355982614</v>
      </c>
      <c r="BE207">
        <v>29.189470152661805</v>
      </c>
      <c r="BF207">
        <v>32.178337130382658</v>
      </c>
      <c r="BG207">
        <v>33.241107031265358</v>
      </c>
      <c r="BH207">
        <v>33.065222055922519</v>
      </c>
      <c r="BI207">
        <v>33.089295421294338</v>
      </c>
    </row>
    <row r="208" spans="1:61" x14ac:dyDescent="0.3">
      <c r="A208" t="s">
        <v>644</v>
      </c>
      <c r="B208" t="s">
        <v>645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 t="s">
        <v>239</v>
      </c>
      <c r="AM208" t="s">
        <v>239</v>
      </c>
      <c r="AN208" t="s">
        <v>239</v>
      </c>
      <c r="AO208" t="s">
        <v>239</v>
      </c>
      <c r="AP208">
        <v>22.036811603541913</v>
      </c>
      <c r="AQ208">
        <v>24.357010791957258</v>
      </c>
      <c r="AR208">
        <v>27.571166121982031</v>
      </c>
      <c r="AS208">
        <v>45.700698536940543</v>
      </c>
      <c r="AT208">
        <v>31.387888121235498</v>
      </c>
      <c r="AU208">
        <v>16.179057407703056</v>
      </c>
      <c r="AV208">
        <v>17.780119000786783</v>
      </c>
      <c r="AW208">
        <v>21.841261713645725</v>
      </c>
      <c r="AX208">
        <v>27.856070717618287</v>
      </c>
      <c r="AY208">
        <v>27.863056120964693</v>
      </c>
      <c r="AZ208">
        <v>34.076745038439697</v>
      </c>
      <c r="BA208">
        <v>39.010366520879423</v>
      </c>
      <c r="BB208">
        <v>42.549590129924418</v>
      </c>
      <c r="BC208">
        <v>50.007798617779763</v>
      </c>
      <c r="BD208">
        <v>47.563111962237407</v>
      </c>
      <c r="BE208">
        <v>49.509493767123246</v>
      </c>
      <c r="BF208">
        <v>43.565718676234781</v>
      </c>
      <c r="BG208">
        <v>43.426043277911134</v>
      </c>
      <c r="BH208">
        <v>43.374266514500256</v>
      </c>
      <c r="BI208">
        <v>44.081098003710359</v>
      </c>
    </row>
    <row r="209" spans="1:61" x14ac:dyDescent="0.3">
      <c r="A209" t="s">
        <v>644</v>
      </c>
      <c r="B209" t="s">
        <v>645</v>
      </c>
      <c r="C209" t="s">
        <v>554</v>
      </c>
      <c r="D209" t="s">
        <v>555</v>
      </c>
      <c r="E209" t="s">
        <v>239</v>
      </c>
      <c r="F209" t="s">
        <v>239</v>
      </c>
      <c r="G209" t="s">
        <v>239</v>
      </c>
      <c r="H209" t="s">
        <v>239</v>
      </c>
      <c r="I209" t="s">
        <v>239</v>
      </c>
      <c r="J209" t="s">
        <v>239</v>
      </c>
      <c r="K209" t="s">
        <v>239</v>
      </c>
      <c r="L209" t="s">
        <v>239</v>
      </c>
      <c r="M209" t="s">
        <v>239</v>
      </c>
      <c r="N209" t="s">
        <v>239</v>
      </c>
      <c r="O209" t="s">
        <v>239</v>
      </c>
      <c r="P209">
        <v>15.767634854771787</v>
      </c>
      <c r="Q209">
        <v>20.599022004889974</v>
      </c>
      <c r="R209">
        <v>23.954183266932272</v>
      </c>
      <c r="S209">
        <v>20.609756097560975</v>
      </c>
      <c r="T209">
        <v>19.021173203748699</v>
      </c>
      <c r="U209">
        <v>22.839480846291657</v>
      </c>
      <c r="V209">
        <v>23.722627737226276</v>
      </c>
      <c r="W209">
        <v>23.049764626765299</v>
      </c>
      <c r="X209">
        <v>19.28278942796873</v>
      </c>
      <c r="Y209">
        <v>16.997558127189723</v>
      </c>
      <c r="Z209">
        <v>15.937436107135552</v>
      </c>
      <c r="AA209">
        <v>14.888567891044158</v>
      </c>
      <c r="AB209">
        <v>13.979252694128313</v>
      </c>
      <c r="AC209">
        <v>11.450238741690855</v>
      </c>
      <c r="AD209">
        <v>8.9053033446759056</v>
      </c>
      <c r="AE209">
        <v>7.3450948319507745</v>
      </c>
      <c r="AF209">
        <v>6.6265610476413928</v>
      </c>
      <c r="AG209">
        <v>6.5902662618092229</v>
      </c>
      <c r="AH209">
        <v>7.6641487507263228</v>
      </c>
      <c r="AI209">
        <v>7.2645010421432579</v>
      </c>
      <c r="AJ209">
        <v>7.9086914802282724</v>
      </c>
      <c r="AK209">
        <v>7.5049522780479023</v>
      </c>
      <c r="AL209">
        <v>7.5175109952761039</v>
      </c>
      <c r="AM209">
        <v>9.2583556965113445</v>
      </c>
      <c r="AN209">
        <v>11.36729887194744</v>
      </c>
      <c r="AO209">
        <v>12.583353331733459</v>
      </c>
      <c r="AP209">
        <v>13.696529544811989</v>
      </c>
      <c r="AQ209">
        <v>14.365476525161652</v>
      </c>
      <c r="AR209">
        <v>15.124808460775771</v>
      </c>
      <c r="AS209">
        <v>16.552984373665783</v>
      </c>
      <c r="AT209">
        <v>18.074827495404538</v>
      </c>
      <c r="AU209">
        <v>20.3321859180096</v>
      </c>
      <c r="AV209">
        <v>26.153822917377301</v>
      </c>
      <c r="AW209">
        <v>25.310485519055291</v>
      </c>
      <c r="AX209">
        <v>24.875597302461557</v>
      </c>
      <c r="AY209">
        <v>22.764675770847234</v>
      </c>
      <c r="AZ209">
        <v>24.795870632399652</v>
      </c>
      <c r="BA209">
        <v>27.876537681644255</v>
      </c>
      <c r="BB209">
        <v>20.074788333044307</v>
      </c>
      <c r="BC209">
        <v>24.446047249807773</v>
      </c>
      <c r="BD209">
        <v>22.245554604779475</v>
      </c>
      <c r="BE209">
        <v>20.035131053353901</v>
      </c>
      <c r="BF209">
        <v>20.053727766271525</v>
      </c>
      <c r="BG209">
        <v>23.752191947402636</v>
      </c>
      <c r="BH209">
        <v>24.226398202245253</v>
      </c>
      <c r="BI209">
        <v>26.910688712979614</v>
      </c>
    </row>
    <row r="210" spans="1:61" x14ac:dyDescent="0.3">
      <c r="A210" t="s">
        <v>644</v>
      </c>
      <c r="B210" t="s">
        <v>645</v>
      </c>
      <c r="C210" t="s">
        <v>115</v>
      </c>
      <c r="D210" t="s">
        <v>556</v>
      </c>
      <c r="E210">
        <v>2.7693707594010246</v>
      </c>
      <c r="F210">
        <v>3.4973518271172304</v>
      </c>
      <c r="G210">
        <v>4.7560476386318795</v>
      </c>
      <c r="H210">
        <v>6.5603022987299271</v>
      </c>
      <c r="I210">
        <v>6.7377808543365569</v>
      </c>
      <c r="J210">
        <v>5.9213089209193619</v>
      </c>
      <c r="K210">
        <v>5.5443698732289333</v>
      </c>
      <c r="L210">
        <v>5.898653998416469</v>
      </c>
      <c r="M210">
        <v>5.2167592574739903</v>
      </c>
      <c r="N210">
        <v>4.6744476253395</v>
      </c>
      <c r="O210">
        <v>5.3286041626094409</v>
      </c>
      <c r="P210">
        <v>5.6224722182460134</v>
      </c>
      <c r="Q210">
        <v>5.8094479602263469</v>
      </c>
      <c r="R210">
        <v>6.0053076698000742</v>
      </c>
      <c r="S210">
        <v>7.1623735680659788</v>
      </c>
      <c r="T210">
        <v>6.6988572212019966</v>
      </c>
      <c r="U210">
        <v>6.6039931803045722</v>
      </c>
      <c r="V210">
        <v>5.899461773404183</v>
      </c>
      <c r="W210">
        <v>6.4527930125725579</v>
      </c>
      <c r="X210">
        <v>6.0550456524857488</v>
      </c>
      <c r="Y210">
        <v>7.8675897879705765</v>
      </c>
      <c r="Z210">
        <v>7.6806995821080344</v>
      </c>
      <c r="AA210">
        <v>7.0881894671237147</v>
      </c>
      <c r="AB210">
        <v>7.0513298864666076</v>
      </c>
      <c r="AC210">
        <v>4.0773035354460525</v>
      </c>
      <c r="AD210">
        <v>3.09782345485345</v>
      </c>
      <c r="AE210">
        <v>5.4148073022312371</v>
      </c>
      <c r="AF210">
        <v>2.7438590856145217</v>
      </c>
      <c r="AG210">
        <v>3.4964291531222118</v>
      </c>
      <c r="AH210">
        <v>4.8277364927532922</v>
      </c>
      <c r="AI210">
        <v>3.2474843981867343</v>
      </c>
      <c r="AJ210">
        <v>3.5226360135959331</v>
      </c>
      <c r="AK210">
        <v>3.0533759728614713</v>
      </c>
      <c r="AL210">
        <v>3.4316905072415604</v>
      </c>
      <c r="AM210">
        <v>3.1281570016584395</v>
      </c>
      <c r="AN210">
        <v>2.6764264435512932</v>
      </c>
      <c r="AO210">
        <v>2.5068221188334858</v>
      </c>
      <c r="AP210">
        <v>3.2454112636595576</v>
      </c>
      <c r="AQ210">
        <v>2.72451562468195</v>
      </c>
      <c r="AR210">
        <v>2.0718272998557592</v>
      </c>
      <c r="AS210">
        <v>2.1080336090541167</v>
      </c>
      <c r="AT210">
        <v>1.6202621948814506</v>
      </c>
      <c r="AU210">
        <v>2.0238130260505947</v>
      </c>
      <c r="AV210">
        <v>2.8927132023214219</v>
      </c>
      <c r="AW210">
        <v>3.515647145230727</v>
      </c>
      <c r="AX210">
        <v>3.3922275624765614</v>
      </c>
      <c r="AY210">
        <v>3.3837484284829604</v>
      </c>
      <c r="AZ210">
        <v>4.3270441851839117</v>
      </c>
      <c r="BA210">
        <v>5.5748215142908091</v>
      </c>
      <c r="BB210">
        <v>8.1053034363806731</v>
      </c>
      <c r="BC210">
        <v>7.7084486139662749</v>
      </c>
      <c r="BD210">
        <v>7.6666514057548669</v>
      </c>
      <c r="BE210">
        <v>6.219048609664287</v>
      </c>
      <c r="BF210">
        <v>4.7693058283641525</v>
      </c>
      <c r="BG210">
        <v>4.7122116726642247</v>
      </c>
      <c r="BH210">
        <v>5.1225585406822667</v>
      </c>
      <c r="BI210" t="s">
        <v>239</v>
      </c>
    </row>
    <row r="211" spans="1:61" x14ac:dyDescent="0.3">
      <c r="A211" t="s">
        <v>644</v>
      </c>
      <c r="B211" t="s">
        <v>645</v>
      </c>
      <c r="C211" t="s">
        <v>116</v>
      </c>
      <c r="D211" t="s">
        <v>557</v>
      </c>
      <c r="E211" t="s">
        <v>239</v>
      </c>
      <c r="F211" t="s">
        <v>239</v>
      </c>
      <c r="G211" t="s">
        <v>239</v>
      </c>
      <c r="H211">
        <v>33.69185839447254</v>
      </c>
      <c r="I211">
        <v>37.939983186519974</v>
      </c>
      <c r="J211">
        <v>37.287908255650194</v>
      </c>
      <c r="K211">
        <v>37.498509598187667</v>
      </c>
      <c r="L211">
        <v>35.797254487856392</v>
      </c>
      <c r="M211">
        <v>38.305481053572656</v>
      </c>
      <c r="N211">
        <v>41.821726032252357</v>
      </c>
      <c r="O211">
        <v>45.336963921034716</v>
      </c>
      <c r="P211">
        <v>44.902614747115976</v>
      </c>
      <c r="Q211">
        <v>50.279598920169676</v>
      </c>
      <c r="R211">
        <v>59.12193055916525</v>
      </c>
      <c r="S211">
        <v>53.363183225816513</v>
      </c>
      <c r="T211">
        <v>56.009615384615387</v>
      </c>
      <c r="U211">
        <v>57.346069497863603</v>
      </c>
      <c r="V211">
        <v>58.181351143077322</v>
      </c>
      <c r="W211">
        <v>60.204755073878722</v>
      </c>
      <c r="X211">
        <v>64.605412566237703</v>
      </c>
      <c r="Y211">
        <v>68.923652729339537</v>
      </c>
      <c r="Z211">
        <v>75.360771403243405</v>
      </c>
      <c r="AA211">
        <v>80.147660569093716</v>
      </c>
      <c r="AB211">
        <v>85.65134296026983</v>
      </c>
      <c r="AC211">
        <v>85.386792000383664</v>
      </c>
      <c r="AD211">
        <v>87.688829337716385</v>
      </c>
      <c r="AE211">
        <v>84.429301199628924</v>
      </c>
      <c r="AF211">
        <v>80.659304433822314</v>
      </c>
      <c r="AG211">
        <v>76.455860360343479</v>
      </c>
      <c r="AH211">
        <v>79.649616819437995</v>
      </c>
      <c r="AI211">
        <v>79.147832919428197</v>
      </c>
      <c r="AJ211">
        <v>79.856562933204003</v>
      </c>
      <c r="AK211">
        <v>81.044880818428766</v>
      </c>
      <c r="AL211">
        <v>80.916832925976763</v>
      </c>
      <c r="AM211">
        <v>81.094560033792362</v>
      </c>
      <c r="AN211">
        <v>88.214116281477956</v>
      </c>
      <c r="AO211">
        <v>93.636912718597102</v>
      </c>
      <c r="AP211">
        <v>96.43196939286662</v>
      </c>
      <c r="AQ211">
        <v>107.95710828825653</v>
      </c>
      <c r="AR211">
        <v>102.70913005752482</v>
      </c>
      <c r="AS211">
        <v>96.29355692519627</v>
      </c>
      <c r="AT211">
        <v>115.67935059487755</v>
      </c>
      <c r="AU211">
        <v>102.68620706202216</v>
      </c>
      <c r="AV211">
        <v>105.47853851989224</v>
      </c>
      <c r="AW211">
        <v>96.438991406802543</v>
      </c>
      <c r="AX211">
        <v>89.496402199232364</v>
      </c>
      <c r="AY211">
        <v>84.762194732471741</v>
      </c>
      <c r="AZ211">
        <v>85.807325940885477</v>
      </c>
      <c r="BA211">
        <v>98.570044017877748</v>
      </c>
      <c r="BB211">
        <v>97.739282064475546</v>
      </c>
      <c r="BC211">
        <v>96.217595733480266</v>
      </c>
      <c r="BD211">
        <v>106.12899503532391</v>
      </c>
      <c r="BE211">
        <v>115.28843756425273</v>
      </c>
      <c r="BF211">
        <v>126.14349766307488</v>
      </c>
      <c r="BG211">
        <v>130.91919865323831</v>
      </c>
      <c r="BH211">
        <v>127.02531704503298</v>
      </c>
      <c r="BI211">
        <v>132.91380667308681</v>
      </c>
    </row>
    <row r="212" spans="1:61" x14ac:dyDescent="0.3">
      <c r="A212" t="s">
        <v>644</v>
      </c>
      <c r="B212" t="s">
        <v>645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644</v>
      </c>
      <c r="B213" t="s">
        <v>645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 t="s">
        <v>239</v>
      </c>
      <c r="AJ213" t="s">
        <v>239</v>
      </c>
      <c r="AK213" t="s">
        <v>239</v>
      </c>
      <c r="AL213">
        <v>55.448956104766125</v>
      </c>
      <c r="AM213">
        <v>39.607012576072414</v>
      </c>
      <c r="AN213">
        <v>35.751902876430258</v>
      </c>
      <c r="AO213">
        <v>42.43603613833772</v>
      </c>
      <c r="AP213">
        <v>54.33496462292522</v>
      </c>
      <c r="AQ213">
        <v>52.471658512765764</v>
      </c>
      <c r="AR213">
        <v>53.592495099415039</v>
      </c>
      <c r="AS213">
        <v>50.375499222459339</v>
      </c>
      <c r="AT213">
        <v>36.763122447109197</v>
      </c>
      <c r="AU213">
        <v>38.768756109633138</v>
      </c>
      <c r="AV213">
        <v>31.235802521091593</v>
      </c>
      <c r="AW213">
        <v>29.804631765203695</v>
      </c>
      <c r="AX213">
        <v>34.352071453667328</v>
      </c>
      <c r="AY213">
        <v>33.807593894675627</v>
      </c>
      <c r="AZ213">
        <v>37.441437784909105</v>
      </c>
      <c r="BA213">
        <v>40.736324791135402</v>
      </c>
      <c r="BB213">
        <v>44.941962396955688</v>
      </c>
      <c r="BC213">
        <v>45.097755328683803</v>
      </c>
      <c r="BD213">
        <v>46.659074219346493</v>
      </c>
      <c r="BE213">
        <v>46.809044839415122</v>
      </c>
      <c r="BF213">
        <v>47.989026487884104</v>
      </c>
      <c r="BG213">
        <v>49.902234286175592</v>
      </c>
      <c r="BH213">
        <v>53.458314765770133</v>
      </c>
      <c r="BI213">
        <v>57.137092955009116</v>
      </c>
    </row>
    <row r="214" spans="1:61" x14ac:dyDescent="0.3">
      <c r="A214" t="s">
        <v>644</v>
      </c>
      <c r="B214" t="s">
        <v>645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 t="s">
        <v>239</v>
      </c>
      <c r="AM214" t="s">
        <v>239</v>
      </c>
      <c r="AN214">
        <v>24.691820196736149</v>
      </c>
      <c r="AO214">
        <v>25.643591277848383</v>
      </c>
      <c r="AP214">
        <v>25.426774264731272</v>
      </c>
      <c r="AQ214">
        <v>29.572612975353348</v>
      </c>
      <c r="AR214">
        <v>32.766913761954221</v>
      </c>
      <c r="AS214">
        <v>35.114361108234149</v>
      </c>
      <c r="AT214">
        <v>37.247801349582069</v>
      </c>
      <c r="AU214">
        <v>37.954772270136836</v>
      </c>
      <c r="AV214">
        <v>40.522726154232188</v>
      </c>
      <c r="AW214">
        <v>0.18587042094765716</v>
      </c>
      <c r="AX214">
        <v>52.086315419673589</v>
      </c>
      <c r="AY214">
        <v>59.848587726774163</v>
      </c>
      <c r="AZ214">
        <v>70.901345104824017</v>
      </c>
      <c r="BA214">
        <v>76.351914129701854</v>
      </c>
      <c r="BB214">
        <v>83.277335840617113</v>
      </c>
      <c r="BC214">
        <v>85.318029179140794</v>
      </c>
      <c r="BD214">
        <v>82.206534055052302</v>
      </c>
      <c r="BE214">
        <v>79.824377520069916</v>
      </c>
      <c r="BF214">
        <v>66.323566969266693</v>
      </c>
      <c r="BG214">
        <v>54.94180172350157</v>
      </c>
      <c r="BH214">
        <v>50.252203850225094</v>
      </c>
      <c r="BI214">
        <v>47.324354087702737</v>
      </c>
    </row>
    <row r="215" spans="1:61" x14ac:dyDescent="0.3">
      <c r="A215" t="s">
        <v>644</v>
      </c>
      <c r="B215" t="s">
        <v>645</v>
      </c>
      <c r="C215" t="s">
        <v>563</v>
      </c>
      <c r="D215" t="s">
        <v>564</v>
      </c>
      <c r="E215">
        <v>16.858841722023364</v>
      </c>
      <c r="F215">
        <v>16.068135286852204</v>
      </c>
      <c r="G215">
        <v>15.676188325974493</v>
      </c>
      <c r="H215">
        <v>15.634558317282995</v>
      </c>
      <c r="I215">
        <v>16.034943272188606</v>
      </c>
      <c r="J215">
        <v>17.687710899444077</v>
      </c>
      <c r="K215">
        <v>18.17205809627448</v>
      </c>
      <c r="L215">
        <v>18.859863402127008</v>
      </c>
      <c r="M215">
        <v>19.164594513131483</v>
      </c>
      <c r="N215">
        <v>26.468805916007252</v>
      </c>
      <c r="O215">
        <v>27.564862420294329</v>
      </c>
      <c r="P215">
        <v>25.226425119573339</v>
      </c>
      <c r="Q215">
        <v>26.56829998373145</v>
      </c>
      <c r="R215">
        <v>27.215909581971953</v>
      </c>
      <c r="S215">
        <v>20.990614650265638</v>
      </c>
      <c r="T215">
        <v>23.310426975251655</v>
      </c>
      <c r="U215">
        <v>22.662225490519383</v>
      </c>
      <c r="V215">
        <v>24.247213171069017</v>
      </c>
      <c r="W215">
        <v>26.034237892415195</v>
      </c>
      <c r="X215">
        <v>24.650675342604504</v>
      </c>
      <c r="Y215">
        <v>24.794505885903245</v>
      </c>
      <c r="Z215">
        <v>26.698478371230795</v>
      </c>
      <c r="AA215">
        <v>30.24252564078737</v>
      </c>
      <c r="AB215">
        <v>33.973745687637702</v>
      </c>
      <c r="AC215">
        <v>34.073482923001485</v>
      </c>
      <c r="AD215">
        <v>36.245355881976579</v>
      </c>
      <c r="AE215">
        <v>37.680588666994247</v>
      </c>
      <c r="AF215">
        <v>38.006017684943053</v>
      </c>
      <c r="AG215">
        <v>39.355074174054273</v>
      </c>
      <c r="AH215">
        <v>40.687158815680313</v>
      </c>
      <c r="AI215">
        <v>38.15616744604845</v>
      </c>
      <c r="AJ215">
        <v>42.443694431706128</v>
      </c>
      <c r="AK215">
        <v>45.813098166167698</v>
      </c>
      <c r="AL215">
        <v>44.304419840340223</v>
      </c>
      <c r="AM215">
        <v>44.362243225499661</v>
      </c>
      <c r="AN215">
        <v>44.441606518625747</v>
      </c>
      <c r="AO215">
        <v>44.632189430634774</v>
      </c>
      <c r="AP215">
        <v>46.663595992641447</v>
      </c>
      <c r="AQ215">
        <v>50.407650051227527</v>
      </c>
      <c r="AR215">
        <v>51.970365629406544</v>
      </c>
      <c r="AS215">
        <v>50.203255098336136</v>
      </c>
      <c r="AT215">
        <v>51.162998794118565</v>
      </c>
      <c r="AU215">
        <v>52.039269069500186</v>
      </c>
      <c r="AV215">
        <v>54.472277171032957</v>
      </c>
      <c r="AW215">
        <v>55.769386363477167</v>
      </c>
      <c r="AX215">
        <v>62.636135075126255</v>
      </c>
      <c r="AY215">
        <v>67.376782953624442</v>
      </c>
      <c r="AZ215">
        <v>68.971989516149634</v>
      </c>
      <c r="BA215">
        <v>64.670382521373071</v>
      </c>
      <c r="BB215">
        <v>71.554485646654626</v>
      </c>
      <c r="BC215">
        <v>64.23027869931181</v>
      </c>
      <c r="BD215">
        <v>58.450307144254758</v>
      </c>
      <c r="BE215">
        <v>55.30564688731026</v>
      </c>
      <c r="BF215">
        <v>56.211721650357909</v>
      </c>
      <c r="BG215">
        <v>57.419033184133539</v>
      </c>
      <c r="BH215">
        <v>68.63923716311534</v>
      </c>
      <c r="BI215">
        <v>70.369737451630499</v>
      </c>
    </row>
    <row r="216" spans="1:61" x14ac:dyDescent="0.3">
      <c r="A216" t="s">
        <v>644</v>
      </c>
      <c r="B216" t="s">
        <v>645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 t="s">
        <v>239</v>
      </c>
      <c r="M216" t="s">
        <v>239</v>
      </c>
      <c r="N216" t="s">
        <v>239</v>
      </c>
      <c r="O216" t="s">
        <v>239</v>
      </c>
      <c r="P216" t="s">
        <v>239</v>
      </c>
      <c r="Q216" t="s">
        <v>239</v>
      </c>
      <c r="R216" t="s">
        <v>239</v>
      </c>
      <c r="S216" t="s">
        <v>239</v>
      </c>
      <c r="T216" t="s">
        <v>239</v>
      </c>
      <c r="U216" t="s">
        <v>239</v>
      </c>
      <c r="V216" t="s">
        <v>239</v>
      </c>
      <c r="W216">
        <v>10.783505154639176</v>
      </c>
      <c r="X216">
        <v>15.9793893129771</v>
      </c>
      <c r="Y216">
        <v>21.188571428571429</v>
      </c>
      <c r="Z216">
        <v>23.554601226993867</v>
      </c>
      <c r="AA216">
        <v>22.136065573770491</v>
      </c>
      <c r="AB216">
        <v>21.692753623188405</v>
      </c>
      <c r="AC216">
        <v>17.405900621118011</v>
      </c>
      <c r="AD216">
        <v>22.783720930232558</v>
      </c>
      <c r="AE216">
        <v>23.091008174386921</v>
      </c>
      <c r="AF216">
        <v>20.096652719665272</v>
      </c>
      <c r="AG216">
        <v>19.628284389489952</v>
      </c>
      <c r="AH216">
        <v>20.422965879265092</v>
      </c>
      <c r="AI216">
        <v>13.556732026143791</v>
      </c>
      <c r="AJ216">
        <v>11.459698746694261</v>
      </c>
      <c r="AK216">
        <v>11.946713551528267</v>
      </c>
      <c r="AL216">
        <v>12.070845102679593</v>
      </c>
      <c r="AM216">
        <v>11.961430345819442</v>
      </c>
      <c r="AN216">
        <v>11.786861148801448</v>
      </c>
      <c r="AO216">
        <v>12.657223655487199</v>
      </c>
      <c r="AP216">
        <v>13.362925766260837</v>
      </c>
      <c r="AQ216">
        <v>14.609343323049801</v>
      </c>
      <c r="AR216">
        <v>14.973424774967853</v>
      </c>
      <c r="AS216">
        <v>16.012143844277844</v>
      </c>
      <c r="AT216">
        <v>19.811282267168568</v>
      </c>
      <c r="AU216">
        <v>18.916221749955472</v>
      </c>
      <c r="AV216">
        <v>19.051888168168169</v>
      </c>
      <c r="AW216">
        <v>17.911275003561762</v>
      </c>
      <c r="AX216">
        <v>20.56707495107004</v>
      </c>
      <c r="AY216">
        <v>25.048299079791668</v>
      </c>
      <c r="AZ216">
        <v>31.348109874651815</v>
      </c>
      <c r="BA216">
        <v>32.217269089115213</v>
      </c>
      <c r="BB216">
        <v>32.031741738733125</v>
      </c>
      <c r="BC216">
        <v>27.463031569608564</v>
      </c>
      <c r="BD216">
        <v>22.610446227192206</v>
      </c>
      <c r="BE216">
        <v>22.799996081034482</v>
      </c>
      <c r="BF216">
        <v>35.572531367795293</v>
      </c>
      <c r="BG216">
        <v>36.515494150058615</v>
      </c>
      <c r="BH216">
        <v>38.239873155197493</v>
      </c>
      <c r="BI216">
        <v>39.015354063325361</v>
      </c>
    </row>
    <row r="217" spans="1:61" x14ac:dyDescent="0.3">
      <c r="A217" t="s">
        <v>644</v>
      </c>
      <c r="B217" t="s">
        <v>645</v>
      </c>
      <c r="C217" t="s">
        <v>119</v>
      </c>
      <c r="D217" t="s">
        <v>567</v>
      </c>
      <c r="E217" t="s">
        <v>239</v>
      </c>
      <c r="F217" t="s">
        <v>239</v>
      </c>
      <c r="G217" t="s">
        <v>239</v>
      </c>
      <c r="H217" t="s">
        <v>239</v>
      </c>
      <c r="I217" t="s">
        <v>239</v>
      </c>
      <c r="J217" t="s">
        <v>239</v>
      </c>
      <c r="K217" t="s">
        <v>239</v>
      </c>
      <c r="L217" t="s">
        <v>239</v>
      </c>
      <c r="M217" t="s">
        <v>239</v>
      </c>
      <c r="N217" t="s">
        <v>239</v>
      </c>
      <c r="O217" t="s">
        <v>239</v>
      </c>
      <c r="P217" t="s">
        <v>239</v>
      </c>
      <c r="Q217" t="s">
        <v>239</v>
      </c>
      <c r="R217" t="s">
        <v>239</v>
      </c>
      <c r="S217" t="s">
        <v>239</v>
      </c>
      <c r="T217" t="s">
        <v>239</v>
      </c>
      <c r="U217" t="s">
        <v>239</v>
      </c>
      <c r="V217" t="s">
        <v>239</v>
      </c>
      <c r="W217" t="s">
        <v>239</v>
      </c>
      <c r="X217" t="s">
        <v>239</v>
      </c>
      <c r="Y217" t="s">
        <v>239</v>
      </c>
      <c r="Z217" t="s">
        <v>239</v>
      </c>
      <c r="AA217" t="s">
        <v>239</v>
      </c>
      <c r="AB217" t="s">
        <v>239</v>
      </c>
      <c r="AC217" t="s">
        <v>239</v>
      </c>
      <c r="AD217" t="s">
        <v>239</v>
      </c>
      <c r="AE217" t="s">
        <v>239</v>
      </c>
      <c r="AF217" t="s">
        <v>239</v>
      </c>
      <c r="AG217" t="s">
        <v>239</v>
      </c>
      <c r="AH217" t="s">
        <v>239</v>
      </c>
      <c r="AI217" t="s">
        <v>239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 t="s">
        <v>239</v>
      </c>
      <c r="BG217" t="s">
        <v>239</v>
      </c>
      <c r="BH217" t="s">
        <v>239</v>
      </c>
      <c r="BI217" t="s">
        <v>239</v>
      </c>
    </row>
    <row r="218" spans="1:61" x14ac:dyDescent="0.3">
      <c r="A218" t="s">
        <v>644</v>
      </c>
      <c r="B218" t="s">
        <v>645</v>
      </c>
      <c r="C218" t="s">
        <v>120</v>
      </c>
      <c r="D218" t="s">
        <v>568</v>
      </c>
      <c r="E218" t="s">
        <v>239</v>
      </c>
      <c r="F218" t="s">
        <v>239</v>
      </c>
      <c r="G218" t="s">
        <v>239</v>
      </c>
      <c r="H218" t="s">
        <v>239</v>
      </c>
      <c r="I218" t="s">
        <v>239</v>
      </c>
      <c r="J218">
        <v>67.702569169960469</v>
      </c>
      <c r="K218">
        <v>66.027762039660047</v>
      </c>
      <c r="L218">
        <v>65.268773498628178</v>
      </c>
      <c r="M218">
        <v>63.006861547137895</v>
      </c>
      <c r="N218">
        <v>64.481895544802271</v>
      </c>
      <c r="O218">
        <v>66.400501672240807</v>
      </c>
      <c r="P218">
        <v>66.920855394347797</v>
      </c>
      <c r="Q218">
        <v>65.669082714094287</v>
      </c>
      <c r="R218">
        <v>65.790211510083623</v>
      </c>
      <c r="S218">
        <v>61.862654938024789</v>
      </c>
      <c r="T218">
        <v>63.818207620804657</v>
      </c>
      <c r="U218">
        <v>61.531936284520405</v>
      </c>
      <c r="V218">
        <v>60.073269399417242</v>
      </c>
      <c r="W218">
        <v>58.969318209777825</v>
      </c>
      <c r="X218">
        <v>56.939162323080417</v>
      </c>
      <c r="Y218">
        <v>53.967165934269978</v>
      </c>
      <c r="Z218">
        <v>58.772685450642058</v>
      </c>
      <c r="AA218">
        <v>60.569563021854776</v>
      </c>
      <c r="AB218">
        <v>64.755519047130093</v>
      </c>
      <c r="AC218">
        <v>67.769140433288939</v>
      </c>
      <c r="AD218">
        <v>71.130919833530797</v>
      </c>
      <c r="AE218">
        <v>70.460402232174687</v>
      </c>
      <c r="AF218">
        <v>71.088644164601106</v>
      </c>
      <c r="AG218">
        <v>72.925487912524659</v>
      </c>
      <c r="AH218">
        <v>75.441638495953427</v>
      </c>
      <c r="AI218">
        <v>78.472457194844978</v>
      </c>
      <c r="AJ218" t="s">
        <v>239</v>
      </c>
      <c r="AK218">
        <v>99.376159625563247</v>
      </c>
      <c r="AL218">
        <v>105.02287620419062</v>
      </c>
      <c r="AM218">
        <v>111.00894136423818</v>
      </c>
      <c r="AN218">
        <v>116.00014187667371</v>
      </c>
      <c r="AO218">
        <v>116.71890339121131</v>
      </c>
      <c r="AP218">
        <v>113.36136091148414</v>
      </c>
      <c r="AQ218">
        <v>115.16792707488138</v>
      </c>
      <c r="AR218">
        <v>131.04823941932523</v>
      </c>
      <c r="AS218">
        <v>130.3122228750407</v>
      </c>
      <c r="AT218">
        <v>138.79250282590257</v>
      </c>
      <c r="AU218">
        <v>110.71836767057708</v>
      </c>
      <c r="AV218">
        <v>115.8622017114966</v>
      </c>
      <c r="AW218">
        <v>126.93234608134709</v>
      </c>
      <c r="AX218">
        <v>138.15942913411223</v>
      </c>
      <c r="AY218">
        <v>156.97621219883712</v>
      </c>
      <c r="AZ218">
        <v>160.12478484396223</v>
      </c>
      <c r="BA218">
        <v>140.34987646909474</v>
      </c>
      <c r="BB218">
        <v>145.94115553068715</v>
      </c>
      <c r="BC218">
        <v>148.98139573960378</v>
      </c>
      <c r="BD218">
        <v>139.60230932164274</v>
      </c>
      <c r="BE218">
        <v>146.47980133261234</v>
      </c>
      <c r="BF218">
        <v>149.24156546685285</v>
      </c>
      <c r="BG218">
        <v>151.06751779952364</v>
      </c>
      <c r="BH218">
        <v>147.41270576013312</v>
      </c>
      <c r="BI218">
        <v>66.947801871047389</v>
      </c>
    </row>
    <row r="219" spans="1:61" x14ac:dyDescent="0.3">
      <c r="A219" t="s">
        <v>644</v>
      </c>
      <c r="B219" t="s">
        <v>645</v>
      </c>
      <c r="C219" t="s">
        <v>569</v>
      </c>
      <c r="D219" t="s">
        <v>570</v>
      </c>
      <c r="E219">
        <v>8.1390211699085846</v>
      </c>
      <c r="F219">
        <v>8.8237977318931549</v>
      </c>
      <c r="G219">
        <v>9.4755587117920896</v>
      </c>
      <c r="H219">
        <v>9.7946932824078061</v>
      </c>
      <c r="I219">
        <v>9.6505662971119879</v>
      </c>
      <c r="J219">
        <v>10.426766952246863</v>
      </c>
      <c r="K219">
        <v>11.297704647162861</v>
      </c>
      <c r="L219">
        <v>11.069498098802386</v>
      </c>
      <c r="M219">
        <v>11.719004738195588</v>
      </c>
      <c r="N219">
        <v>12.244397169789909</v>
      </c>
      <c r="O219">
        <v>12.987625770018282</v>
      </c>
      <c r="P219">
        <v>13.988372952241274</v>
      </c>
      <c r="Q219">
        <v>14.616376391291119</v>
      </c>
      <c r="R219">
        <v>13.866270846320877</v>
      </c>
      <c r="S219">
        <v>12.369905589056486</v>
      </c>
      <c r="T219">
        <v>13.20119851047159</v>
      </c>
      <c r="U219">
        <v>16.809745358265438</v>
      </c>
      <c r="V219">
        <v>17.489045721714177</v>
      </c>
      <c r="W219">
        <v>18.60297742076968</v>
      </c>
      <c r="X219">
        <v>19.928189087591655</v>
      </c>
      <c r="Y219">
        <v>19.525208296310304</v>
      </c>
      <c r="Z219">
        <v>20.209121054731181</v>
      </c>
      <c r="AA219">
        <v>21.85063041744074</v>
      </c>
      <c r="AB219">
        <v>22.42542467338707</v>
      </c>
      <c r="AC219">
        <v>23.426572828276715</v>
      </c>
      <c r="AD219">
        <v>24.061949177235761</v>
      </c>
      <c r="AE219">
        <v>25.297484603039429</v>
      </c>
      <c r="AF219">
        <v>24.764212692066828</v>
      </c>
      <c r="AG219">
        <v>24.660179896221006</v>
      </c>
      <c r="AH219">
        <v>25.596424418023499</v>
      </c>
      <c r="AI219">
        <v>24.171076919243923</v>
      </c>
      <c r="AJ219">
        <v>22.668194992013255</v>
      </c>
      <c r="AK219">
        <v>23.432627925306218</v>
      </c>
      <c r="AL219">
        <v>22.914243979148214</v>
      </c>
      <c r="AM219">
        <v>22.930159450537587</v>
      </c>
      <c r="AN219">
        <v>23.049150501688146</v>
      </c>
      <c r="AO219">
        <v>23.548562857407482</v>
      </c>
      <c r="AP219">
        <v>23.756484631714926</v>
      </c>
      <c r="AQ219">
        <v>23.968555418171238</v>
      </c>
      <c r="AR219">
        <v>25.419022500308774</v>
      </c>
      <c r="AS219">
        <v>27.342716805613694</v>
      </c>
      <c r="AT219">
        <v>27.775557353777469</v>
      </c>
      <c r="AU219">
        <v>30.815408746614718</v>
      </c>
      <c r="AV219">
        <v>30.660660565517528</v>
      </c>
      <c r="AW219">
        <v>34.95788228299233</v>
      </c>
      <c r="AX219">
        <v>38.291586109963198</v>
      </c>
      <c r="AY219">
        <v>41.104924911812887</v>
      </c>
      <c r="AZ219">
        <v>42.994355705980567</v>
      </c>
      <c r="BA219">
        <v>45.884705030754269</v>
      </c>
      <c r="BB219">
        <v>44.583666264179556</v>
      </c>
      <c r="BC219">
        <v>46.979222483488314</v>
      </c>
      <c r="BD219">
        <v>46.844786788286584</v>
      </c>
      <c r="BE219">
        <v>47.048832140153429</v>
      </c>
      <c r="BF219">
        <v>47.244541363524782</v>
      </c>
      <c r="BG219">
        <v>47.167825818304465</v>
      </c>
      <c r="BH219">
        <v>47.32741215374574</v>
      </c>
      <c r="BI219" t="s">
        <v>239</v>
      </c>
    </row>
    <row r="220" spans="1:61" x14ac:dyDescent="0.3">
      <c r="A220" t="s">
        <v>644</v>
      </c>
      <c r="B220" t="s">
        <v>645</v>
      </c>
      <c r="C220" t="s">
        <v>571</v>
      </c>
      <c r="D220" t="s">
        <v>572</v>
      </c>
      <c r="E220">
        <v>8.1390211699085846</v>
      </c>
      <c r="F220">
        <v>8.8237977318931531</v>
      </c>
      <c r="G220">
        <v>9.4755587117920896</v>
      </c>
      <c r="H220">
        <v>9.7946932824078061</v>
      </c>
      <c r="I220">
        <v>9.6505662971119879</v>
      </c>
      <c r="J220">
        <v>10.426766952246862</v>
      </c>
      <c r="K220">
        <v>11.29770464716286</v>
      </c>
      <c r="L220">
        <v>11.069498098802386</v>
      </c>
      <c r="M220">
        <v>11.719004738195588</v>
      </c>
      <c r="N220">
        <v>12.244397169789909</v>
      </c>
      <c r="O220">
        <v>12.987625770018282</v>
      </c>
      <c r="P220">
        <v>13.988372952241274</v>
      </c>
      <c r="Q220">
        <v>14.616376391291119</v>
      </c>
      <c r="R220">
        <v>13.866270846320877</v>
      </c>
      <c r="S220">
        <v>12.369905589056488</v>
      </c>
      <c r="T220">
        <v>13.20119851047159</v>
      </c>
      <c r="U220">
        <v>16.809745358265442</v>
      </c>
      <c r="V220">
        <v>17.48904572171417</v>
      </c>
      <c r="W220">
        <v>18.602977420769676</v>
      </c>
      <c r="X220">
        <v>19.928189087591662</v>
      </c>
      <c r="Y220">
        <v>19.525208296310304</v>
      </c>
      <c r="Z220">
        <v>20.209121054731185</v>
      </c>
      <c r="AA220">
        <v>21.85063041744074</v>
      </c>
      <c r="AB220">
        <v>22.425424673387074</v>
      </c>
      <c r="AC220">
        <v>23.426572828276711</v>
      </c>
      <c r="AD220">
        <v>24.061949177235761</v>
      </c>
      <c r="AE220">
        <v>25.297484603039432</v>
      </c>
      <c r="AF220">
        <v>24.764212692066835</v>
      </c>
      <c r="AG220">
        <v>24.66017989622101</v>
      </c>
      <c r="AH220">
        <v>25.596424418023499</v>
      </c>
      <c r="AI220">
        <v>24.171076919243927</v>
      </c>
      <c r="AJ220">
        <v>22.668194992013252</v>
      </c>
      <c r="AK220">
        <v>23.432627925306207</v>
      </c>
      <c r="AL220">
        <v>22.914243979148218</v>
      </c>
      <c r="AM220">
        <v>22.930159450537587</v>
      </c>
      <c r="AN220">
        <v>23.049150501688146</v>
      </c>
      <c r="AO220">
        <v>23.548562857407486</v>
      </c>
      <c r="AP220">
        <v>23.756484631714926</v>
      </c>
      <c r="AQ220">
        <v>23.968555418171242</v>
      </c>
      <c r="AR220">
        <v>25.419022500308778</v>
      </c>
      <c r="AS220">
        <v>27.342716805613691</v>
      </c>
      <c r="AT220">
        <v>27.775557353777465</v>
      </c>
      <c r="AU220">
        <v>30.815408746614718</v>
      </c>
      <c r="AV220">
        <v>30.660660565517531</v>
      </c>
      <c r="AW220">
        <v>34.95788228299233</v>
      </c>
      <c r="AX220">
        <v>38.291586109963198</v>
      </c>
      <c r="AY220">
        <v>41.104924911812894</v>
      </c>
      <c r="AZ220">
        <v>42.994355705980567</v>
      </c>
      <c r="BA220">
        <v>45.884705030754262</v>
      </c>
      <c r="BB220">
        <v>44.583666264179556</v>
      </c>
      <c r="BC220">
        <v>46.9792224834883</v>
      </c>
      <c r="BD220">
        <v>46.844786788286576</v>
      </c>
      <c r="BE220">
        <v>47.048832140153436</v>
      </c>
      <c r="BF220">
        <v>47.244541363524796</v>
      </c>
      <c r="BG220">
        <v>47.167825818304465</v>
      </c>
      <c r="BH220">
        <v>47.32741215374574</v>
      </c>
      <c r="BI220" t="s">
        <v>239</v>
      </c>
    </row>
    <row r="221" spans="1:61" x14ac:dyDescent="0.3">
      <c r="A221" t="s">
        <v>644</v>
      </c>
      <c r="B221" t="s">
        <v>645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 t="s">
        <v>239</v>
      </c>
      <c r="BB221" t="s">
        <v>239</v>
      </c>
      <c r="BC221" t="s">
        <v>239</v>
      </c>
      <c r="BD221">
        <v>0.42914830802867648</v>
      </c>
      <c r="BE221">
        <v>1.315455649731921</v>
      </c>
      <c r="BF221">
        <v>1.5758803325806081</v>
      </c>
      <c r="BG221">
        <v>1.902798769130265</v>
      </c>
      <c r="BH221">
        <v>2.703222930714746</v>
      </c>
      <c r="BI221" t="s">
        <v>239</v>
      </c>
    </row>
    <row r="222" spans="1:61" x14ac:dyDescent="0.3">
      <c r="A222" t="s">
        <v>644</v>
      </c>
      <c r="B222" t="s">
        <v>645</v>
      </c>
      <c r="C222" t="s">
        <v>122</v>
      </c>
      <c r="D222" t="s">
        <v>575</v>
      </c>
      <c r="E222">
        <v>31.447097799196833</v>
      </c>
      <c r="F222">
        <v>32.624224567796496</v>
      </c>
      <c r="G222">
        <v>35.651705475944581</v>
      </c>
      <c r="H222">
        <v>36.77342894122301</v>
      </c>
      <c r="I222">
        <v>39.493821530153561</v>
      </c>
      <c r="J222">
        <v>42.958291790904184</v>
      </c>
      <c r="K222">
        <v>43.218572829981298</v>
      </c>
      <c r="L222">
        <v>44.852548909240269</v>
      </c>
      <c r="M222">
        <v>48.43396769206776</v>
      </c>
      <c r="N222">
        <v>52.001620636973165</v>
      </c>
      <c r="O222">
        <v>53.334461407524472</v>
      </c>
      <c r="P222">
        <v>56.81653747642995</v>
      </c>
      <c r="Q222">
        <v>68.771494445892699</v>
      </c>
      <c r="R222">
        <v>71.846569159974891</v>
      </c>
      <c r="S222">
        <v>74.798567154795521</v>
      </c>
      <c r="T222">
        <v>77.998425556880804</v>
      </c>
      <c r="U222">
        <v>80.277879491211451</v>
      </c>
      <c r="V222">
        <v>77.319113157003855</v>
      </c>
      <c r="W222">
        <v>72.351586117857508</v>
      </c>
      <c r="X222">
        <v>71.648180202841019</v>
      </c>
      <c r="Y222">
        <v>72.899396990979199</v>
      </c>
      <c r="Z222">
        <v>76.217584534620258</v>
      </c>
      <c r="AA222">
        <v>78.721062688534943</v>
      </c>
      <c r="AB222">
        <v>73.837541090122642</v>
      </c>
      <c r="AC222">
        <v>67.605867615000179</v>
      </c>
      <c r="AD222">
        <v>65.50357400378391</v>
      </c>
      <c r="AE222">
        <v>64.252809205619215</v>
      </c>
      <c r="AF222">
        <v>67.283950851873058</v>
      </c>
      <c r="AG222">
        <v>73.700092619335862</v>
      </c>
      <c r="AH222">
        <v>77.426086219001959</v>
      </c>
      <c r="AI222">
        <v>76.460758378685838</v>
      </c>
      <c r="AJ222">
        <v>77.939183452050258</v>
      </c>
      <c r="AK222">
        <v>76.215482445919804</v>
      </c>
      <c r="AL222">
        <v>74.458583476014752</v>
      </c>
      <c r="AM222">
        <v>71.058110744576609</v>
      </c>
      <c r="AN222">
        <v>70.372939962136272</v>
      </c>
      <c r="AO222">
        <v>71.066782151400176</v>
      </c>
      <c r="AP222">
        <v>76.120032465810979</v>
      </c>
      <c r="AQ222">
        <v>82.918738544983498</v>
      </c>
      <c r="AR222" t="s">
        <v>239</v>
      </c>
      <c r="AS222" t="s">
        <v>239</v>
      </c>
      <c r="AT222">
        <v>95.133519556848768</v>
      </c>
      <c r="AU222">
        <v>99.353387865137833</v>
      </c>
      <c r="AV222">
        <v>106.43942788298784</v>
      </c>
      <c r="AW222">
        <v>115.74516496018204</v>
      </c>
      <c r="AX222">
        <v>135.51440736068156</v>
      </c>
      <c r="AY222">
        <v>156.11454263701245</v>
      </c>
      <c r="AZ222">
        <v>167.12937647517089</v>
      </c>
      <c r="BA222">
        <v>170.16556964792372</v>
      </c>
      <c r="BB222">
        <v>172.41115664566641</v>
      </c>
      <c r="BC222">
        <v>170.72789391930709</v>
      </c>
      <c r="BD222">
        <v>166.75825125442236</v>
      </c>
      <c r="BE222">
        <v>156.8598654686956</v>
      </c>
      <c r="BF222">
        <v>145.76213347061426</v>
      </c>
      <c r="BG222">
        <v>130.00323039463851</v>
      </c>
      <c r="BH222">
        <v>119.47716659585606</v>
      </c>
      <c r="BI222">
        <v>111.83039742299464</v>
      </c>
    </row>
    <row r="223" spans="1:61" x14ac:dyDescent="0.3">
      <c r="A223" t="s">
        <v>644</v>
      </c>
      <c r="B223" t="s">
        <v>645</v>
      </c>
      <c r="C223" t="s">
        <v>123</v>
      </c>
      <c r="D223" t="s">
        <v>576</v>
      </c>
      <c r="E223">
        <v>7.2716435702577851</v>
      </c>
      <c r="F223">
        <v>7.330909090909091</v>
      </c>
      <c r="G223">
        <v>7.2309899569583935</v>
      </c>
      <c r="H223">
        <v>8.6290978054727709</v>
      </c>
      <c r="I223">
        <v>9.3673809829334012</v>
      </c>
      <c r="J223">
        <v>9.17862444334488</v>
      </c>
      <c r="K223">
        <v>9.7756986925752667</v>
      </c>
      <c r="L223">
        <v>10.346353878499501</v>
      </c>
      <c r="M223">
        <v>11.298749766747527</v>
      </c>
      <c r="N223">
        <v>12.355707567336468</v>
      </c>
      <c r="O223">
        <v>11.70228337236534</v>
      </c>
      <c r="P223">
        <v>12.355871886120996</v>
      </c>
      <c r="Q223">
        <v>13.886666229422181</v>
      </c>
      <c r="R223">
        <v>11.592588567702673</v>
      </c>
      <c r="S223">
        <v>13.412140843885407</v>
      </c>
      <c r="T223">
        <v>12.654174662301992</v>
      </c>
      <c r="U223">
        <v>12.97487004602192</v>
      </c>
      <c r="V223">
        <v>15.693685280303239</v>
      </c>
      <c r="W223">
        <v>20.311496542833705</v>
      </c>
      <c r="X223">
        <v>22.625842289117529</v>
      </c>
      <c r="Y223">
        <v>17.165211117290724</v>
      </c>
      <c r="Z223">
        <v>18.136344920887009</v>
      </c>
      <c r="AA223">
        <v>19.624236683528487</v>
      </c>
      <c r="AB223">
        <v>21.076224702099488</v>
      </c>
      <c r="AC223">
        <v>19.302550960675401</v>
      </c>
      <c r="AD223">
        <v>20.683664357197845</v>
      </c>
      <c r="AE223">
        <v>20.355650400615129</v>
      </c>
      <c r="AF223">
        <v>20.19158918885946</v>
      </c>
      <c r="AG223">
        <v>21.799560324711013</v>
      </c>
      <c r="AH223">
        <v>20.180554287370331</v>
      </c>
      <c r="AI223">
        <v>19.616295403127559</v>
      </c>
      <c r="AJ223">
        <v>8.8212007681048483</v>
      </c>
      <c r="AK223">
        <v>9.0566281746507613</v>
      </c>
      <c r="AL223">
        <v>9.8333550188664134</v>
      </c>
      <c r="AM223">
        <v>10.957408597025648</v>
      </c>
      <c r="AN223">
        <v>31.066846169051715</v>
      </c>
      <c r="AO223">
        <v>29.895993896850527</v>
      </c>
      <c r="AP223">
        <v>29.441912134718379</v>
      </c>
      <c r="AQ223">
        <v>28.722615045786487</v>
      </c>
      <c r="AR223">
        <v>29.257750937418344</v>
      </c>
      <c r="AS223">
        <v>28.834543540420281</v>
      </c>
      <c r="AT223">
        <v>30.732678318428757</v>
      </c>
      <c r="AU223">
        <v>31.034465438118129</v>
      </c>
      <c r="AV223">
        <v>30.745490236316908</v>
      </c>
      <c r="AW223">
        <v>32.386350851164671</v>
      </c>
      <c r="AX223">
        <v>33.0761025922139</v>
      </c>
      <c r="AY223">
        <v>34.670492058144475</v>
      </c>
      <c r="AZ223">
        <v>34.239503681684461</v>
      </c>
      <c r="BA223">
        <v>29.542006516489511</v>
      </c>
      <c r="BB223">
        <v>25.740030159443283</v>
      </c>
      <c r="BC223">
        <v>25.515576492847774</v>
      </c>
      <c r="BD223">
        <v>35.010238706971563</v>
      </c>
      <c r="BE223">
        <v>35.018582419843909</v>
      </c>
      <c r="BF223">
        <v>34.750094266909258</v>
      </c>
      <c r="BG223">
        <v>35.872422532771452</v>
      </c>
      <c r="BH223">
        <v>41.594416813285342</v>
      </c>
      <c r="BI223">
        <v>45.970156649025931</v>
      </c>
    </row>
    <row r="224" spans="1:61" x14ac:dyDescent="0.3">
      <c r="A224" t="s">
        <v>644</v>
      </c>
      <c r="B224" t="s">
        <v>645</v>
      </c>
      <c r="C224" t="s">
        <v>577</v>
      </c>
      <c r="D224" t="s">
        <v>578</v>
      </c>
      <c r="E224" t="s">
        <v>239</v>
      </c>
      <c r="F224" t="s">
        <v>239</v>
      </c>
      <c r="G224" t="s">
        <v>239</v>
      </c>
      <c r="H224" t="s">
        <v>239</v>
      </c>
      <c r="I224" t="s">
        <v>239</v>
      </c>
      <c r="J224" t="s">
        <v>239</v>
      </c>
      <c r="K224" t="s">
        <v>239</v>
      </c>
      <c r="L224" t="s">
        <v>239</v>
      </c>
      <c r="M224" t="s">
        <v>239</v>
      </c>
      <c r="N224" t="s">
        <v>239</v>
      </c>
      <c r="O224" t="s">
        <v>239</v>
      </c>
      <c r="P224" t="s">
        <v>239</v>
      </c>
      <c r="Q224" t="s">
        <v>239</v>
      </c>
      <c r="R224" t="s">
        <v>239</v>
      </c>
      <c r="S224" t="s">
        <v>239</v>
      </c>
      <c r="T224" t="s">
        <v>239</v>
      </c>
      <c r="U224" t="s">
        <v>239</v>
      </c>
      <c r="V224" t="s">
        <v>239</v>
      </c>
      <c r="W224" t="s">
        <v>239</v>
      </c>
      <c r="X224">
        <v>27.471235887954968</v>
      </c>
      <c r="Y224">
        <v>28.860421907141919</v>
      </c>
      <c r="Z224">
        <v>31.587339006412797</v>
      </c>
      <c r="AA224">
        <v>33.23006911299575</v>
      </c>
      <c r="AB224">
        <v>36.906698095018832</v>
      </c>
      <c r="AC224">
        <v>31.305879908452539</v>
      </c>
      <c r="AD224">
        <v>33.072362555564979</v>
      </c>
      <c r="AE224">
        <v>30.346347850947463</v>
      </c>
      <c r="AF224">
        <v>33.369640636664101</v>
      </c>
      <c r="AG224">
        <v>38.005110460354828</v>
      </c>
      <c r="AH224">
        <v>44.817279795996399</v>
      </c>
      <c r="AI224">
        <v>41.128695711420455</v>
      </c>
      <c r="AJ224">
        <v>46.320436310811822</v>
      </c>
      <c r="AK224">
        <v>53.963916437385826</v>
      </c>
      <c r="AL224">
        <v>55.743057817746624</v>
      </c>
      <c r="AM224">
        <v>55.557305029571744</v>
      </c>
      <c r="AN224">
        <v>54.481579151276257</v>
      </c>
      <c r="AO224">
        <v>54.022165776208851</v>
      </c>
      <c r="AP224">
        <v>54.075791747666933</v>
      </c>
      <c r="AQ224">
        <v>57.257653855464007</v>
      </c>
      <c r="AR224">
        <v>58.006283837418785</v>
      </c>
      <c r="AS224">
        <v>59.998391156015238</v>
      </c>
      <c r="AT224">
        <v>54.325118456708665</v>
      </c>
      <c r="AU224">
        <v>50.590347765170222</v>
      </c>
      <c r="AV224">
        <v>54.705496597315417</v>
      </c>
      <c r="AW224">
        <v>55.16235111960691</v>
      </c>
      <c r="AX224">
        <v>54.863694191052545</v>
      </c>
      <c r="AY224">
        <v>52.364124688707058</v>
      </c>
      <c r="AZ224">
        <v>55.980117625731609</v>
      </c>
      <c r="BA224">
        <v>57.970175499533894</v>
      </c>
      <c r="BB224">
        <v>62.999605769470094</v>
      </c>
      <c r="BC224">
        <v>66.51176241757797</v>
      </c>
      <c r="BD224">
        <v>64.861751928163216</v>
      </c>
      <c r="BE224">
        <v>66.445552636818093</v>
      </c>
      <c r="BF224">
        <v>61.425370968859873</v>
      </c>
      <c r="BG224">
        <v>58.805257891750252</v>
      </c>
      <c r="BH224">
        <v>58.841945848879021</v>
      </c>
      <c r="BI224">
        <v>56.516250651806232</v>
      </c>
    </row>
    <row r="225" spans="1:61" x14ac:dyDescent="0.3">
      <c r="A225" t="s">
        <v>644</v>
      </c>
      <c r="B225" t="s">
        <v>645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>
        <v>38.386522041096342</v>
      </c>
      <c r="W225">
        <v>40.176075741300409</v>
      </c>
      <c r="X225">
        <v>38.372403331601049</v>
      </c>
      <c r="Y225">
        <v>41.385983103433709</v>
      </c>
      <c r="Z225">
        <v>40.78856180982816</v>
      </c>
      <c r="AA225">
        <v>39.91360172893819</v>
      </c>
      <c r="AB225">
        <v>39.071752920137683</v>
      </c>
      <c r="AC225">
        <v>40.526284086411515</v>
      </c>
      <c r="AD225">
        <v>38.739427029869802</v>
      </c>
      <c r="AE225">
        <v>35.326304441712992</v>
      </c>
      <c r="AF225">
        <v>36.188307532905483</v>
      </c>
      <c r="AG225">
        <v>40.570967287886184</v>
      </c>
      <c r="AH225">
        <v>46.298378579388938</v>
      </c>
      <c r="AI225">
        <v>44.270499715848786</v>
      </c>
      <c r="AJ225">
        <v>44.968792878387568</v>
      </c>
      <c r="AK225">
        <v>44.435710123990617</v>
      </c>
      <c r="AL225">
        <v>51.958376963671235</v>
      </c>
      <c r="AM225">
        <v>53.11105144088171</v>
      </c>
      <c r="AN225">
        <v>54.731349861500632</v>
      </c>
      <c r="AO225">
        <v>59.915946359635953</v>
      </c>
      <c r="AP225">
        <v>64.112438154621614</v>
      </c>
      <c r="AQ225">
        <v>63.181386826602527</v>
      </c>
      <c r="AR225">
        <v>66.547447666470646</v>
      </c>
      <c r="AS225">
        <v>69.982338715318548</v>
      </c>
      <c r="AT225">
        <v>76.773090310333941</v>
      </c>
      <c r="AU225">
        <v>76.884111630192351</v>
      </c>
      <c r="AV225">
        <v>67.354375997449694</v>
      </c>
      <c r="AW225">
        <v>68.443816314203914</v>
      </c>
      <c r="AX225">
        <v>74.652413488214336</v>
      </c>
      <c r="AY225">
        <v>83.191838404013183</v>
      </c>
      <c r="AZ225">
        <v>99.497270315172031</v>
      </c>
      <c r="BA225">
        <v>107.63676456497662</v>
      </c>
      <c r="BB225">
        <v>110.97867952938199</v>
      </c>
      <c r="BC225">
        <v>108.47951153176993</v>
      </c>
      <c r="BD225">
        <v>107.98188787901269</v>
      </c>
      <c r="BE225">
        <v>114.24632633907774</v>
      </c>
      <c r="BF225">
        <v>112.60516324748453</v>
      </c>
      <c r="BG225">
        <v>100.13788674423631</v>
      </c>
      <c r="BH225">
        <v>89.559020000277428</v>
      </c>
      <c r="BI225">
        <v>89.385336032027567</v>
      </c>
    </row>
    <row r="226" spans="1:61" x14ac:dyDescent="0.3">
      <c r="A226" t="s">
        <v>644</v>
      </c>
      <c r="B226" t="s">
        <v>645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644</v>
      </c>
      <c r="B227" t="s">
        <v>645</v>
      </c>
      <c r="C227" t="s">
        <v>583</v>
      </c>
      <c r="D227" t="s">
        <v>584</v>
      </c>
      <c r="E227" t="s">
        <v>239</v>
      </c>
      <c r="F227" t="s">
        <v>239</v>
      </c>
      <c r="G227" t="s">
        <v>239</v>
      </c>
      <c r="H227" t="s">
        <v>239</v>
      </c>
      <c r="I227" t="s">
        <v>239</v>
      </c>
      <c r="J227" t="s">
        <v>239</v>
      </c>
      <c r="K227" t="s">
        <v>239</v>
      </c>
      <c r="L227" t="s">
        <v>239</v>
      </c>
      <c r="M227" t="s">
        <v>239</v>
      </c>
      <c r="N227" t="s">
        <v>239</v>
      </c>
      <c r="O227" t="s">
        <v>239</v>
      </c>
      <c r="P227" t="s">
        <v>239</v>
      </c>
      <c r="Q227" t="s">
        <v>239</v>
      </c>
      <c r="R227" t="s">
        <v>239</v>
      </c>
      <c r="S227" t="s">
        <v>239</v>
      </c>
      <c r="T227">
        <v>36.527635264427751</v>
      </c>
      <c r="U227">
        <v>30.965973700323641</v>
      </c>
      <c r="V227">
        <v>26.922369768899131</v>
      </c>
      <c r="W227">
        <v>29.218247526036194</v>
      </c>
      <c r="X227">
        <v>28.31316074894692</v>
      </c>
      <c r="Y227">
        <v>30.600637192789275</v>
      </c>
      <c r="Z227">
        <v>31.883256655481535</v>
      </c>
      <c r="AA227">
        <v>27.339754087419234</v>
      </c>
      <c r="AB227">
        <v>29.550479354986862</v>
      </c>
      <c r="AC227">
        <v>25.023623883094352</v>
      </c>
      <c r="AD227">
        <v>27.299872899652776</v>
      </c>
      <c r="AE227">
        <v>24.909852032992085</v>
      </c>
      <c r="AF227">
        <v>27.865640287241671</v>
      </c>
      <c r="AG227">
        <v>29.41257331462846</v>
      </c>
      <c r="AH227">
        <v>32.739605889155357</v>
      </c>
      <c r="AI227">
        <v>31.484182560430408</v>
      </c>
      <c r="AJ227">
        <v>34.688680890645898</v>
      </c>
      <c r="AK227">
        <v>34.437472425837413</v>
      </c>
      <c r="AL227">
        <v>34.407153864831564</v>
      </c>
      <c r="AM227">
        <v>36.483797043035693</v>
      </c>
      <c r="AN227">
        <v>40.671200925338503</v>
      </c>
      <c r="AO227">
        <v>44.560682405419669</v>
      </c>
      <c r="AP227">
        <v>47.621725299500838</v>
      </c>
      <c r="AQ227">
        <v>48.218946253153334</v>
      </c>
      <c r="AR227">
        <v>51.721057192070418</v>
      </c>
      <c r="AS227">
        <v>55.338999129848801</v>
      </c>
      <c r="AT227">
        <v>52.144113946235883</v>
      </c>
      <c r="AU227">
        <v>50.789067917006157</v>
      </c>
      <c r="AV227">
        <v>49.002941861528797</v>
      </c>
      <c r="AW227">
        <v>45.635565992645603</v>
      </c>
      <c r="AX227">
        <v>45.611558128308666</v>
      </c>
      <c r="AY227">
        <v>46.989680190819207</v>
      </c>
      <c r="AZ227">
        <v>50.652292697300858</v>
      </c>
      <c r="BA227">
        <v>48.890215837506936</v>
      </c>
      <c r="BB227">
        <v>51.384776314777866</v>
      </c>
      <c r="BC227">
        <v>51.831390476244323</v>
      </c>
      <c r="BD227">
        <v>52.991608991791729</v>
      </c>
      <c r="BE227">
        <v>54.253757681176396</v>
      </c>
      <c r="BF227">
        <v>52.761951117655471</v>
      </c>
      <c r="BG227">
        <v>52.163247470723753</v>
      </c>
      <c r="BH227">
        <v>52.73760865845518</v>
      </c>
      <c r="BI227">
        <v>50.771959954653923</v>
      </c>
    </row>
    <row r="228" spans="1:61" x14ac:dyDescent="0.3">
      <c r="A228" t="s">
        <v>644</v>
      </c>
      <c r="B228" t="s">
        <v>645</v>
      </c>
      <c r="C228" t="s">
        <v>585</v>
      </c>
      <c r="D228" t="s">
        <v>586</v>
      </c>
      <c r="E228" t="s">
        <v>239</v>
      </c>
      <c r="F228" t="s">
        <v>239</v>
      </c>
      <c r="G228" t="s">
        <v>239</v>
      </c>
      <c r="H228" t="s">
        <v>239</v>
      </c>
      <c r="I228" t="s">
        <v>239</v>
      </c>
      <c r="J228">
        <v>27.122735724535438</v>
      </c>
      <c r="K228">
        <v>26.812444873899977</v>
      </c>
      <c r="L228">
        <v>29.544149539526504</v>
      </c>
      <c r="M228">
        <v>28.903859709809389</v>
      </c>
      <c r="N228">
        <v>28.834561068180655</v>
      </c>
      <c r="O228">
        <v>27.728803752430874</v>
      </c>
      <c r="P228">
        <v>30.373721494223489</v>
      </c>
      <c r="Q228">
        <v>28.750201037096332</v>
      </c>
      <c r="R228">
        <v>30.244855425123337</v>
      </c>
      <c r="S228">
        <v>27.834986160158074</v>
      </c>
      <c r="T228">
        <v>28.684785167409697</v>
      </c>
      <c r="U228">
        <v>25.986112703552649</v>
      </c>
      <c r="V228">
        <v>26.618808208944873</v>
      </c>
      <c r="W228">
        <v>27.940138381863914</v>
      </c>
      <c r="X228">
        <v>27.115063622617072</v>
      </c>
      <c r="Y228">
        <v>28.521302840679265</v>
      </c>
      <c r="Z228">
        <v>31.398235537720431</v>
      </c>
      <c r="AA228">
        <v>32.106434205152112</v>
      </c>
      <c r="AB228">
        <v>36.010393473475958</v>
      </c>
      <c r="AC228">
        <v>37.618425414383864</v>
      </c>
      <c r="AD228">
        <v>35.284222104054031</v>
      </c>
      <c r="AE228">
        <v>37.394894104497872</v>
      </c>
      <c r="AF228">
        <v>40.160779174178238</v>
      </c>
      <c r="AG228">
        <v>40.471152853384218</v>
      </c>
      <c r="AH228">
        <v>42.818991849047983</v>
      </c>
      <c r="AI228">
        <v>40.448532570295846</v>
      </c>
      <c r="AJ228" t="s">
        <v>239</v>
      </c>
      <c r="AK228">
        <v>52.874262966531688</v>
      </c>
      <c r="AL228">
        <v>56.168947811671487</v>
      </c>
      <c r="AM228">
        <v>61.537079746596142</v>
      </c>
      <c r="AN228">
        <v>60.966834167427713</v>
      </c>
      <c r="AO228">
        <v>58.033849562782052</v>
      </c>
      <c r="AP228">
        <v>57.133299432268458</v>
      </c>
      <c r="AQ228">
        <v>56.387488553118928</v>
      </c>
      <c r="AR228">
        <v>62.723278460107537</v>
      </c>
      <c r="AS228">
        <v>56.965469101283652</v>
      </c>
      <c r="AT228">
        <v>59.048044662889012</v>
      </c>
      <c r="AU228">
        <v>45.505782244744552</v>
      </c>
      <c r="AV228">
        <v>52.91841403114212</v>
      </c>
      <c r="AW228">
        <v>58.799474169970225</v>
      </c>
      <c r="AX228">
        <v>61.065788514758161</v>
      </c>
      <c r="AY228">
        <v>63.320716172227257</v>
      </c>
      <c r="AZ228">
        <v>64.209887455948603</v>
      </c>
      <c r="BA228">
        <v>53.323745788805802</v>
      </c>
      <c r="BB228">
        <v>60.204994244344967</v>
      </c>
      <c r="BC228">
        <v>54.682461478306635</v>
      </c>
      <c r="BD228">
        <v>50.386808760726886</v>
      </c>
      <c r="BE228">
        <v>49.424967097118667</v>
      </c>
      <c r="BF228">
        <v>46.748911114910364</v>
      </c>
      <c r="BG228">
        <v>45.360150576184317</v>
      </c>
      <c r="BH228">
        <v>45.6691965500941</v>
      </c>
      <c r="BI228">
        <v>30.006619059005466</v>
      </c>
    </row>
    <row r="229" spans="1:61" x14ac:dyDescent="0.3">
      <c r="A229" t="s">
        <v>644</v>
      </c>
      <c r="B229" t="s">
        <v>645</v>
      </c>
      <c r="C229" t="s">
        <v>587</v>
      </c>
      <c r="D229" t="s">
        <v>588</v>
      </c>
      <c r="E229" t="s">
        <v>239</v>
      </c>
      <c r="F229" t="s">
        <v>239</v>
      </c>
      <c r="G229" t="s">
        <v>239</v>
      </c>
      <c r="H229" t="s">
        <v>239</v>
      </c>
      <c r="I229" t="s">
        <v>239</v>
      </c>
      <c r="J229">
        <v>27.122735724535445</v>
      </c>
      <c r="K229">
        <v>26.812444873899977</v>
      </c>
      <c r="L229">
        <v>29.544149539526497</v>
      </c>
      <c r="M229">
        <v>28.903859709809407</v>
      </c>
      <c r="N229">
        <v>28.834561068180658</v>
      </c>
      <c r="O229">
        <v>27.728803752430871</v>
      </c>
      <c r="P229">
        <v>30.379521029655876</v>
      </c>
      <c r="Q229">
        <v>28.754212017940009</v>
      </c>
      <c r="R229">
        <v>30.24775238466102</v>
      </c>
      <c r="S229">
        <v>27.837929080672176</v>
      </c>
      <c r="T229">
        <v>28.688751403526741</v>
      </c>
      <c r="U229">
        <v>25.987327711060338</v>
      </c>
      <c r="V229">
        <v>26.620132798842022</v>
      </c>
      <c r="W229">
        <v>27.942813899588423</v>
      </c>
      <c r="X229">
        <v>27.120215353526362</v>
      </c>
      <c r="Y229">
        <v>28.528286596466625</v>
      </c>
      <c r="Z229">
        <v>31.407709163057227</v>
      </c>
      <c r="AA229">
        <v>32.11722938034135</v>
      </c>
      <c r="AB229">
        <v>36.02512482707774</v>
      </c>
      <c r="AC229">
        <v>37.63738470652909</v>
      </c>
      <c r="AD229">
        <v>35.307242029481422</v>
      </c>
      <c r="AE229">
        <v>37.423943129850393</v>
      </c>
      <c r="AF229">
        <v>40.193927189842519</v>
      </c>
      <c r="AG229">
        <v>40.506656906674408</v>
      </c>
      <c r="AH229">
        <v>42.856700084315932</v>
      </c>
      <c r="AI229">
        <v>40.491076296684319</v>
      </c>
      <c r="AJ229" t="s">
        <v>239</v>
      </c>
      <c r="AK229">
        <v>52.940145664864225</v>
      </c>
      <c r="AL229">
        <v>56.249345083202272</v>
      </c>
      <c r="AM229">
        <v>61.62767887930854</v>
      </c>
      <c r="AN229">
        <v>61.043154915549273</v>
      </c>
      <c r="AO229">
        <v>58.101921253836416</v>
      </c>
      <c r="AP229">
        <v>57.2036954944641</v>
      </c>
      <c r="AQ229">
        <v>56.465655066676163</v>
      </c>
      <c r="AR229">
        <v>62.813783682726523</v>
      </c>
      <c r="AS229">
        <v>57.034436813411332</v>
      </c>
      <c r="AT229">
        <v>59.124079469398552</v>
      </c>
      <c r="AU229">
        <v>45.554640071432367</v>
      </c>
      <c r="AV229">
        <v>52.959524070989175</v>
      </c>
      <c r="AW229">
        <v>58.848657974187091</v>
      </c>
      <c r="AX229">
        <v>61.115113169327508</v>
      </c>
      <c r="AY229">
        <v>63.373392502519557</v>
      </c>
      <c r="AZ229">
        <v>64.254573430924935</v>
      </c>
      <c r="BA229">
        <v>53.347347025509016</v>
      </c>
      <c r="BB229">
        <v>60.240144762166736</v>
      </c>
      <c r="BC229">
        <v>54.70496582927116</v>
      </c>
      <c r="BD229">
        <v>50.406991421660365</v>
      </c>
      <c r="BE229">
        <v>49.446540753286193</v>
      </c>
      <c r="BF229">
        <v>46.772184297281605</v>
      </c>
      <c r="BG229">
        <v>45.378315829772014</v>
      </c>
      <c r="BH229">
        <v>45.689635829477027</v>
      </c>
      <c r="BI229">
        <v>30.010065064300164</v>
      </c>
    </row>
    <row r="230" spans="1:61" x14ac:dyDescent="0.3">
      <c r="A230" t="s">
        <v>644</v>
      </c>
      <c r="B230" t="s">
        <v>645</v>
      </c>
      <c r="C230" t="s">
        <v>589</v>
      </c>
      <c r="D230" t="s">
        <v>590</v>
      </c>
      <c r="E230" t="s">
        <v>239</v>
      </c>
      <c r="F230" t="s">
        <v>239</v>
      </c>
      <c r="G230" t="s">
        <v>239</v>
      </c>
      <c r="H230" t="s">
        <v>239</v>
      </c>
      <c r="I230" t="s">
        <v>239</v>
      </c>
      <c r="J230">
        <v>27.122735724535438</v>
      </c>
      <c r="K230">
        <v>26.812444873899974</v>
      </c>
      <c r="L230">
        <v>29.544149539526504</v>
      </c>
      <c r="M230">
        <v>28.903859709809389</v>
      </c>
      <c r="N230">
        <v>28.834561068180651</v>
      </c>
      <c r="O230">
        <v>27.728803752430878</v>
      </c>
      <c r="P230">
        <v>30.373721494223492</v>
      </c>
      <c r="Q230">
        <v>28.750201037096325</v>
      </c>
      <c r="R230">
        <v>30.244855425123337</v>
      </c>
      <c r="S230">
        <v>27.834986160158071</v>
      </c>
      <c r="T230">
        <v>28.684785167409707</v>
      </c>
      <c r="U230">
        <v>25.986112703552639</v>
      </c>
      <c r="V230">
        <v>26.618808208944863</v>
      </c>
      <c r="W230">
        <v>27.940138381863903</v>
      </c>
      <c r="X230">
        <v>27.115063622617079</v>
      </c>
      <c r="Y230">
        <v>28.521302840679258</v>
      </c>
      <c r="Z230">
        <v>31.398235537720431</v>
      </c>
      <c r="AA230">
        <v>32.106434205152112</v>
      </c>
      <c r="AB230">
        <v>36.010393473475972</v>
      </c>
      <c r="AC230">
        <v>37.618425414383871</v>
      </c>
      <c r="AD230">
        <v>35.284222104054031</v>
      </c>
      <c r="AE230">
        <v>37.394894104497872</v>
      </c>
      <c r="AF230">
        <v>40.160779174178238</v>
      </c>
      <c r="AG230">
        <v>40.471152853384211</v>
      </c>
      <c r="AH230">
        <v>42.81899184904799</v>
      </c>
      <c r="AI230">
        <v>40.44853257029586</v>
      </c>
      <c r="AJ230" t="s">
        <v>239</v>
      </c>
      <c r="AK230">
        <v>52.874262966531681</v>
      </c>
      <c r="AL230">
        <v>56.168947811671487</v>
      </c>
      <c r="AM230">
        <v>61.537079746596127</v>
      </c>
      <c r="AN230">
        <v>60.966834167427713</v>
      </c>
      <c r="AO230">
        <v>58.033849562782059</v>
      </c>
      <c r="AP230">
        <v>57.133299432268466</v>
      </c>
      <c r="AQ230">
        <v>56.387488553118899</v>
      </c>
      <c r="AR230">
        <v>62.723278460107551</v>
      </c>
      <c r="AS230">
        <v>56.965469101283638</v>
      </c>
      <c r="AT230">
        <v>59.048044662889012</v>
      </c>
      <c r="AU230">
        <v>45.505782244744559</v>
      </c>
      <c r="AV230">
        <v>52.918414031142127</v>
      </c>
      <c r="AW230">
        <v>58.799474169970217</v>
      </c>
      <c r="AX230">
        <v>61.065788514758161</v>
      </c>
      <c r="AY230">
        <v>63.320716172227243</v>
      </c>
      <c r="AZ230">
        <v>64.209887455948618</v>
      </c>
      <c r="BA230">
        <v>53.32374578880578</v>
      </c>
      <c r="BB230">
        <v>60.204994244344967</v>
      </c>
      <c r="BC230">
        <v>54.682461478306635</v>
      </c>
      <c r="BD230">
        <v>50.386808760726886</v>
      </c>
      <c r="BE230">
        <v>49.424967097118667</v>
      </c>
      <c r="BF230">
        <v>46.748911114910356</v>
      </c>
      <c r="BG230">
        <v>45.360150576184346</v>
      </c>
      <c r="BH230">
        <v>45.6691965500941</v>
      </c>
      <c r="BI230">
        <v>30.006619059005462</v>
      </c>
    </row>
    <row r="231" spans="1:61" x14ac:dyDescent="0.3">
      <c r="A231" t="s">
        <v>644</v>
      </c>
      <c r="B231" t="s">
        <v>645</v>
      </c>
      <c r="C231" t="s">
        <v>124</v>
      </c>
      <c r="D231" t="s">
        <v>591</v>
      </c>
      <c r="E231">
        <v>8.870474247832739</v>
      </c>
      <c r="F231">
        <v>9.1451385627054957</v>
      </c>
      <c r="G231">
        <v>10.073513513513513</v>
      </c>
      <c r="H231">
        <v>12.726886291179596</v>
      </c>
      <c r="I231">
        <v>11.450144807612743</v>
      </c>
      <c r="J231">
        <v>9.0809845176657404</v>
      </c>
      <c r="K231">
        <v>9.5608434900367563</v>
      </c>
      <c r="L231">
        <v>11.164909773092727</v>
      </c>
      <c r="M231">
        <v>12.122560766860664</v>
      </c>
      <c r="N231">
        <v>10.270480335768694</v>
      </c>
      <c r="O231">
        <v>9.685491590318609</v>
      </c>
      <c r="P231">
        <v>8.7638052208835351</v>
      </c>
      <c r="Q231">
        <v>9.8068470969234323</v>
      </c>
      <c r="R231">
        <v>9.2188520765282327</v>
      </c>
      <c r="S231">
        <v>8.9387014871236836</v>
      </c>
      <c r="T231">
        <v>11.079552221031323</v>
      </c>
      <c r="U231">
        <v>10.907918616868852</v>
      </c>
      <c r="V231">
        <v>10.132889093137255</v>
      </c>
      <c r="W231">
        <v>11.18668926406362</v>
      </c>
      <c r="X231">
        <v>12.757064961665145</v>
      </c>
      <c r="Y231">
        <v>13.24560423601957</v>
      </c>
      <c r="Z231">
        <v>12.937486480640276</v>
      </c>
      <c r="AA231">
        <v>13.738816738816736</v>
      </c>
      <c r="AB231">
        <v>12.869373411096158</v>
      </c>
      <c r="AC231">
        <v>11.848047769457883</v>
      </c>
      <c r="AD231">
        <v>10.11630906823752</v>
      </c>
      <c r="AE231">
        <v>10.455599373773806</v>
      </c>
      <c r="AF231">
        <v>10.455622932745316</v>
      </c>
      <c r="AG231">
        <v>6.9714656791879577</v>
      </c>
      <c r="AH231">
        <v>5.1293123582442792</v>
      </c>
      <c r="AI231">
        <v>5.0646197951587171</v>
      </c>
      <c r="AJ231">
        <v>4.5725640299571344</v>
      </c>
      <c r="AK231">
        <v>3.8977833500940697</v>
      </c>
      <c r="AL231">
        <v>3.1851016543233523</v>
      </c>
      <c r="AM231">
        <v>2.3814219272108557</v>
      </c>
      <c r="AN231">
        <v>1.626660436908588</v>
      </c>
      <c r="AO231">
        <v>2.8283641806825419</v>
      </c>
      <c r="AP231">
        <v>2.1378987592072685</v>
      </c>
      <c r="AQ231">
        <v>1.9625899707058563</v>
      </c>
      <c r="AR231">
        <v>1.6155311440157516</v>
      </c>
      <c r="AS231">
        <v>2.2681440705839782</v>
      </c>
      <c r="AT231">
        <v>2.9654851813750183</v>
      </c>
      <c r="AU231">
        <v>4.5775601016044911</v>
      </c>
      <c r="AV231">
        <v>6.0718491714901308</v>
      </c>
      <c r="AW231">
        <v>7.6103092872752303</v>
      </c>
      <c r="AX231">
        <v>10.363919778086341</v>
      </c>
      <c r="AY231">
        <v>13.960191529258909</v>
      </c>
      <c r="AZ231">
        <v>12.70786263146168</v>
      </c>
      <c r="BA231">
        <v>11.152542341214938</v>
      </c>
      <c r="BB231">
        <v>12.681949832933206</v>
      </c>
      <c r="BC231">
        <v>11.865583746994551</v>
      </c>
      <c r="BD231">
        <v>10.820551803607962</v>
      </c>
      <c r="BE231">
        <v>11.078116320180706</v>
      </c>
      <c r="BF231">
        <v>9.6363694831484263</v>
      </c>
      <c r="BG231">
        <v>7.6215088668978694</v>
      </c>
      <c r="BH231">
        <v>7.1373692883518869</v>
      </c>
      <c r="BI231">
        <v>8.8550033474572043</v>
      </c>
    </row>
    <row r="232" spans="1:61" x14ac:dyDescent="0.3">
      <c r="A232" t="s">
        <v>644</v>
      </c>
      <c r="B232" t="s">
        <v>645</v>
      </c>
      <c r="C232" t="s">
        <v>125</v>
      </c>
      <c r="D232" t="s">
        <v>592</v>
      </c>
      <c r="E232" t="s">
        <v>239</v>
      </c>
      <c r="F232" t="s">
        <v>239</v>
      </c>
      <c r="G232" t="s">
        <v>239</v>
      </c>
      <c r="H232" t="s">
        <v>239</v>
      </c>
      <c r="I232" t="s">
        <v>239</v>
      </c>
      <c r="J232" t="s">
        <v>239</v>
      </c>
      <c r="K232" t="s">
        <v>239</v>
      </c>
      <c r="L232">
        <v>13.605442176870749</v>
      </c>
      <c r="M232">
        <v>14.412964641885766</v>
      </c>
      <c r="N232">
        <v>16.615977725423004</v>
      </c>
      <c r="O232">
        <v>18.658709285858794</v>
      </c>
      <c r="P232">
        <v>19.490116386476998</v>
      </c>
      <c r="Q232">
        <v>20.617176634214189</v>
      </c>
      <c r="R232">
        <v>20.024566000655099</v>
      </c>
      <c r="S232">
        <v>20.317417254476396</v>
      </c>
      <c r="T232">
        <v>16.926881720430107</v>
      </c>
      <c r="U232">
        <v>22.785361028684473</v>
      </c>
      <c r="V232">
        <v>22.19110764430577</v>
      </c>
      <c r="W232">
        <v>24.535690006798099</v>
      </c>
      <c r="X232">
        <v>26.890804597701152</v>
      </c>
      <c r="Y232">
        <v>28.989181029060259</v>
      </c>
      <c r="Z232">
        <v>30.727180698498398</v>
      </c>
      <c r="AA232">
        <v>33.616347046932198</v>
      </c>
      <c r="AB232">
        <v>35.089406971480301</v>
      </c>
      <c r="AC232">
        <v>36.303882427819246</v>
      </c>
      <c r="AD232">
        <v>39.494417406241055</v>
      </c>
      <c r="AE232">
        <v>40.829966329966325</v>
      </c>
      <c r="AF232">
        <v>39.442261570648569</v>
      </c>
      <c r="AG232">
        <v>40.43371522094926</v>
      </c>
      <c r="AH232">
        <v>42.786256727862565</v>
      </c>
      <c r="AI232">
        <v>37.832861189801697</v>
      </c>
      <c r="AJ232">
        <v>40.704438991746599</v>
      </c>
      <c r="AK232">
        <v>40.61921239083869</v>
      </c>
      <c r="AL232">
        <v>21.501749091158516</v>
      </c>
      <c r="AM232">
        <v>8.2010944586866508</v>
      </c>
      <c r="AN232">
        <v>6.569775213131857</v>
      </c>
      <c r="AO232">
        <v>13.200169219936658</v>
      </c>
      <c r="AP232">
        <v>17.11152287390108</v>
      </c>
      <c r="AQ232">
        <v>21.36839691058201</v>
      </c>
      <c r="AR232">
        <v>14.540097003212161</v>
      </c>
      <c r="AS232">
        <v>8.4042362766917709</v>
      </c>
      <c r="AT232">
        <v>9.6030906235641194</v>
      </c>
      <c r="AU232">
        <v>16.190005331874385</v>
      </c>
      <c r="AV232">
        <v>17.267760866967542</v>
      </c>
      <c r="AW232">
        <v>18.755871862761119</v>
      </c>
      <c r="AX232">
        <v>19.315875900000002</v>
      </c>
      <c r="AY232">
        <v>17.488411134818207</v>
      </c>
      <c r="AZ232">
        <v>21.35845949651755</v>
      </c>
      <c r="BA232">
        <v>23.864639724690868</v>
      </c>
      <c r="BB232">
        <v>24.407697722482609</v>
      </c>
      <c r="BC232">
        <v>24.018539268812638</v>
      </c>
      <c r="BD232">
        <v>23.657266068108086</v>
      </c>
      <c r="BE232">
        <v>24.194789615843618</v>
      </c>
      <c r="BF232">
        <v>27.815281395088626</v>
      </c>
      <c r="BG232">
        <v>29.730243552902969</v>
      </c>
      <c r="BH232">
        <v>35.444354680604718</v>
      </c>
      <c r="BI232">
        <v>33.286353591457349</v>
      </c>
    </row>
    <row r="233" spans="1:61" x14ac:dyDescent="0.3">
      <c r="A233" t="s">
        <v>644</v>
      </c>
      <c r="B233" t="s">
        <v>645</v>
      </c>
      <c r="C233" t="s">
        <v>593</v>
      </c>
      <c r="D233" t="s">
        <v>594</v>
      </c>
      <c r="E233" t="s">
        <v>239</v>
      </c>
      <c r="F233" t="s">
        <v>239</v>
      </c>
      <c r="G233" t="s">
        <v>239</v>
      </c>
      <c r="H233" t="s">
        <v>239</v>
      </c>
      <c r="I233" t="s">
        <v>239</v>
      </c>
      <c r="J233" t="s">
        <v>239</v>
      </c>
      <c r="K233" t="s">
        <v>239</v>
      </c>
      <c r="L233" t="s">
        <v>239</v>
      </c>
      <c r="M233" t="s">
        <v>239</v>
      </c>
      <c r="N233" t="s">
        <v>239</v>
      </c>
      <c r="O233" t="s">
        <v>239</v>
      </c>
      <c r="P233" t="s">
        <v>239</v>
      </c>
      <c r="Q233" t="s">
        <v>239</v>
      </c>
      <c r="R233">
        <v>14.675324675324674</v>
      </c>
      <c r="S233">
        <v>16.293986636971049</v>
      </c>
      <c r="T233">
        <v>20.446529080675425</v>
      </c>
      <c r="U233">
        <v>19.646413502109706</v>
      </c>
      <c r="V233">
        <v>18.456127080181542</v>
      </c>
      <c r="W233">
        <v>25.451046590141797</v>
      </c>
      <c r="X233">
        <v>24.665609685788411</v>
      </c>
      <c r="Y233">
        <v>23.288479306341952</v>
      </c>
      <c r="Z233">
        <v>26.436414453982831</v>
      </c>
      <c r="AA233">
        <v>24.06698646565016</v>
      </c>
      <c r="AB233">
        <v>23.676903184095686</v>
      </c>
      <c r="AC233">
        <v>21.386291980808771</v>
      </c>
      <c r="AD233">
        <v>19.832149532710279</v>
      </c>
      <c r="AE233">
        <v>16.108935009256552</v>
      </c>
      <c r="AF233">
        <v>17.389725048347767</v>
      </c>
      <c r="AG233">
        <v>16.877455030826923</v>
      </c>
      <c r="AH233">
        <v>18.67293912501701</v>
      </c>
      <c r="AI233">
        <v>16.400010637739783</v>
      </c>
      <c r="AJ233">
        <v>20.793559213632118</v>
      </c>
      <c r="AK233">
        <v>18.646108502065129</v>
      </c>
      <c r="AL233">
        <v>16.866115575314989</v>
      </c>
      <c r="AM233">
        <v>18.122411911738233</v>
      </c>
      <c r="AN233">
        <v>15.061049797130302</v>
      </c>
      <c r="AO233">
        <v>14.306563156836491</v>
      </c>
      <c r="AP233">
        <v>14.007730837332591</v>
      </c>
      <c r="AQ233">
        <v>13.44103881802331</v>
      </c>
      <c r="AR233">
        <v>13.097644023348279</v>
      </c>
      <c r="AS233">
        <v>10.981330328909007</v>
      </c>
      <c r="AT233">
        <v>8.8059183797436766</v>
      </c>
      <c r="AU233">
        <v>10.237563703958235</v>
      </c>
      <c r="AV233">
        <v>12.74902636768131</v>
      </c>
      <c r="AW233">
        <v>15.341200748127742</v>
      </c>
      <c r="AX233">
        <v>17.166558596093605</v>
      </c>
      <c r="AY233">
        <v>19.069844488323088</v>
      </c>
      <c r="AZ233">
        <v>21.208879857496594</v>
      </c>
      <c r="BA233">
        <v>20.308874388832386</v>
      </c>
      <c r="BB233">
        <v>20.599135259112682</v>
      </c>
      <c r="BC233">
        <v>19.126223402499221</v>
      </c>
      <c r="BD233">
        <v>22.378486075832214</v>
      </c>
      <c r="BE233">
        <v>19.504436200542489</v>
      </c>
      <c r="BF233">
        <v>20.947876357651388</v>
      </c>
      <c r="BG233">
        <v>20.864816910768901</v>
      </c>
      <c r="BH233">
        <v>20.059523795292229</v>
      </c>
      <c r="BI233">
        <v>21.550661445831238</v>
      </c>
    </row>
    <row r="234" spans="1:61" x14ac:dyDescent="0.3">
      <c r="A234" t="s">
        <v>644</v>
      </c>
      <c r="B234" t="s">
        <v>645</v>
      </c>
      <c r="C234" t="s">
        <v>126</v>
      </c>
      <c r="D234" t="s">
        <v>595</v>
      </c>
      <c r="E234">
        <v>38.194817108429518</v>
      </c>
      <c r="F234">
        <v>37.294398120053074</v>
      </c>
      <c r="G234">
        <v>37.72026908044343</v>
      </c>
      <c r="H234">
        <v>40.150444150114033</v>
      </c>
      <c r="I234">
        <v>39.33061136464962</v>
      </c>
      <c r="J234">
        <v>40.053842789328733</v>
      </c>
      <c r="K234">
        <v>40.012916083134201</v>
      </c>
      <c r="L234">
        <v>41.829613727868903</v>
      </c>
      <c r="M234">
        <v>44.101792478278526</v>
      </c>
      <c r="N234">
        <v>42.544957127813291</v>
      </c>
      <c r="O234">
        <v>37.396267840219281</v>
      </c>
      <c r="P234">
        <v>37.395300644111764</v>
      </c>
      <c r="Q234">
        <v>38.130611803421466</v>
      </c>
      <c r="R234">
        <v>38.274098250430441</v>
      </c>
      <c r="S234">
        <v>37.511818089948044</v>
      </c>
      <c r="T234">
        <v>35.668867528080021</v>
      </c>
      <c r="U234">
        <v>35.613035728890537</v>
      </c>
      <c r="V234">
        <v>37.206358640098088</v>
      </c>
      <c r="W234">
        <v>37.022249044486152</v>
      </c>
      <c r="X234">
        <v>38.053800152979598</v>
      </c>
      <c r="Y234">
        <v>37.100082815418347</v>
      </c>
      <c r="Z234">
        <v>37.306246557228476</v>
      </c>
      <c r="AA234">
        <v>38.635082315096611</v>
      </c>
      <c r="AB234">
        <v>36.489898403999923</v>
      </c>
      <c r="AC234">
        <v>36.419052916678623</v>
      </c>
      <c r="AD234">
        <v>35.264541496531891</v>
      </c>
      <c r="AE234">
        <v>37.782835598837153</v>
      </c>
      <c r="AF234">
        <v>39.705458206790183</v>
      </c>
      <c r="AG234">
        <v>46.543053868415051</v>
      </c>
      <c r="AH234">
        <v>50.913755393798098</v>
      </c>
      <c r="AI234">
        <v>51.77852487022335</v>
      </c>
      <c r="AJ234">
        <v>48.036246948620793</v>
      </c>
      <c r="AK234">
        <v>48.043444021093819</v>
      </c>
      <c r="AL234">
        <v>38.638762743011426</v>
      </c>
      <c r="AM234">
        <v>34.68628488454415</v>
      </c>
      <c r="AN234">
        <v>31.680454373150447</v>
      </c>
      <c r="AO234">
        <v>32.257036011438778</v>
      </c>
      <c r="AP234">
        <v>35.21392232108677</v>
      </c>
      <c r="AQ234">
        <v>36.381826436785403</v>
      </c>
      <c r="AR234">
        <v>37.91181194126159</v>
      </c>
      <c r="AS234">
        <v>40.275076270040053</v>
      </c>
      <c r="AT234">
        <v>90.510579038370878</v>
      </c>
      <c r="AU234">
        <v>90.798914953440544</v>
      </c>
      <c r="AV234">
        <v>90.716264679100902</v>
      </c>
      <c r="AW234">
        <v>92.316821235493023</v>
      </c>
      <c r="AX234">
        <v>99.945242268566034</v>
      </c>
      <c r="AY234">
        <v>103.33495639513779</v>
      </c>
      <c r="AZ234">
        <v>111.76120007776642</v>
      </c>
      <c r="BA234">
        <v>118.5666308202358</v>
      </c>
      <c r="BB234">
        <v>125.91277688460028</v>
      </c>
      <c r="BC234">
        <v>124.38401883639574</v>
      </c>
      <c r="BD234">
        <v>126.41347358472146</v>
      </c>
      <c r="BE234">
        <v>130.12836517585757</v>
      </c>
      <c r="BF234">
        <v>132.24175968173236</v>
      </c>
      <c r="BG234">
        <v>131.20589101919307</v>
      </c>
      <c r="BH234">
        <v>128.92703193391793</v>
      </c>
      <c r="BI234">
        <v>129.59099245378928</v>
      </c>
    </row>
    <row r="235" spans="1:61" x14ac:dyDescent="0.3">
      <c r="A235" t="s">
        <v>644</v>
      </c>
      <c r="B235" t="s">
        <v>645</v>
      </c>
      <c r="C235" t="s">
        <v>127</v>
      </c>
      <c r="D235" t="s">
        <v>596</v>
      </c>
      <c r="E235">
        <v>95.98848253446431</v>
      </c>
      <c r="F235">
        <v>96.947120323326075</v>
      </c>
      <c r="G235">
        <v>97.533094472778572</v>
      </c>
      <c r="H235">
        <v>97.420360145433818</v>
      </c>
      <c r="I235">
        <v>95.207487151971321</v>
      </c>
      <c r="J235">
        <v>96.412582373284408</v>
      </c>
      <c r="K235">
        <v>95.814317230686612</v>
      </c>
      <c r="L235">
        <v>95.731690465033395</v>
      </c>
      <c r="M235">
        <v>97.951833016928092</v>
      </c>
      <c r="N235">
        <v>99.581853467596275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 t="s">
        <v>239</v>
      </c>
      <c r="U235" t="s">
        <v>239</v>
      </c>
      <c r="V235" t="s">
        <v>239</v>
      </c>
      <c r="W235" t="s">
        <v>239</v>
      </c>
      <c r="X235" t="s">
        <v>239</v>
      </c>
      <c r="Y235">
        <v>98.420058101948001</v>
      </c>
      <c r="Z235">
        <v>100.05204587913556</v>
      </c>
      <c r="AA235">
        <v>115.8310488099286</v>
      </c>
      <c r="AB235">
        <v>120.82517704680353</v>
      </c>
      <c r="AC235">
        <v>122.47368209880329</v>
      </c>
      <c r="AD235">
        <v>126.92623108245537</v>
      </c>
      <c r="AE235">
        <v>128.13344255354494</v>
      </c>
      <c r="AF235">
        <v>134.90924927126153</v>
      </c>
      <c r="AG235">
        <v>141.35265825840668</v>
      </c>
      <c r="AH235">
        <v>148.60014806423129</v>
      </c>
      <c r="AI235">
        <v>148.98424973874478</v>
      </c>
      <c r="AJ235">
        <v>147.7975237630022</v>
      </c>
      <c r="AK235">
        <v>147.90717663449428</v>
      </c>
      <c r="AL235">
        <v>147.39785206953832</v>
      </c>
      <c r="AM235">
        <v>148.87044387280284</v>
      </c>
      <c r="AN235">
        <v>151.36167826030473</v>
      </c>
      <c r="AO235">
        <v>149.2773176078025</v>
      </c>
      <c r="AP235">
        <v>150.4140821583193</v>
      </c>
      <c r="AQ235">
        <v>148.64059493303071</v>
      </c>
      <c r="AR235">
        <v>155.34925929386364</v>
      </c>
      <c r="AS235">
        <v>145.80965440068613</v>
      </c>
      <c r="AT235">
        <v>140.56219434684189</v>
      </c>
      <c r="AU235">
        <v>141.24070032746954</v>
      </c>
      <c r="AV235">
        <v>144.92642222081719</v>
      </c>
      <c r="AW235">
        <v>146.46470430452788</v>
      </c>
      <c r="AX235">
        <v>150.23616980887843</v>
      </c>
      <c r="AY235">
        <v>154.53549313181756</v>
      </c>
      <c r="AZ235">
        <v>157.8940053879644</v>
      </c>
      <c r="BA235">
        <v>150.02379383176708</v>
      </c>
      <c r="BB235">
        <v>159.41394978195328</v>
      </c>
      <c r="BC235">
        <v>158.61027556969299</v>
      </c>
      <c r="BD235">
        <v>160.72328356255468</v>
      </c>
      <c r="BE235">
        <v>167.44219884885484</v>
      </c>
      <c r="BF235">
        <v>169.18766110735407</v>
      </c>
      <c r="BG235">
        <v>170.7242097993925</v>
      </c>
      <c r="BH235">
        <v>172.57701739322638</v>
      </c>
      <c r="BI235">
        <v>177.66329737404379</v>
      </c>
    </row>
    <row r="236" spans="1:61" x14ac:dyDescent="0.3">
      <c r="A236" t="s">
        <v>644</v>
      </c>
      <c r="B236" t="s">
        <v>645</v>
      </c>
      <c r="C236" t="s">
        <v>597</v>
      </c>
      <c r="D236" t="s">
        <v>598</v>
      </c>
      <c r="E236">
        <v>25.268826904399681</v>
      </c>
      <c r="F236">
        <v>21.696364957563247</v>
      </c>
      <c r="G236">
        <v>20.532026435118247</v>
      </c>
      <c r="H236">
        <v>20.247686448318319</v>
      </c>
      <c r="I236">
        <v>18.036423491158583</v>
      </c>
      <c r="J236">
        <v>18.385833648244869</v>
      </c>
      <c r="K236">
        <v>20.72715972407536</v>
      </c>
      <c r="L236">
        <v>10.536714220593211</v>
      </c>
      <c r="M236">
        <v>9.7888754708424806</v>
      </c>
      <c r="N236">
        <v>8.6871627950702948</v>
      </c>
      <c r="O236">
        <v>8.1044128373487574</v>
      </c>
      <c r="P236">
        <v>7.1159353597517159</v>
      </c>
      <c r="Q236">
        <v>6.2667956870184724</v>
      </c>
      <c r="R236">
        <v>6.6240736298437835</v>
      </c>
      <c r="S236">
        <v>4.3786681838308041</v>
      </c>
      <c r="T236">
        <v>4.1816768011276517</v>
      </c>
      <c r="U236">
        <v>4.6349846831956416</v>
      </c>
      <c r="V236">
        <v>4.9583534221178942</v>
      </c>
      <c r="W236">
        <v>5.0986429958887722</v>
      </c>
      <c r="X236">
        <v>6.2533993654195443</v>
      </c>
      <c r="Y236">
        <v>5.7411739631708505</v>
      </c>
      <c r="Z236">
        <v>5.3048946304928046</v>
      </c>
      <c r="AA236">
        <v>6.5014343075289212</v>
      </c>
      <c r="AB236">
        <v>8.1022652523915379</v>
      </c>
      <c r="AC236">
        <v>8.7333731982042284</v>
      </c>
      <c r="AD236">
        <v>8.200058068114334</v>
      </c>
      <c r="AE236">
        <v>7.6058936061008566</v>
      </c>
      <c r="AF236">
        <v>7.0240851562480984</v>
      </c>
      <c r="AG236">
        <v>6.4865863984624665</v>
      </c>
      <c r="AH236">
        <v>7.6944542744173683</v>
      </c>
      <c r="AI236">
        <v>7.4570674696639934</v>
      </c>
      <c r="AJ236">
        <v>8.597719890616375</v>
      </c>
      <c r="AK236">
        <v>9.5676882921185058</v>
      </c>
      <c r="AL236">
        <v>10.744764413723097</v>
      </c>
      <c r="AM236">
        <v>10.342461287371494</v>
      </c>
      <c r="AN236">
        <v>11.150575769517054</v>
      </c>
      <c r="AO236">
        <v>9.6449627057408414</v>
      </c>
      <c r="AP236">
        <v>9.8382842422426489</v>
      </c>
      <c r="AQ236">
        <v>9.1868494255753461</v>
      </c>
      <c r="AR236">
        <v>9.1986004014201086</v>
      </c>
      <c r="AS236">
        <v>8.2984365217428984</v>
      </c>
      <c r="AT236">
        <v>7.7350362124397485</v>
      </c>
      <c r="AU236">
        <v>7.8701544636169647</v>
      </c>
      <c r="AV236">
        <v>10.104239300739273</v>
      </c>
      <c r="AW236">
        <v>11.654524070755945</v>
      </c>
      <c r="AX236">
        <v>14.764627286353637</v>
      </c>
      <c r="AY236">
        <v>14.883297409052917</v>
      </c>
      <c r="AZ236">
        <v>15.107505370092367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644</v>
      </c>
      <c r="B237" t="s">
        <v>645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 t="s">
        <v>239</v>
      </c>
      <c r="AH237" t="s">
        <v>239</v>
      </c>
      <c r="AI237" t="s">
        <v>239</v>
      </c>
      <c r="AJ237" t="s">
        <v>239</v>
      </c>
      <c r="AK237" t="s">
        <v>239</v>
      </c>
      <c r="AL237" t="s">
        <v>239</v>
      </c>
      <c r="AM237" t="s">
        <v>239</v>
      </c>
      <c r="AN237" t="s">
        <v>239</v>
      </c>
      <c r="AO237" t="s">
        <v>239</v>
      </c>
      <c r="AP237" t="s">
        <v>239</v>
      </c>
      <c r="AQ237">
        <v>12.914566805018755</v>
      </c>
      <c r="AR237">
        <v>17.740483887505075</v>
      </c>
      <c r="AS237">
        <v>13.770693398992567</v>
      </c>
      <c r="AT237">
        <v>22.911178085164664</v>
      </c>
      <c r="AU237">
        <v>17.449028741491894</v>
      </c>
      <c r="AV237">
        <v>14.761903753035094</v>
      </c>
      <c r="AW237">
        <v>6.126576394145304</v>
      </c>
      <c r="AX237">
        <v>9.105196238013308</v>
      </c>
      <c r="AY237">
        <v>9.5010309310818073</v>
      </c>
      <c r="AZ237">
        <v>13.178034065979835</v>
      </c>
      <c r="BA237">
        <v>26.825908060802632</v>
      </c>
      <c r="BB237">
        <v>22.839901419943278</v>
      </c>
      <c r="BC237">
        <v>14.170539451550365</v>
      </c>
      <c r="BD237">
        <v>16.037043393049576</v>
      </c>
      <c r="BE237">
        <v>14.648306280447112</v>
      </c>
      <c r="BF237">
        <v>18.41455860726667</v>
      </c>
      <c r="BG237">
        <v>21.483576548485701</v>
      </c>
      <c r="BH237">
        <v>22.722190076753662</v>
      </c>
      <c r="BI237">
        <v>19.208132403182603</v>
      </c>
    </row>
    <row r="238" spans="1:61" x14ac:dyDescent="0.3">
      <c r="A238" t="s">
        <v>644</v>
      </c>
      <c r="B238" t="s">
        <v>645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>
        <v>1.5834764923089075</v>
      </c>
      <c r="AH238">
        <v>14.059723865877713</v>
      </c>
      <c r="AI238">
        <v>13.901995081215324</v>
      </c>
      <c r="AJ238">
        <v>14.030119500346597</v>
      </c>
      <c r="AK238">
        <v>9.7446699633106011</v>
      </c>
      <c r="AL238">
        <v>10.797038717244959</v>
      </c>
      <c r="AM238">
        <v>9.6994736972604336</v>
      </c>
      <c r="AN238">
        <v>6.6550240026485667</v>
      </c>
      <c r="AO238">
        <v>3.0936060273242525</v>
      </c>
      <c r="AP238">
        <v>3.5453482213834544</v>
      </c>
      <c r="AQ238">
        <v>3.8615830223835843</v>
      </c>
      <c r="AR238">
        <v>4.1836274118871986</v>
      </c>
      <c r="AS238">
        <v>4.0877328620018423</v>
      </c>
      <c r="AT238">
        <v>5.3814686287229376</v>
      </c>
      <c r="AU238">
        <v>6.834730221678055</v>
      </c>
      <c r="AV238">
        <v>8.0830062287774691</v>
      </c>
      <c r="AW238">
        <v>9.2407342709921672</v>
      </c>
      <c r="AX238">
        <v>8.5044186590210682</v>
      </c>
      <c r="AY238">
        <v>9.8106042971178997</v>
      </c>
      <c r="AZ238">
        <v>11.651256725064709</v>
      </c>
      <c r="BA238">
        <v>12.160310570677805</v>
      </c>
      <c r="BB238">
        <v>11.467567344306284</v>
      </c>
      <c r="BC238">
        <v>11.943844928314066</v>
      </c>
      <c r="BD238">
        <v>12.639142888737679</v>
      </c>
      <c r="BE238">
        <v>13.002991248376478</v>
      </c>
      <c r="BF238">
        <v>12.894966324625766</v>
      </c>
      <c r="BG238">
        <v>13.785190673378031</v>
      </c>
      <c r="BH238">
        <v>15.174130113673581</v>
      </c>
      <c r="BI238" t="s">
        <v>239</v>
      </c>
    </row>
    <row r="239" spans="1:61" x14ac:dyDescent="0.3">
      <c r="A239" t="s">
        <v>644</v>
      </c>
      <c r="B239" t="s">
        <v>645</v>
      </c>
      <c r="C239" t="s">
        <v>131</v>
      </c>
      <c r="D239" t="s">
        <v>602</v>
      </c>
      <c r="E239">
        <v>10.121824286607874</v>
      </c>
      <c r="F239">
        <v>10.987273306726895</v>
      </c>
      <c r="G239">
        <v>11.984351008139818</v>
      </c>
      <c r="H239">
        <v>11.869021114518032</v>
      </c>
      <c r="I239">
        <v>12.874888761084724</v>
      </c>
      <c r="J239">
        <v>13.644444321904423</v>
      </c>
      <c r="K239">
        <v>13.586441665575899</v>
      </c>
      <c r="L239">
        <v>14.951398617861503</v>
      </c>
      <c r="M239">
        <v>15.830781213108644</v>
      </c>
      <c r="N239">
        <v>16.877836825813734</v>
      </c>
      <c r="O239">
        <v>19.322673742614221</v>
      </c>
      <c r="P239">
        <v>20.566713753042006</v>
      </c>
      <c r="Q239">
        <v>20.982283523086235</v>
      </c>
      <c r="R239">
        <v>22.526592410345586</v>
      </c>
      <c r="S239">
        <v>24.209867307735706</v>
      </c>
      <c r="T239">
        <v>27.691572055050944</v>
      </c>
      <c r="U239">
        <v>34.49171658441233</v>
      </c>
      <c r="V239">
        <v>38.286343783596173</v>
      </c>
      <c r="W239">
        <v>41.709749094274805</v>
      </c>
      <c r="X239">
        <v>43.238022165033279</v>
      </c>
      <c r="Y239">
        <v>40.807795920627463</v>
      </c>
      <c r="Z239">
        <v>41.953097623432747</v>
      </c>
      <c r="AA239">
        <v>44.706090132063949</v>
      </c>
      <c r="AB239">
        <v>53.048971899678634</v>
      </c>
      <c r="AC239">
        <v>56.803059413869015</v>
      </c>
      <c r="AD239">
        <v>58.343586029904827</v>
      </c>
      <c r="AE239">
        <v>56.862016624440095</v>
      </c>
      <c r="AF239">
        <v>59.505321541782507</v>
      </c>
      <c r="AG239">
        <v>64.109125828590436</v>
      </c>
      <c r="AH239">
        <v>71.940952527863985</v>
      </c>
      <c r="AI239">
        <v>83.369051920760981</v>
      </c>
      <c r="AJ239">
        <v>89.096217053434984</v>
      </c>
      <c r="AK239">
        <v>98.469472577439475</v>
      </c>
      <c r="AL239">
        <v>108.00947344197334</v>
      </c>
      <c r="AM239">
        <v>125.67893035951955</v>
      </c>
      <c r="AN239">
        <v>138.78681212506896</v>
      </c>
      <c r="AO239">
        <v>146.31205676775107</v>
      </c>
      <c r="AP239">
        <v>166.5040754313049</v>
      </c>
      <c r="AQ239">
        <v>153.40566182408855</v>
      </c>
      <c r="AR239">
        <v>127.71743453460995</v>
      </c>
      <c r="AS239">
        <v>105.12173896406244</v>
      </c>
      <c r="AT239">
        <v>93.078447143159451</v>
      </c>
      <c r="AU239">
        <v>96.869391487557664</v>
      </c>
      <c r="AV239">
        <v>94.134663277524311</v>
      </c>
      <c r="AW239">
        <v>95.144590272677604</v>
      </c>
      <c r="AX239">
        <v>93.82990567824227</v>
      </c>
      <c r="AY239">
        <v>88.90656207243029</v>
      </c>
      <c r="AZ239">
        <v>106.36248075636378</v>
      </c>
      <c r="BA239">
        <v>105.75973125182396</v>
      </c>
      <c r="BB239">
        <v>108.98347685981985</v>
      </c>
      <c r="BC239">
        <v>115.72189705072127</v>
      </c>
      <c r="BD239">
        <v>130.64984242408482</v>
      </c>
      <c r="BE239">
        <v>136.20919059696553</v>
      </c>
      <c r="BF239">
        <v>142.2774344903556</v>
      </c>
      <c r="BG239">
        <v>146.20620654362602</v>
      </c>
      <c r="BH239">
        <v>149.76644810704047</v>
      </c>
      <c r="BI239">
        <v>147.43079810889037</v>
      </c>
    </row>
    <row r="240" spans="1:61" x14ac:dyDescent="0.3">
      <c r="A240" t="s">
        <v>644</v>
      </c>
      <c r="B240" t="s">
        <v>645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 t="s">
        <v>239</v>
      </c>
      <c r="AT240" t="s">
        <v>239</v>
      </c>
      <c r="AU240">
        <v>1.4395604144144143</v>
      </c>
      <c r="AV240">
        <v>5.8195850309050776</v>
      </c>
      <c r="AW240">
        <v>18.966176957081547</v>
      </c>
      <c r="AX240">
        <v>21.570205354378821</v>
      </c>
      <c r="AY240">
        <v>24.073417298056157</v>
      </c>
      <c r="AZ240">
        <v>17.978917132379248</v>
      </c>
      <c r="BA240">
        <v>14.76210452161383</v>
      </c>
      <c r="BB240">
        <v>12.519987908101571</v>
      </c>
      <c r="BC240">
        <v>11.628631530222695</v>
      </c>
      <c r="BD240">
        <v>11.566390477351916</v>
      </c>
      <c r="BE240">
        <v>12.378940826759473</v>
      </c>
      <c r="BF240">
        <v>13.85450878429878</v>
      </c>
      <c r="BG240">
        <v>13.707072719799857</v>
      </c>
      <c r="BH240">
        <v>14.695153765096741</v>
      </c>
      <c r="BI240" t="s">
        <v>239</v>
      </c>
    </row>
    <row r="241" spans="1:61" x14ac:dyDescent="0.3">
      <c r="A241" t="s">
        <v>644</v>
      </c>
      <c r="B241" t="s">
        <v>645</v>
      </c>
      <c r="C241" t="s">
        <v>132</v>
      </c>
      <c r="D241" t="s">
        <v>605</v>
      </c>
      <c r="E241" t="s">
        <v>239</v>
      </c>
      <c r="F241" t="s">
        <v>239</v>
      </c>
      <c r="G241">
        <v>11.080243049174491</v>
      </c>
      <c r="H241">
        <v>11.310535961398948</v>
      </c>
      <c r="I241">
        <v>10.835376948488859</v>
      </c>
      <c r="J241">
        <v>6.8409602451102991</v>
      </c>
      <c r="K241">
        <v>6.9491510373778365</v>
      </c>
      <c r="L241">
        <v>7.5789471689750743</v>
      </c>
      <c r="M241">
        <v>9.9616043341576521</v>
      </c>
      <c r="N241">
        <v>9.1508768734013781</v>
      </c>
      <c r="O241">
        <v>11.930211870249414</v>
      </c>
      <c r="P241">
        <v>11.958179451779259</v>
      </c>
      <c r="Q241">
        <v>12.044913100337322</v>
      </c>
      <c r="R241">
        <v>14.719649869772432</v>
      </c>
      <c r="S241">
        <v>12.050407825541365</v>
      </c>
      <c r="T241">
        <v>18.624339018504525</v>
      </c>
      <c r="U241">
        <v>21.656757049415639</v>
      </c>
      <c r="V241">
        <v>23.157067747600124</v>
      </c>
      <c r="W241">
        <v>27.423118427006017</v>
      </c>
      <c r="X241">
        <v>30.682657198577285</v>
      </c>
      <c r="Y241">
        <v>27.457725981777664</v>
      </c>
      <c r="Z241">
        <v>24.27724720161261</v>
      </c>
      <c r="AA241">
        <v>26.371111413837017</v>
      </c>
      <c r="AB241">
        <v>23.735436018529057</v>
      </c>
      <c r="AC241">
        <v>23.042702394905518</v>
      </c>
      <c r="AD241">
        <v>20.830743546350451</v>
      </c>
      <c r="AE241">
        <v>24.877218744358647</v>
      </c>
      <c r="AF241">
        <v>25.686893596572713</v>
      </c>
      <c r="AG241">
        <v>24.368908920541092</v>
      </c>
      <c r="AH241">
        <v>22.592657393436998</v>
      </c>
      <c r="AI241">
        <v>22.572449435043897</v>
      </c>
      <c r="AJ241">
        <v>24.858753591472826</v>
      </c>
      <c r="AK241">
        <v>25.016960354362812</v>
      </c>
      <c r="AL241">
        <v>29.573107109831803</v>
      </c>
      <c r="AM241">
        <v>18.786722403894508</v>
      </c>
      <c r="AN241">
        <v>20.08049947678326</v>
      </c>
      <c r="AO241">
        <v>18.796881903813734</v>
      </c>
      <c r="AP241">
        <v>17.76928358377215</v>
      </c>
      <c r="AQ241">
        <v>17.341959724239562</v>
      </c>
      <c r="AR241">
        <v>15.128946730949529</v>
      </c>
      <c r="AS241">
        <v>16.044062076028364</v>
      </c>
      <c r="AT241">
        <v>10.75873308275999</v>
      </c>
      <c r="AU241">
        <v>8.633587529766352</v>
      </c>
      <c r="AV241">
        <v>13.255007166029756</v>
      </c>
      <c r="AW241">
        <v>12.459381884088565</v>
      </c>
      <c r="AX241">
        <v>12.546570725175609</v>
      </c>
      <c r="AY241">
        <v>14.16456592280306</v>
      </c>
      <c r="AZ241">
        <v>23.617224756193732</v>
      </c>
      <c r="BA241">
        <v>18.096849827496015</v>
      </c>
      <c r="BB241">
        <v>19.493196409109146</v>
      </c>
      <c r="BC241">
        <v>22.119749965733092</v>
      </c>
      <c r="BD241">
        <v>28.155359942900347</v>
      </c>
      <c r="BE241">
        <v>30.146515821425695</v>
      </c>
      <c r="BF241">
        <v>37.676552146246351</v>
      </c>
      <c r="BG241">
        <v>34.207520336173467</v>
      </c>
      <c r="BH241">
        <v>36.782531283316523</v>
      </c>
      <c r="BI241">
        <v>39.284107782028101</v>
      </c>
    </row>
    <row r="242" spans="1:61" x14ac:dyDescent="0.3">
      <c r="A242" t="s">
        <v>644</v>
      </c>
      <c r="B242" t="s">
        <v>645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>
        <v>2.6900881527390172</v>
      </c>
      <c r="U242">
        <v>8.4951258808403978</v>
      </c>
      <c r="V242">
        <v>10.420016305636489</v>
      </c>
      <c r="W242">
        <v>10.44675431954292</v>
      </c>
      <c r="X242">
        <v>13.734043059027856</v>
      </c>
      <c r="Y242">
        <v>15.617984734782889</v>
      </c>
      <c r="Z242">
        <v>18.396322212580543</v>
      </c>
      <c r="AA242">
        <v>22.201885836615297</v>
      </c>
      <c r="AB242">
        <v>20.709305939993193</v>
      </c>
      <c r="AC242">
        <v>21.484476376500801</v>
      </c>
      <c r="AD242">
        <v>25.443614967789944</v>
      </c>
      <c r="AE242">
        <v>24.724321463228158</v>
      </c>
      <c r="AF242">
        <v>29.430626645061174</v>
      </c>
      <c r="AG242">
        <v>36.235889794185269</v>
      </c>
      <c r="AH242">
        <v>39.080957895916612</v>
      </c>
      <c r="AI242">
        <v>37.686536736524509</v>
      </c>
      <c r="AJ242">
        <v>32.09110213987352</v>
      </c>
      <c r="AK242">
        <v>30.123157244830541</v>
      </c>
      <c r="AL242">
        <v>31.6851880836855</v>
      </c>
      <c r="AM242">
        <v>30.665342834694297</v>
      </c>
      <c r="AN242">
        <v>36.615297357983351</v>
      </c>
      <c r="AO242">
        <v>36.00081329365446</v>
      </c>
      <c r="AP242">
        <v>40.947481515194475</v>
      </c>
      <c r="AQ242">
        <v>42.900884836299959</v>
      </c>
      <c r="AR242">
        <v>38.342606393914473</v>
      </c>
      <c r="AS242">
        <v>41.007977232027109</v>
      </c>
      <c r="AT242">
        <v>41.851277709980174</v>
      </c>
      <c r="AU242">
        <v>44.036831754157731</v>
      </c>
      <c r="AV242">
        <v>44.550102589796431</v>
      </c>
      <c r="AW242">
        <v>40.807496876052994</v>
      </c>
      <c r="AX242">
        <v>52.757312427190584</v>
      </c>
      <c r="AY242">
        <v>47.917618967756113</v>
      </c>
      <c r="AZ242">
        <v>54.776396136061344</v>
      </c>
      <c r="BA242">
        <v>51.520738562074783</v>
      </c>
      <c r="BB242">
        <v>47.140646587788218</v>
      </c>
      <c r="BC242">
        <v>39.646698636732509</v>
      </c>
      <c r="BD242">
        <v>32.312848585336269</v>
      </c>
      <c r="BE242">
        <v>29.767957098232401</v>
      </c>
      <c r="BF242">
        <v>29.244422416488348</v>
      </c>
      <c r="BG242">
        <v>29.790168552711798</v>
      </c>
      <c r="BH242">
        <v>32.425982564048375</v>
      </c>
      <c r="BI242">
        <v>38.134233570775741</v>
      </c>
    </row>
    <row r="243" spans="1:61" x14ac:dyDescent="0.3">
      <c r="A243" t="s">
        <v>644</v>
      </c>
      <c r="B243" t="s">
        <v>645</v>
      </c>
      <c r="C243" t="s">
        <v>608</v>
      </c>
      <c r="D243" t="s">
        <v>609</v>
      </c>
      <c r="E243">
        <v>8.4721833066844336</v>
      </c>
      <c r="F243">
        <v>7.9278100596430594</v>
      </c>
      <c r="G243">
        <v>8.7972211330349879</v>
      </c>
      <c r="H243">
        <v>8.1964470767109177</v>
      </c>
      <c r="I243">
        <v>9.6034181613420166</v>
      </c>
      <c r="J243">
        <v>11.380375386077453</v>
      </c>
      <c r="K243">
        <v>12.799226243249779</v>
      </c>
      <c r="L243">
        <v>13.923286016309271</v>
      </c>
      <c r="M243">
        <v>13.368033559627984</v>
      </c>
      <c r="N243">
        <v>17.440965092402461</v>
      </c>
      <c r="O243">
        <v>20.100991665145706</v>
      </c>
      <c r="P243">
        <v>20.412195346572819</v>
      </c>
      <c r="Q243">
        <v>24.150852750420373</v>
      </c>
      <c r="R243">
        <v>22.833633212449623</v>
      </c>
      <c r="S243">
        <v>15.877597154043869</v>
      </c>
      <c r="T243">
        <v>20.391954484029462</v>
      </c>
      <c r="U243">
        <v>24.71683729222827</v>
      </c>
      <c r="V243">
        <v>28.341798534409516</v>
      </c>
      <c r="W243">
        <v>34.135782932448897</v>
      </c>
      <c r="X243">
        <v>31.363984784841158</v>
      </c>
      <c r="Y243">
        <v>28.724321796071095</v>
      </c>
      <c r="Z243">
        <v>32.16133126750492</v>
      </c>
      <c r="AA243">
        <v>35.43379741004248</v>
      </c>
      <c r="AB243">
        <v>43.775291150110021</v>
      </c>
      <c r="AC243">
        <v>49.663909330182094</v>
      </c>
      <c r="AD243">
        <v>51.585523767362076</v>
      </c>
      <c r="AE243">
        <v>51.525336037079953</v>
      </c>
      <c r="AF243">
        <v>53.807891384900422</v>
      </c>
      <c r="AG243">
        <v>52.38271912062482</v>
      </c>
      <c r="AH243">
        <v>49.46341370489305</v>
      </c>
      <c r="AI243">
        <v>44.664873021031617</v>
      </c>
      <c r="AJ243">
        <v>48.902387559511673</v>
      </c>
      <c r="AK243">
        <v>50.115826992702686</v>
      </c>
      <c r="AL243">
        <v>48.076792239133304</v>
      </c>
      <c r="AM243">
        <v>40.867981045111677</v>
      </c>
      <c r="AN243">
        <v>43.388827369065311</v>
      </c>
      <c r="AO243">
        <v>38.769776118496758</v>
      </c>
      <c r="AP243">
        <v>44.265350271948975</v>
      </c>
      <c r="AQ243">
        <v>46.667968220097201</v>
      </c>
      <c r="AR243">
        <v>45.398709695470416</v>
      </c>
      <c r="AS243">
        <v>43.485476970335235</v>
      </c>
      <c r="AT243">
        <v>41.90591137083873</v>
      </c>
      <c r="AU243">
        <v>43.483020385041748</v>
      </c>
      <c r="AV243">
        <v>36.611169401733903</v>
      </c>
      <c r="AW243">
        <v>34.928592009429778</v>
      </c>
      <c r="AX243">
        <v>34.558226615623809</v>
      </c>
      <c r="AY243">
        <v>35.999044939116146</v>
      </c>
      <c r="AZ243">
        <v>34.429614113594127</v>
      </c>
      <c r="BA243">
        <v>29.369056040600793</v>
      </c>
      <c r="BB243">
        <v>40.121119250287762</v>
      </c>
      <c r="BC243">
        <v>30.845460844111905</v>
      </c>
      <c r="BD243">
        <v>28.125639787384404</v>
      </c>
      <c r="BE243">
        <v>28.499243955413693</v>
      </c>
      <c r="BF243">
        <v>28.772485096953933</v>
      </c>
      <c r="BG243">
        <v>31.176172492662307</v>
      </c>
      <c r="BH243">
        <v>37.10597526369245</v>
      </c>
      <c r="BI243">
        <v>41.2871037425327</v>
      </c>
    </row>
    <row r="244" spans="1:61" x14ac:dyDescent="0.3">
      <c r="A244" t="s">
        <v>644</v>
      </c>
      <c r="B244" t="s">
        <v>645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>
        <v>29.286757639823179</v>
      </c>
      <c r="K244">
        <v>33.323696248856358</v>
      </c>
      <c r="L244">
        <v>35.772807017543862</v>
      </c>
      <c r="M244">
        <v>36.226595577857928</v>
      </c>
      <c r="N244">
        <v>36.251181334908445</v>
      </c>
      <c r="O244">
        <v>35.867919534145045</v>
      </c>
      <c r="P244">
        <v>34.678279618701765</v>
      </c>
      <c r="Q244">
        <v>33.701545667447306</v>
      </c>
      <c r="R244">
        <v>37.734039781116998</v>
      </c>
      <c r="S244">
        <v>37.371753456518931</v>
      </c>
      <c r="T244">
        <v>43.423394969564718</v>
      </c>
      <c r="U244">
        <v>45.911070874288676</v>
      </c>
      <c r="V244">
        <v>47.675715132989644</v>
      </c>
      <c r="W244">
        <v>48.739683562140186</v>
      </c>
      <c r="X244">
        <v>46.598015058179328</v>
      </c>
      <c r="Y244">
        <v>46.449484536082473</v>
      </c>
      <c r="Z244">
        <v>51.295074483421431</v>
      </c>
      <c r="AA244">
        <v>56.303409374739822</v>
      </c>
      <c r="AB244">
        <v>60.142940315096759</v>
      </c>
      <c r="AC244">
        <v>62.515485621608136</v>
      </c>
      <c r="AD244">
        <v>66.802502030406217</v>
      </c>
      <c r="AE244">
        <v>71.185967264398641</v>
      </c>
      <c r="AF244">
        <v>52.217515214117704</v>
      </c>
      <c r="AG244">
        <v>51.43084774726924</v>
      </c>
      <c r="AH244">
        <v>58.944118291118784</v>
      </c>
      <c r="AI244">
        <v>55.076333478184495</v>
      </c>
      <c r="AJ244">
        <v>53.757332402234645</v>
      </c>
      <c r="AK244">
        <v>66.170263683987812</v>
      </c>
      <c r="AL244">
        <v>67.180365545931949</v>
      </c>
      <c r="AM244">
        <v>67.543986897519886</v>
      </c>
      <c r="AN244">
        <v>68.431995449160794</v>
      </c>
      <c r="AO244">
        <v>63.236689866413521</v>
      </c>
      <c r="AP244">
        <v>58.944624597923578</v>
      </c>
      <c r="AQ244">
        <v>59.911412747960938</v>
      </c>
      <c r="AR244">
        <v>59.468915115484386</v>
      </c>
      <c r="AS244">
        <v>59.98901244508771</v>
      </c>
      <c r="AT244">
        <v>61.510884664451204</v>
      </c>
      <c r="AU244">
        <v>62.302965831241217</v>
      </c>
      <c r="AV244">
        <v>60.747973754215742</v>
      </c>
      <c r="AW244">
        <v>58.950629013404189</v>
      </c>
      <c r="AX244">
        <v>58.291705476344013</v>
      </c>
      <c r="AY244">
        <v>57.327912023550141</v>
      </c>
      <c r="AZ244">
        <v>57.850816739140896</v>
      </c>
      <c r="BA244">
        <v>59.890495007943137</v>
      </c>
      <c r="BB244">
        <v>62.24744364080086</v>
      </c>
      <c r="BC244">
        <v>69.111923811940471</v>
      </c>
      <c r="BD244">
        <v>76.494786966485876</v>
      </c>
      <c r="BE244">
        <v>76.260915790745443</v>
      </c>
      <c r="BF244">
        <v>76.949521629785366</v>
      </c>
      <c r="BG244">
        <v>78.091132943971473</v>
      </c>
      <c r="BH244">
        <v>79.33832333207333</v>
      </c>
      <c r="BI244">
        <v>81.15531932031864</v>
      </c>
    </row>
    <row r="245" spans="1:61" x14ac:dyDescent="0.3">
      <c r="A245" t="s">
        <v>644</v>
      </c>
      <c r="B245" t="s">
        <v>645</v>
      </c>
      <c r="C245" t="s">
        <v>135</v>
      </c>
      <c r="D245" t="s">
        <v>611</v>
      </c>
      <c r="E245">
        <v>17.650513950073421</v>
      </c>
      <c r="F245">
        <v>12.673130193905818</v>
      </c>
      <c r="G245">
        <v>14.109589041095891</v>
      </c>
      <c r="H245">
        <v>14.05579399141631</v>
      </c>
      <c r="I245">
        <v>14.70178926441352</v>
      </c>
      <c r="J245">
        <v>16.241860465116279</v>
      </c>
      <c r="K245">
        <v>16.978756884343039</v>
      </c>
      <c r="L245">
        <v>17.645390070921984</v>
      </c>
      <c r="M245">
        <v>17.822222222222223</v>
      </c>
      <c r="N245">
        <v>19.31392694063927</v>
      </c>
      <c r="O245">
        <v>18.013740457949567</v>
      </c>
      <c r="P245">
        <v>16.467216494792204</v>
      </c>
      <c r="Q245">
        <v>18.163957108223798</v>
      </c>
      <c r="R245">
        <v>18.971153846085137</v>
      </c>
      <c r="S245">
        <v>17.935256151670917</v>
      </c>
      <c r="T245">
        <v>19.727582997205086</v>
      </c>
      <c r="U245">
        <v>20.566690961975706</v>
      </c>
      <c r="V245">
        <v>20.39799299431828</v>
      </c>
      <c r="W245">
        <v>17.454579935455151</v>
      </c>
      <c r="X245">
        <v>14.692811633809983</v>
      </c>
      <c r="Y245">
        <v>13.588383741822124</v>
      </c>
      <c r="Z245">
        <v>16.646664979116569</v>
      </c>
      <c r="AA245">
        <v>18.482882522254627</v>
      </c>
      <c r="AB245">
        <v>20.760402134361204</v>
      </c>
      <c r="AC245">
        <v>17.846443394811136</v>
      </c>
      <c r="AD245">
        <v>17.425880810930174</v>
      </c>
      <c r="AE245">
        <v>19.654145612802051</v>
      </c>
      <c r="AF245">
        <v>20.58151626230061</v>
      </c>
      <c r="AG245">
        <v>17.330305011820514</v>
      </c>
      <c r="AH245">
        <v>16.635778288160637</v>
      </c>
      <c r="AI245">
        <v>16.674265163453331</v>
      </c>
      <c r="AJ245">
        <v>17.169115762487881</v>
      </c>
      <c r="AK245">
        <v>17.941269545111986</v>
      </c>
      <c r="AL245">
        <v>18.123203114880916</v>
      </c>
      <c r="AM245">
        <v>15.940783301418138</v>
      </c>
      <c r="AN245">
        <v>18.486197944488215</v>
      </c>
      <c r="AO245">
        <v>22.828232759866633</v>
      </c>
      <c r="AP245">
        <v>26.300551806923671</v>
      </c>
      <c r="AQ245">
        <v>16.783624207447804</v>
      </c>
      <c r="AR245">
        <v>16.226871913414858</v>
      </c>
      <c r="AS245">
        <v>17.335168723438546</v>
      </c>
      <c r="AT245">
        <v>15.025877977788749</v>
      </c>
      <c r="AU245">
        <v>14.162346633428911</v>
      </c>
      <c r="AV245">
        <v>14.135094273926791</v>
      </c>
      <c r="AW245">
        <v>16.7398160002572</v>
      </c>
      <c r="AX245">
        <v>21.430802537381375</v>
      </c>
      <c r="AY245">
        <v>24.928032014043399</v>
      </c>
      <c r="AZ245">
        <v>28.247056186887942</v>
      </c>
      <c r="BA245">
        <v>33.644174009882363</v>
      </c>
      <c r="BB245">
        <v>37.346694728691681</v>
      </c>
      <c r="BC245">
        <v>44.654784712110683</v>
      </c>
      <c r="BD245">
        <v>49.424061554951557</v>
      </c>
      <c r="BE245">
        <v>52.228001412081518</v>
      </c>
      <c r="BF245">
        <v>60.709460638128768</v>
      </c>
      <c r="BG245">
        <v>63.791061814820438</v>
      </c>
      <c r="BH245">
        <v>66.85930931363086</v>
      </c>
      <c r="BI245">
        <v>70.338275527225264</v>
      </c>
    </row>
    <row r="246" spans="1:61" x14ac:dyDescent="0.3">
      <c r="A246" t="s">
        <v>644</v>
      </c>
      <c r="B246" t="s">
        <v>645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 t="s">
        <v>239</v>
      </c>
      <c r="AG246" t="s">
        <v>239</v>
      </c>
      <c r="AH246" t="s">
        <v>239</v>
      </c>
      <c r="AI246" t="s">
        <v>239</v>
      </c>
      <c r="AJ246" t="s">
        <v>239</v>
      </c>
      <c r="AK246" t="s">
        <v>239</v>
      </c>
      <c r="AL246" t="s">
        <v>239</v>
      </c>
      <c r="AM246" t="s">
        <v>239</v>
      </c>
      <c r="AN246" t="s">
        <v>239</v>
      </c>
      <c r="AO246" t="s">
        <v>239</v>
      </c>
      <c r="AP246" t="s">
        <v>239</v>
      </c>
      <c r="AQ246" t="s">
        <v>239</v>
      </c>
      <c r="AR246" t="s">
        <v>239</v>
      </c>
      <c r="AS246" t="s">
        <v>239</v>
      </c>
      <c r="AT246" t="s">
        <v>239</v>
      </c>
      <c r="AU246" t="s">
        <v>239</v>
      </c>
      <c r="AV246" t="s">
        <v>239</v>
      </c>
      <c r="AW246" t="s">
        <v>239</v>
      </c>
      <c r="AX246" t="s">
        <v>239</v>
      </c>
      <c r="AY246" t="s">
        <v>239</v>
      </c>
      <c r="AZ246" t="s">
        <v>239</v>
      </c>
      <c r="BA246" t="s">
        <v>239</v>
      </c>
      <c r="BB246" t="s">
        <v>239</v>
      </c>
      <c r="BC246" t="s">
        <v>239</v>
      </c>
      <c r="BD246" t="s">
        <v>239</v>
      </c>
      <c r="BE246" t="s">
        <v>239</v>
      </c>
      <c r="BF246" t="s">
        <v>239</v>
      </c>
      <c r="BG246" t="s">
        <v>239</v>
      </c>
      <c r="BH246" t="s">
        <v>239</v>
      </c>
      <c r="BI246" t="s">
        <v>239</v>
      </c>
    </row>
    <row r="247" spans="1:61" x14ac:dyDescent="0.3">
      <c r="A247" t="s">
        <v>644</v>
      </c>
      <c r="B247" t="s">
        <v>645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644</v>
      </c>
      <c r="B248" t="s">
        <v>645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 t="s">
        <v>239</v>
      </c>
      <c r="AJ248" t="s">
        <v>239</v>
      </c>
      <c r="AK248" t="s">
        <v>239</v>
      </c>
      <c r="AL248" t="s">
        <v>239</v>
      </c>
      <c r="AM248" t="s">
        <v>239</v>
      </c>
      <c r="AN248" t="s">
        <v>239</v>
      </c>
      <c r="AO248" t="s">
        <v>239</v>
      </c>
      <c r="AP248" t="s">
        <v>239</v>
      </c>
      <c r="AQ248" t="s">
        <v>239</v>
      </c>
      <c r="AR248" t="s">
        <v>239</v>
      </c>
      <c r="AS248" t="s">
        <v>239</v>
      </c>
      <c r="AT248" t="s">
        <v>239</v>
      </c>
      <c r="AU248" t="s">
        <v>239</v>
      </c>
      <c r="AV248" t="s">
        <v>239</v>
      </c>
      <c r="AW248" t="s">
        <v>239</v>
      </c>
      <c r="AX248" t="s">
        <v>239</v>
      </c>
      <c r="AY248" t="s">
        <v>239</v>
      </c>
      <c r="AZ248" t="s">
        <v>239</v>
      </c>
      <c r="BA248" t="s">
        <v>239</v>
      </c>
      <c r="BB248" t="s">
        <v>239</v>
      </c>
      <c r="BC248" t="s">
        <v>239</v>
      </c>
      <c r="BD248" t="s">
        <v>239</v>
      </c>
      <c r="BE248" t="s">
        <v>239</v>
      </c>
      <c r="BF248" t="s">
        <v>239</v>
      </c>
      <c r="BG248" t="s">
        <v>239</v>
      </c>
      <c r="BH248" t="s">
        <v>239</v>
      </c>
      <c r="BI248" t="s">
        <v>239</v>
      </c>
    </row>
    <row r="249" spans="1:61" x14ac:dyDescent="0.3">
      <c r="A249" t="s">
        <v>644</v>
      </c>
      <c r="B249" t="s">
        <v>645</v>
      </c>
      <c r="C249" t="s">
        <v>137</v>
      </c>
      <c r="D249" t="s">
        <v>618</v>
      </c>
      <c r="E249">
        <v>6.4676000495601542</v>
      </c>
      <c r="F249">
        <v>6.4100433508857728</v>
      </c>
      <c r="G249">
        <v>7.4236970011065511</v>
      </c>
      <c r="H249">
        <v>7.0876615793909501</v>
      </c>
      <c r="I249">
        <v>7.6517901630009266</v>
      </c>
      <c r="J249">
        <v>7.9930357708135489</v>
      </c>
      <c r="K249">
        <v>8.8199697428139192</v>
      </c>
      <c r="L249">
        <v>8.6901143436097836</v>
      </c>
      <c r="M249">
        <v>9.0296086369770592</v>
      </c>
      <c r="N249">
        <v>9.9073439559123049</v>
      </c>
      <c r="O249">
        <v>9.4402912081805077</v>
      </c>
      <c r="P249">
        <v>8.633804208238665</v>
      </c>
      <c r="Q249">
        <v>8.816901408450704</v>
      </c>
      <c r="R249">
        <v>9.4356696281671599</v>
      </c>
      <c r="S249">
        <v>10.080152153240048</v>
      </c>
      <c r="T249">
        <v>7.6709361461668859</v>
      </c>
      <c r="U249">
        <v>7.0739181955624559</v>
      </c>
      <c r="V249">
        <v>4.6384214743589745</v>
      </c>
      <c r="W249">
        <v>4.4871196062228291</v>
      </c>
      <c r="X249">
        <v>3.0917123455780087</v>
      </c>
      <c r="Y249">
        <v>3.9353693124753946</v>
      </c>
      <c r="Z249">
        <v>4.008300306587901</v>
      </c>
      <c r="AA249">
        <v>2.9624569460390355</v>
      </c>
      <c r="AB249">
        <v>3.1857015325100426</v>
      </c>
      <c r="AC249">
        <v>2.6456133420172545</v>
      </c>
      <c r="AD249">
        <v>3.4032888093063827</v>
      </c>
      <c r="AE249">
        <v>2.9017475367087853</v>
      </c>
      <c r="AF249" t="s">
        <v>239</v>
      </c>
      <c r="AG249" t="s">
        <v>239</v>
      </c>
      <c r="AH249" t="s">
        <v>239</v>
      </c>
      <c r="AI249" t="s">
        <v>239</v>
      </c>
      <c r="AJ249" t="s">
        <v>239</v>
      </c>
      <c r="AK249">
        <v>4.0010721742788222</v>
      </c>
      <c r="AL249">
        <v>4.4259703730412721</v>
      </c>
      <c r="AM249">
        <v>4.3669911164542174</v>
      </c>
      <c r="AN249">
        <v>4.5899025534629443</v>
      </c>
      <c r="AO249">
        <v>5.2878029051848152</v>
      </c>
      <c r="AP249">
        <v>4.8316606303634222</v>
      </c>
      <c r="AQ249">
        <v>5.617736534460553</v>
      </c>
      <c r="AR249">
        <v>6.3550359699903316</v>
      </c>
      <c r="AS249">
        <v>6.2341748932931589</v>
      </c>
      <c r="AT249">
        <v>7.1058110154937886</v>
      </c>
      <c r="AU249">
        <v>7.9471398663299953</v>
      </c>
      <c r="AV249">
        <v>8.4000873081931342</v>
      </c>
      <c r="AW249">
        <v>8.0576999035875456</v>
      </c>
      <c r="AX249">
        <v>8.615805952137066</v>
      </c>
      <c r="AY249">
        <v>10.108758642026661</v>
      </c>
      <c r="AZ249">
        <v>10.231528862003858</v>
      </c>
      <c r="BA249">
        <v>13.901055594499725</v>
      </c>
      <c r="BB249">
        <v>9.7631622577690269</v>
      </c>
      <c r="BC249">
        <v>13.345981910505317</v>
      </c>
      <c r="BD249">
        <v>15.256030061634036</v>
      </c>
      <c r="BE249">
        <v>13.516125015704331</v>
      </c>
      <c r="BF249">
        <v>13.385018467267457</v>
      </c>
      <c r="BG249">
        <v>13.887484138049075</v>
      </c>
      <c r="BH249">
        <v>14.412971468950506</v>
      </c>
      <c r="BI249">
        <v>13.719729118988521</v>
      </c>
    </row>
    <row r="250" spans="1:61" x14ac:dyDescent="0.3">
      <c r="A250" t="s">
        <v>644</v>
      </c>
      <c r="B250" t="s">
        <v>645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>
        <v>2.6465649992548803</v>
      </c>
      <c r="AL250">
        <v>1.4213309233643345</v>
      </c>
      <c r="AM250">
        <v>4.6249350290650435</v>
      </c>
      <c r="AN250">
        <v>1.4752666098551599</v>
      </c>
      <c r="AO250">
        <v>1.3853869868788973</v>
      </c>
      <c r="AP250">
        <v>2.4571779627720076</v>
      </c>
      <c r="AQ250">
        <v>7.8239653282583737</v>
      </c>
      <c r="AR250">
        <v>8.5861613642861414</v>
      </c>
      <c r="AS250">
        <v>11.168942147474569</v>
      </c>
      <c r="AT250">
        <v>13.029661411455018</v>
      </c>
      <c r="AU250">
        <v>17.654735124564898</v>
      </c>
      <c r="AV250">
        <v>24.583750307712162</v>
      </c>
      <c r="AW250">
        <v>25.167287432953845</v>
      </c>
      <c r="AX250">
        <v>32.196931880682385</v>
      </c>
      <c r="AY250">
        <v>44.362619232287607</v>
      </c>
      <c r="AZ250">
        <v>58.169795434615693</v>
      </c>
      <c r="BA250">
        <v>88.378178339405693</v>
      </c>
      <c r="BB250">
        <v>90.572669859330588</v>
      </c>
      <c r="BC250">
        <v>78.646185507851158</v>
      </c>
      <c r="BD250">
        <v>71.075042324748935</v>
      </c>
      <c r="BE250">
        <v>69.57924601262846</v>
      </c>
      <c r="BF250">
        <v>73.463386858711914</v>
      </c>
      <c r="BG250">
        <v>75.228845631995412</v>
      </c>
      <c r="BH250">
        <v>56.709009825636755</v>
      </c>
      <c r="BI250">
        <v>39.841598373877865</v>
      </c>
    </row>
    <row r="251" spans="1:61" x14ac:dyDescent="0.3">
      <c r="A251" t="s">
        <v>644</v>
      </c>
      <c r="B251" t="s">
        <v>645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>
        <v>9.7628316155917183</v>
      </c>
      <c r="U251">
        <v>13.791786809916919</v>
      </c>
      <c r="V251">
        <v>16.301683113244476</v>
      </c>
      <c r="W251">
        <v>21.037798372464447</v>
      </c>
      <c r="X251">
        <v>17.808421529706997</v>
      </c>
      <c r="Y251">
        <v>15.577463220282359</v>
      </c>
      <c r="Z251">
        <v>16.513751842873944</v>
      </c>
      <c r="AA251">
        <v>18.5318313545854</v>
      </c>
      <c r="AB251">
        <v>21.301461837575015</v>
      </c>
      <c r="AC251">
        <v>21.755898277917865</v>
      </c>
      <c r="AD251">
        <v>22.565009124087592</v>
      </c>
      <c r="AE251">
        <v>29.082154293097499</v>
      </c>
      <c r="AF251">
        <v>29.185514602939307</v>
      </c>
      <c r="AG251">
        <v>31.91780307581401</v>
      </c>
      <c r="AH251">
        <v>30.28551156893403</v>
      </c>
      <c r="AI251">
        <v>25.205104096709203</v>
      </c>
      <c r="AJ251">
        <v>26.756425431180254</v>
      </c>
      <c r="AK251">
        <v>26.984310337900276</v>
      </c>
      <c r="AL251">
        <v>28.260528893241922</v>
      </c>
      <c r="AM251">
        <v>29.329058513887809</v>
      </c>
      <c r="AN251">
        <v>29.739170067745345</v>
      </c>
      <c r="AO251">
        <v>29.229487559241708</v>
      </c>
      <c r="AP251">
        <v>31.076850783296134</v>
      </c>
      <c r="AQ251">
        <v>36.858524579546192</v>
      </c>
      <c r="AR251">
        <v>35.565221877559445</v>
      </c>
      <c r="AS251">
        <v>31.278332058907193</v>
      </c>
      <c r="AT251">
        <v>34.415885633559299</v>
      </c>
      <c r="AU251">
        <v>36.115546739399953</v>
      </c>
      <c r="AV251">
        <v>36.179493805046178</v>
      </c>
      <c r="AW251">
        <v>37.723458927765549</v>
      </c>
      <c r="AX251">
        <v>43.765414975667703</v>
      </c>
      <c r="AY251">
        <v>47.294118223955927</v>
      </c>
      <c r="AZ251">
        <v>56.037973093242485</v>
      </c>
      <c r="BA251">
        <v>67.615153389618982</v>
      </c>
      <c r="BB251">
        <v>84.470680385469535</v>
      </c>
      <c r="BC251">
        <v>74.402076427582188</v>
      </c>
      <c r="BD251">
        <v>63.564054338580732</v>
      </c>
      <c r="BE251">
        <v>60.484162877001346</v>
      </c>
      <c r="BF251">
        <v>59.97940229744205</v>
      </c>
      <c r="BG251">
        <v>64.767800986321873</v>
      </c>
      <c r="BH251">
        <v>79.117962358886928</v>
      </c>
      <c r="BI251">
        <v>85.893477805979146</v>
      </c>
    </row>
    <row r="252" spans="1:61" x14ac:dyDescent="0.3">
      <c r="A252" t="s">
        <v>644</v>
      </c>
      <c r="B252" t="s">
        <v>645</v>
      </c>
      <c r="C252" t="s">
        <v>139</v>
      </c>
      <c r="D252" t="s">
        <v>622</v>
      </c>
      <c r="E252">
        <v>17.556114007545855</v>
      </c>
      <c r="F252">
        <v>17.732195545593271</v>
      </c>
      <c r="G252">
        <v>17.577733009606163</v>
      </c>
      <c r="H252">
        <v>19.596505708608134</v>
      </c>
      <c r="I252">
        <v>20.897840439404057</v>
      </c>
      <c r="J252">
        <v>20.875617499652275</v>
      </c>
      <c r="K252">
        <v>19.766409615602512</v>
      </c>
      <c r="L252">
        <v>20.168603708910766</v>
      </c>
      <c r="M252">
        <v>20.285985863477361</v>
      </c>
      <c r="N252">
        <v>20.000538023418756</v>
      </c>
      <c r="O252">
        <v>19.815981341022205</v>
      </c>
      <c r="P252">
        <v>20.752546828787381</v>
      </c>
      <c r="Q252">
        <v>28.550856672642311</v>
      </c>
      <c r="R252">
        <v>33.564903173270224</v>
      </c>
      <c r="S252">
        <v>35.199528253745058</v>
      </c>
      <c r="T252">
        <v>28.314146091476474</v>
      </c>
      <c r="U252">
        <v>27.361915797605253</v>
      </c>
      <c r="V252">
        <v>26.084765542117548</v>
      </c>
      <c r="W252">
        <v>25.599013490291899</v>
      </c>
      <c r="X252">
        <v>25.861944204579991</v>
      </c>
      <c r="Y252">
        <v>26.215872676339075</v>
      </c>
      <c r="Z252">
        <v>30.86013713138971</v>
      </c>
      <c r="AA252">
        <v>34.04858656644528</v>
      </c>
      <c r="AB252">
        <v>37.072331045414721</v>
      </c>
      <c r="AC252">
        <v>42.235679327618705</v>
      </c>
      <c r="AD252">
        <v>43.906245491815106</v>
      </c>
      <c r="AE252">
        <v>77.61064168399092</v>
      </c>
      <c r="AF252">
        <v>82.771046023269335</v>
      </c>
      <c r="AG252">
        <v>91.575445940848709</v>
      </c>
      <c r="AH252">
        <v>102.93003502132348</v>
      </c>
      <c r="AI252">
        <v>104.8059603068512</v>
      </c>
      <c r="AJ252">
        <v>102.33376442591124</v>
      </c>
      <c r="AK252">
        <v>101.6779981254742</v>
      </c>
      <c r="AL252">
        <v>99.87622468328496</v>
      </c>
      <c r="AM252">
        <v>100.0308643632011</v>
      </c>
      <c r="AN252">
        <v>99.10224874080555</v>
      </c>
      <c r="AO252">
        <v>102.12688990928436</v>
      </c>
      <c r="AP252">
        <v>103.64081780466631</v>
      </c>
      <c r="AQ252">
        <v>104.42391574892788</v>
      </c>
      <c r="AR252">
        <v>107.73870084850741</v>
      </c>
      <c r="AS252">
        <v>116.82109573553726</v>
      </c>
      <c r="AT252">
        <v>122.52825558307119</v>
      </c>
      <c r="AU252">
        <v>126.86918199090609</v>
      </c>
      <c r="AV252">
        <v>131.30164698913197</v>
      </c>
      <c r="AW252">
        <v>138.9993976429908</v>
      </c>
      <c r="AX252">
        <v>145.12507457644566</v>
      </c>
      <c r="AY252">
        <v>155.83686670641998</v>
      </c>
      <c r="AZ252">
        <v>171.89177537249574</v>
      </c>
      <c r="BA252">
        <v>194.76158572915361</v>
      </c>
      <c r="BB252">
        <v>196.15455955253677</v>
      </c>
      <c r="BC252">
        <v>188.83475292777655</v>
      </c>
      <c r="BD252">
        <v>173.9567051454485</v>
      </c>
      <c r="BE252">
        <v>164.46834338118879</v>
      </c>
      <c r="BF252">
        <v>153.14420920656511</v>
      </c>
      <c r="BG252">
        <v>138.48896167310477</v>
      </c>
      <c r="BH252">
        <v>133.92413363706365</v>
      </c>
      <c r="BI252">
        <v>135.89419051090488</v>
      </c>
    </row>
    <row r="253" spans="1:61" x14ac:dyDescent="0.3">
      <c r="A253" t="s">
        <v>644</v>
      </c>
      <c r="B253" t="s">
        <v>645</v>
      </c>
      <c r="C253" t="s">
        <v>140</v>
      </c>
      <c r="D253" t="s">
        <v>623</v>
      </c>
      <c r="E253">
        <v>70.874831121800668</v>
      </c>
      <c r="F253">
        <v>75.080116960577143</v>
      </c>
      <c r="G253">
        <v>75.550938286402413</v>
      </c>
      <c r="H253">
        <v>80.294379554041029</v>
      </c>
      <c r="I253">
        <v>83.142709488853171</v>
      </c>
      <c r="J253">
        <v>86.137021544528309</v>
      </c>
      <c r="K253">
        <v>83.506168019551168</v>
      </c>
      <c r="L253">
        <v>87.018332945883145</v>
      </c>
      <c r="M253">
        <v>87.850587242917982</v>
      </c>
      <c r="N253">
        <v>86.759509430562701</v>
      </c>
      <c r="O253">
        <v>87.4663516999221</v>
      </c>
      <c r="P253">
        <v>90.889241285557091</v>
      </c>
      <c r="Q253">
        <v>95.541899967581557</v>
      </c>
      <c r="R253">
        <v>94.628220047693844</v>
      </c>
      <c r="S253">
        <v>92.073245227846911</v>
      </c>
      <c r="T253">
        <v>90.259411032734462</v>
      </c>
      <c r="U253">
        <v>89.684818393753261</v>
      </c>
      <c r="V253">
        <v>89.998126210736018</v>
      </c>
      <c r="W253">
        <v>91.437916000015278</v>
      </c>
      <c r="X253">
        <v>92.775682849907852</v>
      </c>
      <c r="Y253">
        <v>94.183527739023347</v>
      </c>
      <c r="Z253">
        <v>89.129203065325399</v>
      </c>
      <c r="AA253">
        <v>92.577647210647513</v>
      </c>
      <c r="AB253">
        <v>96.000988830750742</v>
      </c>
      <c r="AC253">
        <v>96.722285501587976</v>
      </c>
      <c r="AD253">
        <v>103.49962949545544</v>
      </c>
      <c r="AE253">
        <v>109.90913913163043</v>
      </c>
      <c r="AF253">
        <v>112.27214830846326</v>
      </c>
      <c r="AG253">
        <v>113.34041499783002</v>
      </c>
      <c r="AH253">
        <v>117.20520099560157</v>
      </c>
      <c r="AI253">
        <v>114.47572759287385</v>
      </c>
      <c r="AJ253">
        <v>118.87048466899049</v>
      </c>
      <c r="AK253">
        <v>117.90011333814327</v>
      </c>
      <c r="AL253">
        <v>120.63994158695095</v>
      </c>
      <c r="AM253">
        <v>119.82918311202482</v>
      </c>
      <c r="AN253">
        <v>129.75569448370575</v>
      </c>
      <c r="AO253">
        <v>137.20549415069826</v>
      </c>
      <c r="AP253">
        <v>146.05264558391545</v>
      </c>
      <c r="AQ253">
        <v>157.34715517664876</v>
      </c>
      <c r="AR253">
        <v>171.09107038029222</v>
      </c>
      <c r="AS253">
        <v>162.08537828927584</v>
      </c>
      <c r="AT253">
        <v>170.20773341778306</v>
      </c>
      <c r="AU253">
        <v>161.68821287043497</v>
      </c>
      <c r="AV253">
        <v>176.56449158196699</v>
      </c>
      <c r="AW253">
        <v>183.93631838126058</v>
      </c>
      <c r="AX253">
        <v>187.84750882172884</v>
      </c>
      <c r="AY253">
        <v>197.70712034715783</v>
      </c>
      <c r="AZ253">
        <v>206.30277697301116</v>
      </c>
      <c r="BA253">
        <v>188.02409532651382</v>
      </c>
      <c r="BB253">
        <v>191.84004485709534</v>
      </c>
      <c r="BC253">
        <v>187.211747955687</v>
      </c>
      <c r="BD253">
        <v>177.85364493461236</v>
      </c>
      <c r="BE253">
        <v>179.06485847263133</v>
      </c>
      <c r="BF253">
        <v>192.52945429688864</v>
      </c>
      <c r="BG253">
        <v>194.6169479785332</v>
      </c>
      <c r="BH253">
        <v>189.08091952375023</v>
      </c>
      <c r="BI253">
        <v>192.73855748594494</v>
      </c>
    </row>
    <row r="254" spans="1:61" x14ac:dyDescent="0.3">
      <c r="A254" t="s">
        <v>644</v>
      </c>
      <c r="B254" t="s">
        <v>645</v>
      </c>
      <c r="C254" t="s">
        <v>624</v>
      </c>
      <c r="D254" t="s">
        <v>625</v>
      </c>
      <c r="E254" t="s">
        <v>239</v>
      </c>
      <c r="F254" t="s">
        <v>239</v>
      </c>
      <c r="G254" t="s">
        <v>239</v>
      </c>
      <c r="H254" t="s">
        <v>239</v>
      </c>
      <c r="I254" t="s">
        <v>239</v>
      </c>
      <c r="J254" t="s">
        <v>239</v>
      </c>
      <c r="K254" t="s">
        <v>239</v>
      </c>
      <c r="L254">
        <v>21.728608310960514</v>
      </c>
      <c r="M254">
        <v>22.835782500867605</v>
      </c>
      <c r="N254">
        <v>26.152885287617931</v>
      </c>
      <c r="O254">
        <v>28.207102099944116</v>
      </c>
      <c r="P254">
        <v>30.263470520005065</v>
      </c>
      <c r="Q254">
        <v>31.606836605591951</v>
      </c>
      <c r="R254">
        <v>31.907943812468602</v>
      </c>
      <c r="S254">
        <v>31.044777875369455</v>
      </c>
      <c r="T254">
        <v>34.473284686496058</v>
      </c>
      <c r="U254">
        <v>35.409417487605317</v>
      </c>
      <c r="V254">
        <v>38.434981800354485</v>
      </c>
      <c r="W254">
        <v>39.307867022746372</v>
      </c>
      <c r="X254">
        <v>37.31965580350888</v>
      </c>
      <c r="Y254">
        <v>36.60249178396041</v>
      </c>
      <c r="Z254">
        <v>38.014090013314288</v>
      </c>
      <c r="AA254">
        <v>39.383112539066488</v>
      </c>
      <c r="AB254">
        <v>40.569331744070098</v>
      </c>
      <c r="AC254">
        <v>40.971124332763864</v>
      </c>
      <c r="AD254">
        <v>41.258870109827704</v>
      </c>
      <c r="AE254">
        <v>45.397772627706829</v>
      </c>
      <c r="AF254">
        <v>45.892740006378169</v>
      </c>
      <c r="AG254">
        <v>55.576773459793309</v>
      </c>
      <c r="AH254">
        <v>68.27742549203569</v>
      </c>
      <c r="AI254">
        <v>44.849407428971752</v>
      </c>
      <c r="AJ254">
        <v>44.929105705740852</v>
      </c>
      <c r="AK254">
        <v>56.874973563176226</v>
      </c>
      <c r="AL254">
        <v>57.857030046967189</v>
      </c>
      <c r="AM254">
        <v>51.21187458827103</v>
      </c>
      <c r="AN254">
        <v>49.096247399902587</v>
      </c>
      <c r="AO254">
        <v>50.231176197275637</v>
      </c>
      <c r="AP254">
        <v>52.956337446601232</v>
      </c>
      <c r="AQ254">
        <v>51.680044060637258</v>
      </c>
      <c r="AR254">
        <v>55.379895950269656</v>
      </c>
      <c r="AS254">
        <v>54.087992035599306</v>
      </c>
      <c r="AT254">
        <v>54.477002615033449</v>
      </c>
      <c r="AU254">
        <v>59.033100801094179</v>
      </c>
      <c r="AV254">
        <v>62.608858648104317</v>
      </c>
      <c r="AW254">
        <v>60.421411953541195</v>
      </c>
      <c r="AX254">
        <v>58.516291227119105</v>
      </c>
      <c r="AY254">
        <v>60.193738675976547</v>
      </c>
      <c r="AZ254">
        <v>62.78976352089829</v>
      </c>
      <c r="BA254">
        <v>62.783661088686856</v>
      </c>
      <c r="BB254">
        <v>77.116703900081959</v>
      </c>
      <c r="BC254">
        <v>78.693452335911005</v>
      </c>
      <c r="BD254">
        <v>79.441290595348235</v>
      </c>
      <c r="BE254">
        <v>85.046313266098792</v>
      </c>
      <c r="BF254">
        <v>90.448943512474116</v>
      </c>
      <c r="BG254">
        <v>97.760310789963825</v>
      </c>
      <c r="BH254">
        <v>110.53518836974435</v>
      </c>
      <c r="BI254">
        <v>120.33802971137411</v>
      </c>
    </row>
    <row r="255" spans="1:61" x14ac:dyDescent="0.3">
      <c r="A255" t="s">
        <v>644</v>
      </c>
      <c r="B255" t="s">
        <v>645</v>
      </c>
      <c r="C255" t="s">
        <v>141</v>
      </c>
      <c r="D255" t="s">
        <v>626</v>
      </c>
      <c r="E255">
        <v>30.951724137931038</v>
      </c>
      <c r="F255">
        <v>29.323863636363633</v>
      </c>
      <c r="G255">
        <v>30.798969072164954</v>
      </c>
      <c r="H255">
        <v>31.266094420600858</v>
      </c>
      <c r="I255">
        <v>35.035820895522392</v>
      </c>
      <c r="J255">
        <v>32.932604735883423</v>
      </c>
      <c r="K255">
        <v>18.721025641025641</v>
      </c>
      <c r="L255">
        <v>17.546809779367919</v>
      </c>
      <c r="M255">
        <v>12.481732070365359</v>
      </c>
      <c r="N255">
        <v>11.460671897002616</v>
      </c>
      <c r="O255">
        <v>15.729056603773586</v>
      </c>
      <c r="P255">
        <v>17.729675380637747</v>
      </c>
      <c r="Q255">
        <v>21.732920323524354</v>
      </c>
      <c r="R255">
        <v>12.173631547969393</v>
      </c>
      <c r="S255">
        <v>18.72874187516695</v>
      </c>
      <c r="T255">
        <v>20.174440652256354</v>
      </c>
      <c r="U255">
        <v>22.343693232486707</v>
      </c>
      <c r="V255">
        <v>25.732890504458801</v>
      </c>
      <c r="W255">
        <v>29.341258651411099</v>
      </c>
      <c r="X255">
        <v>33.948319816658824</v>
      </c>
      <c r="Y255">
        <v>37.235911674113922</v>
      </c>
      <c r="Z255">
        <v>40.424158057158195</v>
      </c>
      <c r="AA255">
        <v>72.382343989738644</v>
      </c>
      <c r="AB255">
        <v>57.961743493258076</v>
      </c>
      <c r="AC255">
        <v>52.828518310856673</v>
      </c>
      <c r="AD255">
        <v>55.286292074740118</v>
      </c>
      <c r="AE255">
        <v>46.777412294247064</v>
      </c>
      <c r="AF255">
        <v>37.052912613178677</v>
      </c>
      <c r="AG255">
        <v>38.315485474991434</v>
      </c>
      <c r="AH255">
        <v>36.33086491630916</v>
      </c>
      <c r="AI255">
        <v>32.439840081759606</v>
      </c>
      <c r="AJ255">
        <v>25.512050089764443</v>
      </c>
      <c r="AK255">
        <v>25.319903776710461</v>
      </c>
      <c r="AL255">
        <v>24.863481149585922</v>
      </c>
      <c r="AM255">
        <v>23.855799072152813</v>
      </c>
      <c r="AN255">
        <v>26.438220566565874</v>
      </c>
      <c r="AO255">
        <v>26.807703378220527</v>
      </c>
      <c r="AP255">
        <v>25.90578431366437</v>
      </c>
      <c r="AQ255">
        <v>40.521268986292441</v>
      </c>
      <c r="AR255">
        <v>43.595766500078156</v>
      </c>
      <c r="AS255">
        <v>45.094226929108103</v>
      </c>
      <c r="AT255">
        <v>53.853885675274697</v>
      </c>
      <c r="AU255">
        <v>70.511738266826825</v>
      </c>
      <c r="AV255">
        <v>43.186543114802035</v>
      </c>
      <c r="AW255">
        <v>24.193389595693056</v>
      </c>
      <c r="AX255">
        <v>22.474943073869127</v>
      </c>
      <c r="AY255">
        <v>23.948371324968978</v>
      </c>
      <c r="AZ255">
        <v>23.410902972661539</v>
      </c>
      <c r="BA255">
        <v>27.842611176238545</v>
      </c>
      <c r="BB255">
        <v>20.521876463159334</v>
      </c>
      <c r="BC255">
        <v>22.289126986765297</v>
      </c>
      <c r="BD255">
        <v>23.064381786263745</v>
      </c>
      <c r="BE255">
        <v>23.454030396679855</v>
      </c>
      <c r="BF255">
        <v>25.989717927473848</v>
      </c>
      <c r="BG255">
        <v>27.040029508029619</v>
      </c>
      <c r="BH255">
        <v>30.114315355766614</v>
      </c>
      <c r="BI255">
        <v>28.161111001592264</v>
      </c>
    </row>
    <row r="256" spans="1:61" x14ac:dyDescent="0.3">
      <c r="A256" t="s">
        <v>644</v>
      </c>
      <c r="B256" t="s">
        <v>645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J256" t="s">
        <v>239</v>
      </c>
      <c r="AK256" t="s">
        <v>239</v>
      </c>
      <c r="AL256" t="s">
        <v>239</v>
      </c>
      <c r="AM256" t="s">
        <v>239</v>
      </c>
      <c r="AN256" t="s">
        <v>239</v>
      </c>
      <c r="AO256" t="s">
        <v>239</v>
      </c>
      <c r="AP256" t="s">
        <v>239</v>
      </c>
      <c r="AQ256" t="s">
        <v>239</v>
      </c>
      <c r="AR256" t="s">
        <v>239</v>
      </c>
      <c r="AS256" t="s">
        <v>239</v>
      </c>
      <c r="AT256" t="s">
        <v>239</v>
      </c>
      <c r="AU256" t="s">
        <v>239</v>
      </c>
      <c r="AV256" t="s">
        <v>239</v>
      </c>
      <c r="AW256" t="s">
        <v>239</v>
      </c>
      <c r="AX256" t="s">
        <v>239</v>
      </c>
      <c r="AY256" t="s">
        <v>239</v>
      </c>
      <c r="AZ256" t="s">
        <v>239</v>
      </c>
      <c r="BA256" t="s">
        <v>239</v>
      </c>
      <c r="BB256" t="s">
        <v>239</v>
      </c>
      <c r="BC256" t="s">
        <v>239</v>
      </c>
      <c r="BD256" t="s">
        <v>239</v>
      </c>
      <c r="BE256" t="s">
        <v>239</v>
      </c>
      <c r="BF256" t="s">
        <v>239</v>
      </c>
      <c r="BG256" t="s">
        <v>239</v>
      </c>
      <c r="BH256" t="s">
        <v>239</v>
      </c>
      <c r="BI256" t="s">
        <v>239</v>
      </c>
    </row>
    <row r="257" spans="1:61" x14ac:dyDescent="0.3">
      <c r="A257" t="s">
        <v>644</v>
      </c>
      <c r="B257" t="s">
        <v>645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>
        <v>30.243906127305625</v>
      </c>
      <c r="Y257">
        <v>34.160025310952086</v>
      </c>
      <c r="Z257">
        <v>36.152543663928668</v>
      </c>
      <c r="AA257">
        <v>34.447116004015079</v>
      </c>
      <c r="AB257">
        <v>31.913552042401534</v>
      </c>
      <c r="AC257">
        <v>29.901122593115755</v>
      </c>
      <c r="AD257">
        <v>29.149130832570908</v>
      </c>
      <c r="AE257">
        <v>31.467464001888423</v>
      </c>
      <c r="AF257">
        <v>32.197815196214862</v>
      </c>
      <c r="AG257">
        <v>32.984657039711188</v>
      </c>
      <c r="AH257">
        <v>33.344506739830607</v>
      </c>
      <c r="AI257">
        <v>36.223061158451088</v>
      </c>
      <c r="AJ257">
        <v>32.37837197174418</v>
      </c>
      <c r="AK257">
        <v>38.250573265590575</v>
      </c>
      <c r="AL257">
        <v>37.699304674858972</v>
      </c>
      <c r="AM257">
        <v>36.120166124671869</v>
      </c>
      <c r="AN257">
        <v>35.084467833581208</v>
      </c>
      <c r="AO257">
        <v>36.427366653280274</v>
      </c>
      <c r="AP257">
        <v>33.012242833052277</v>
      </c>
      <c r="AQ257">
        <v>32.46289763214542</v>
      </c>
      <c r="AR257">
        <v>35.960915818686402</v>
      </c>
      <c r="AS257">
        <v>31.546112550412648</v>
      </c>
      <c r="AT257">
        <v>33.433188367129134</v>
      </c>
      <c r="AU257">
        <v>37.089111998686874</v>
      </c>
      <c r="AV257">
        <v>38.545973870497605</v>
      </c>
      <c r="AW257">
        <v>39.791753057373228</v>
      </c>
      <c r="AX257">
        <v>43.599953647909523</v>
      </c>
      <c r="AY257">
        <v>42.439569662435972</v>
      </c>
      <c r="AZ257">
        <v>42.960086043837855</v>
      </c>
      <c r="BA257">
        <v>53.496721151817162</v>
      </c>
      <c r="BB257">
        <v>62.978283599256748</v>
      </c>
      <c r="BC257">
        <v>64.685249324125337</v>
      </c>
      <c r="BD257">
        <v>67.42831576622973</v>
      </c>
      <c r="BE257">
        <v>70.515772156321205</v>
      </c>
      <c r="BF257">
        <v>68.681634051422762</v>
      </c>
      <c r="BG257">
        <v>71.733241904208128</v>
      </c>
      <c r="BH257">
        <v>71.810371263910483</v>
      </c>
      <c r="BI257">
        <v>68.515227153150732</v>
      </c>
    </row>
    <row r="258" spans="1:61" x14ac:dyDescent="0.3">
      <c r="A258" t="s">
        <v>644</v>
      </c>
      <c r="B258" t="s">
        <v>645</v>
      </c>
      <c r="C258" t="s">
        <v>631</v>
      </c>
      <c r="D258" t="s">
        <v>632</v>
      </c>
      <c r="E258">
        <v>13956.763168573698</v>
      </c>
      <c r="F258">
        <v>13388.28708876682</v>
      </c>
      <c r="G258">
        <v>12.699334192050216</v>
      </c>
      <c r="H258">
        <v>21.252393697436645</v>
      </c>
      <c r="I258">
        <v>22.026820726195108</v>
      </c>
      <c r="J258">
        <v>23.434059312336338</v>
      </c>
      <c r="K258">
        <v>20.662455653040965</v>
      </c>
      <c r="L258">
        <v>21.859329369430455</v>
      </c>
      <c r="M258">
        <v>22.282669383197344</v>
      </c>
      <c r="N258">
        <v>24.647639215715827</v>
      </c>
      <c r="O258">
        <v>25.238587740446977</v>
      </c>
      <c r="P258">
        <v>26.621529013399886</v>
      </c>
      <c r="Q258">
        <v>28.545145202867232</v>
      </c>
      <c r="R258">
        <v>32.851920434860524</v>
      </c>
      <c r="S258">
        <v>28.619476211947863</v>
      </c>
      <c r="T258">
        <v>34.983737650941194</v>
      </c>
      <c r="U258">
        <v>41.362893803637689</v>
      </c>
      <c r="V258">
        <v>44.440873859170495</v>
      </c>
      <c r="W258">
        <v>50.171814420389317</v>
      </c>
      <c r="X258">
        <v>48.237239421953092</v>
      </c>
      <c r="Y258">
        <v>49.85857674523514</v>
      </c>
      <c r="Z258">
        <v>50.510508712852776</v>
      </c>
      <c r="AA258">
        <v>56.59318211158616</v>
      </c>
      <c r="AB258">
        <v>57.598665889303987</v>
      </c>
      <c r="AC258">
        <v>54.229143856523208</v>
      </c>
      <c r="AD258">
        <v>53.49634457114675</v>
      </c>
      <c r="AE258">
        <v>57.906668265332975</v>
      </c>
      <c r="AF258">
        <v>52.443690730587008</v>
      </c>
      <c r="AG258">
        <v>49.518674135715045</v>
      </c>
      <c r="AH258">
        <v>32.693030445655161</v>
      </c>
      <c r="AI258">
        <v>26.210437485041009</v>
      </c>
      <c r="AJ258">
        <v>28.075880314411577</v>
      </c>
      <c r="AK258">
        <v>27.760919570819993</v>
      </c>
      <c r="AL258">
        <v>23.143512691038602</v>
      </c>
      <c r="AM258">
        <v>13.394352573152974</v>
      </c>
      <c r="AN258">
        <v>12.196465898840492</v>
      </c>
      <c r="AO258">
        <v>9.8074921683460694</v>
      </c>
      <c r="AP258">
        <v>14.746550095931802</v>
      </c>
      <c r="AQ258">
        <v>14.054457187228863</v>
      </c>
      <c r="AR258">
        <v>13.617872238621203</v>
      </c>
      <c r="AS258">
        <v>12.469223615817812</v>
      </c>
      <c r="AT258">
        <v>12.185096495232099</v>
      </c>
      <c r="AU258">
        <v>9.979473129580402</v>
      </c>
      <c r="AV258">
        <v>8.7718110732316603</v>
      </c>
      <c r="AW258">
        <v>10.98097913957792</v>
      </c>
      <c r="AX258">
        <v>13.129168462758143</v>
      </c>
      <c r="AY258">
        <v>17.003556887090816</v>
      </c>
      <c r="AZ258">
        <v>23.448114113034102</v>
      </c>
      <c r="BA258">
        <v>21.435850250225421</v>
      </c>
      <c r="BB258">
        <v>23.586966402671774</v>
      </c>
      <c r="BC258">
        <v>18.831011482768488</v>
      </c>
      <c r="BD258">
        <v>20.474225648510245</v>
      </c>
      <c r="BE258">
        <v>25.303749658473425</v>
      </c>
      <c r="BF258">
        <v>29.896149692090855</v>
      </c>
      <c r="BG258" t="s">
        <v>239</v>
      </c>
      <c r="BH258" t="s">
        <v>239</v>
      </c>
      <c r="BI258" t="s">
        <v>239</v>
      </c>
    </row>
    <row r="259" spans="1:61" x14ac:dyDescent="0.3">
      <c r="A259" t="s">
        <v>644</v>
      </c>
      <c r="B259" t="s">
        <v>645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 t="s">
        <v>239</v>
      </c>
      <c r="AE259" t="s">
        <v>239</v>
      </c>
      <c r="AF259" t="s">
        <v>239</v>
      </c>
      <c r="AG259" t="s">
        <v>239</v>
      </c>
      <c r="AH259" t="s">
        <v>239</v>
      </c>
      <c r="AI259" t="s">
        <v>239</v>
      </c>
      <c r="AJ259" t="s">
        <v>239</v>
      </c>
      <c r="AK259">
        <v>13.656910415700443</v>
      </c>
      <c r="AL259">
        <v>16.529463812105018</v>
      </c>
      <c r="AM259" t="s">
        <v>239</v>
      </c>
      <c r="AN259">
        <v>18.484672723996042</v>
      </c>
      <c r="AO259">
        <v>18.670036119372412</v>
      </c>
      <c r="AP259">
        <v>19.848840602541053</v>
      </c>
      <c r="AQ259">
        <v>20.123863182279802</v>
      </c>
      <c r="AR259">
        <v>28.186588049238981</v>
      </c>
      <c r="AS259">
        <v>32.672750657776021</v>
      </c>
      <c r="AT259">
        <v>36.388926840250853</v>
      </c>
      <c r="AU259">
        <v>39.853110852412364</v>
      </c>
      <c r="AV259">
        <v>44.788837838327368</v>
      </c>
      <c r="AW259">
        <v>53.974349294297838</v>
      </c>
      <c r="AX259">
        <v>60.466787782507893</v>
      </c>
      <c r="AY259">
        <v>65.359542373759496</v>
      </c>
      <c r="AZ259">
        <v>85.639687383950033</v>
      </c>
      <c r="BA259">
        <v>82.872770965200885</v>
      </c>
      <c r="BB259">
        <v>103.32241088070187</v>
      </c>
      <c r="BC259">
        <v>114.72347008195278</v>
      </c>
      <c r="BD259">
        <v>101.79896952423503</v>
      </c>
      <c r="BE259">
        <v>94.832211680525688</v>
      </c>
      <c r="BF259">
        <v>96.803268511063067</v>
      </c>
      <c r="BG259">
        <v>100.30017016874157</v>
      </c>
      <c r="BH259">
        <v>111.92632955723323</v>
      </c>
      <c r="BI259" t="s">
        <v>239</v>
      </c>
    </row>
    <row r="260" spans="1:61" x14ac:dyDescent="0.3">
      <c r="A260" t="s">
        <v>644</v>
      </c>
      <c r="B260" t="s">
        <v>645</v>
      </c>
      <c r="C260" t="s">
        <v>634</v>
      </c>
      <c r="D260" t="s">
        <v>635</v>
      </c>
      <c r="E260" t="s">
        <v>239</v>
      </c>
      <c r="F260" t="s">
        <v>239</v>
      </c>
      <c r="G260" t="s">
        <v>239</v>
      </c>
      <c r="H260" t="s">
        <v>239</v>
      </c>
      <c r="I260" t="s">
        <v>239</v>
      </c>
      <c r="J260" t="s">
        <v>239</v>
      </c>
      <c r="K260" t="s">
        <v>239</v>
      </c>
      <c r="L260" t="s">
        <v>239</v>
      </c>
      <c r="M260" t="s">
        <v>239</v>
      </c>
      <c r="N260" t="s">
        <v>239</v>
      </c>
      <c r="O260" t="s">
        <v>239</v>
      </c>
      <c r="P260" t="s">
        <v>239</v>
      </c>
      <c r="Q260" t="s">
        <v>239</v>
      </c>
      <c r="R260" t="s">
        <v>239</v>
      </c>
      <c r="S260" t="s">
        <v>239</v>
      </c>
      <c r="T260" t="s">
        <v>239</v>
      </c>
      <c r="U260" t="s">
        <v>239</v>
      </c>
      <c r="V260" t="s">
        <v>239</v>
      </c>
      <c r="W260" t="s">
        <v>239</v>
      </c>
      <c r="X260" t="s">
        <v>239</v>
      </c>
      <c r="Y260" t="s">
        <v>239</v>
      </c>
      <c r="Z260" t="s">
        <v>239</v>
      </c>
      <c r="AA260" t="s">
        <v>239</v>
      </c>
      <c r="AB260" t="s">
        <v>239</v>
      </c>
      <c r="AC260" t="s">
        <v>239</v>
      </c>
      <c r="AD260" t="s">
        <v>239</v>
      </c>
      <c r="AE260" t="s">
        <v>239</v>
      </c>
      <c r="AF260" t="s">
        <v>239</v>
      </c>
      <c r="AG260" t="s">
        <v>239</v>
      </c>
      <c r="AH260" t="s">
        <v>239</v>
      </c>
      <c r="AI260" t="s">
        <v>239</v>
      </c>
      <c r="AJ260" t="s">
        <v>239</v>
      </c>
      <c r="AK260" t="s">
        <v>239</v>
      </c>
      <c r="AL260" t="s">
        <v>239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 t="s">
        <v>239</v>
      </c>
      <c r="AV260" t="s">
        <v>239</v>
      </c>
      <c r="AW260" t="s">
        <v>239</v>
      </c>
      <c r="AX260" t="s">
        <v>239</v>
      </c>
      <c r="AY260" t="s">
        <v>239</v>
      </c>
      <c r="AZ260" t="s">
        <v>239</v>
      </c>
      <c r="BA260" t="s">
        <v>239</v>
      </c>
      <c r="BB260" t="s">
        <v>239</v>
      </c>
      <c r="BC260" t="s">
        <v>239</v>
      </c>
      <c r="BD260" t="s">
        <v>239</v>
      </c>
      <c r="BE260" t="s">
        <v>239</v>
      </c>
      <c r="BF260" t="s">
        <v>239</v>
      </c>
      <c r="BG260" t="s">
        <v>239</v>
      </c>
      <c r="BH260" t="s">
        <v>239</v>
      </c>
      <c r="BI260" t="s">
        <v>239</v>
      </c>
    </row>
    <row r="261" spans="1:61" x14ac:dyDescent="0.3">
      <c r="A261" t="s">
        <v>644</v>
      </c>
      <c r="B261" t="s">
        <v>645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 t="s">
        <v>239</v>
      </c>
      <c r="AN261" t="s">
        <v>239</v>
      </c>
      <c r="AO261" t="s">
        <v>239</v>
      </c>
      <c r="AP261" t="s">
        <v>239</v>
      </c>
      <c r="AQ261">
        <v>4.7444852214375297</v>
      </c>
      <c r="AR261">
        <v>5.1626967719723362</v>
      </c>
      <c r="AS261">
        <v>5.270314925198142</v>
      </c>
      <c r="AT261">
        <v>5.0925414068851458</v>
      </c>
      <c r="AU261">
        <v>5.1071217511264901</v>
      </c>
      <c r="AV261">
        <v>4.7634302134733506</v>
      </c>
      <c r="AW261">
        <v>5.4842062449680657</v>
      </c>
      <c r="AX261">
        <v>6.2514984217284342</v>
      </c>
      <c r="AY261">
        <v>6.4089754140320903</v>
      </c>
      <c r="AZ261">
        <v>5.8797366817519539</v>
      </c>
      <c r="BA261">
        <v>5.3651142331200816</v>
      </c>
      <c r="BB261">
        <v>5.5262066039244999</v>
      </c>
      <c r="BC261">
        <v>6.2051188861514168</v>
      </c>
      <c r="BD261">
        <v>6.8580255085926538</v>
      </c>
      <c r="BE261">
        <v>6.7502248474290178</v>
      </c>
      <c r="BF261">
        <v>7.2365247953593874</v>
      </c>
      <c r="BG261">
        <v>8.402304647000177</v>
      </c>
      <c r="BH261">
        <v>9.2476403228489268</v>
      </c>
      <c r="BI261">
        <v>10.936747609754756</v>
      </c>
    </row>
    <row r="262" spans="1:61" x14ac:dyDescent="0.3">
      <c r="A262" t="s">
        <v>644</v>
      </c>
      <c r="B262" t="s">
        <v>645</v>
      </c>
      <c r="C262" t="s">
        <v>638</v>
      </c>
      <c r="D262" t="s">
        <v>639</v>
      </c>
      <c r="E262">
        <v>166.88708473180307</v>
      </c>
      <c r="F262">
        <v>163.01947238133525</v>
      </c>
      <c r="G262">
        <v>51.555928297646659</v>
      </c>
      <c r="H262">
        <v>54.265080180444507</v>
      </c>
      <c r="I262">
        <v>55.272486468885816</v>
      </c>
      <c r="J262">
        <v>57.10774676891107</v>
      </c>
      <c r="K262">
        <v>57.065300677108461</v>
      </c>
      <c r="L262">
        <v>59.459151576424141</v>
      </c>
      <c r="M262">
        <v>60.839857954716329</v>
      </c>
      <c r="N262">
        <v>60.727984749457342</v>
      </c>
      <c r="O262">
        <v>62.729193135125577</v>
      </c>
      <c r="P262">
        <v>65.656802750008367</v>
      </c>
      <c r="Q262">
        <v>70.211349935338106</v>
      </c>
      <c r="R262">
        <v>69.724836507151807</v>
      </c>
      <c r="S262">
        <v>66.035007477470344</v>
      </c>
      <c r="T262">
        <v>65.714230157832148</v>
      </c>
      <c r="U262">
        <v>66.283427637346378</v>
      </c>
      <c r="V262">
        <v>64.300947248301242</v>
      </c>
      <c r="W262">
        <v>71.275564031091676</v>
      </c>
      <c r="X262">
        <v>70.061214237147666</v>
      </c>
      <c r="Y262">
        <v>69.164925106384132</v>
      </c>
      <c r="Z262">
        <v>69.926049927650908</v>
      </c>
      <c r="AA262">
        <v>72.489280504265253</v>
      </c>
      <c r="AB262">
        <v>76.125446479676881</v>
      </c>
      <c r="AC262">
        <v>78.254137500329023</v>
      </c>
      <c r="AD262">
        <v>81.934035758240867</v>
      </c>
      <c r="AE262">
        <v>90.031318387549447</v>
      </c>
      <c r="AF262">
        <v>94.624485312995461</v>
      </c>
      <c r="AG262">
        <v>98.701686076640712</v>
      </c>
      <c r="AH262">
        <v>103.08542865429882</v>
      </c>
      <c r="AI262">
        <v>99.47883127649952</v>
      </c>
      <c r="AJ262">
        <v>102.02811480925276</v>
      </c>
      <c r="AK262">
        <v>103.9930690198056</v>
      </c>
      <c r="AL262">
        <v>106.82948154327477</v>
      </c>
      <c r="AM262">
        <v>106.46148638033353</v>
      </c>
      <c r="AN262">
        <v>107.58298376522853</v>
      </c>
      <c r="AO262">
        <v>107.43959180251913</v>
      </c>
      <c r="AP262">
        <v>112.33846633489378</v>
      </c>
      <c r="AQ262">
        <v>120.13880180152735</v>
      </c>
      <c r="AR262">
        <v>135.18590403942727</v>
      </c>
      <c r="AS262">
        <v>130.67699816804449</v>
      </c>
      <c r="AT262">
        <v>123.54793297056325</v>
      </c>
      <c r="AU262">
        <v>120.47990982540591</v>
      </c>
      <c r="AV262">
        <v>123.85949842654364</v>
      </c>
      <c r="AW262">
        <v>123.74699068212745</v>
      </c>
      <c r="AX262">
        <v>126.26840699570241</v>
      </c>
      <c r="AY262">
        <v>128.71491146556954</v>
      </c>
      <c r="AZ262">
        <v>127.39033686292636</v>
      </c>
      <c r="BA262">
        <v>121.49032525027185</v>
      </c>
      <c r="BB262">
        <v>127.69105909795924</v>
      </c>
      <c r="BC262">
        <v>122.54635420016561</v>
      </c>
      <c r="BD262">
        <v>117.354032999919</v>
      </c>
      <c r="BE262">
        <v>118.51966612150063</v>
      </c>
      <c r="BF262">
        <v>121.47351536689541</v>
      </c>
      <c r="BG262">
        <v>123.26451741742706</v>
      </c>
      <c r="BH262">
        <v>127.4092384718485</v>
      </c>
      <c r="BI262">
        <v>131.36049930333203</v>
      </c>
    </row>
    <row r="263" spans="1:61" x14ac:dyDescent="0.3">
      <c r="A263" t="s">
        <v>644</v>
      </c>
      <c r="B263" t="s">
        <v>645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>
        <v>5.2197921031644112</v>
      </c>
      <c r="AJ263">
        <v>4.9437353802829698</v>
      </c>
      <c r="AK263">
        <v>4.6548318899171042</v>
      </c>
      <c r="AL263">
        <v>4.8467970841840353</v>
      </c>
      <c r="AM263">
        <v>4.2027671954212895</v>
      </c>
      <c r="AN263">
        <v>4.6048061560785101</v>
      </c>
      <c r="AO263">
        <v>3.0145334766141678</v>
      </c>
      <c r="AP263">
        <v>3.8882618254858676</v>
      </c>
      <c r="AQ263">
        <v>5.3493756285618508</v>
      </c>
      <c r="AR263">
        <v>5.2465128162459855</v>
      </c>
      <c r="AS263">
        <v>4.8606300172616264</v>
      </c>
      <c r="AT263">
        <v>5.7347658174804055</v>
      </c>
      <c r="AU263">
        <v>5.8012882806081123</v>
      </c>
      <c r="AV263">
        <v>6.3663977917326973</v>
      </c>
      <c r="AW263">
        <v>7.1625362299053235</v>
      </c>
      <c r="AX263">
        <v>6.9393121585438182</v>
      </c>
      <c r="AY263">
        <v>6.9132196082370729</v>
      </c>
      <c r="AZ263">
        <v>8.1840849656253827</v>
      </c>
      <c r="BA263">
        <v>7.7049220093265882</v>
      </c>
      <c r="BB263">
        <v>7.7354760250591053</v>
      </c>
      <c r="BC263">
        <v>6.2893406496371291</v>
      </c>
      <c r="BD263">
        <v>5.0687258112030982</v>
      </c>
      <c r="BE263">
        <v>4.6454040882474024</v>
      </c>
      <c r="BF263">
        <v>5.6367195413748741</v>
      </c>
      <c r="BG263" t="s">
        <v>239</v>
      </c>
      <c r="BH263" t="s">
        <v>239</v>
      </c>
      <c r="BI263" t="s">
        <v>239</v>
      </c>
    </row>
    <row r="264" spans="1:61" x14ac:dyDescent="0.3">
      <c r="A264" t="s">
        <v>644</v>
      </c>
      <c r="B264" t="s">
        <v>645</v>
      </c>
      <c r="C264" t="s">
        <v>147</v>
      </c>
      <c r="D264" t="s">
        <v>642</v>
      </c>
      <c r="E264" t="s">
        <v>239</v>
      </c>
      <c r="F264" t="s">
        <v>239</v>
      </c>
      <c r="G264" t="s">
        <v>239</v>
      </c>
      <c r="H264" t="s">
        <v>239</v>
      </c>
      <c r="I264" t="s">
        <v>239</v>
      </c>
      <c r="J264">
        <v>5.630606860158311</v>
      </c>
      <c r="K264">
        <v>7.6553672316384187</v>
      </c>
      <c r="L264">
        <v>10.111737677527151</v>
      </c>
      <c r="M264">
        <v>8.233253269282093</v>
      </c>
      <c r="N264">
        <v>8.3030523255813957</v>
      </c>
      <c r="O264">
        <v>11.185724348438601</v>
      </c>
      <c r="P264">
        <v>12.892708950800239</v>
      </c>
      <c r="Q264">
        <v>11.740560747663551</v>
      </c>
      <c r="R264">
        <v>10.559788426421509</v>
      </c>
      <c r="S264">
        <v>17.412311141957186</v>
      </c>
      <c r="T264">
        <v>24.233706720977597</v>
      </c>
      <c r="U264">
        <v>19.701981588391323</v>
      </c>
      <c r="V264">
        <v>23.228453483689083</v>
      </c>
      <c r="W264">
        <v>18.199671213400276</v>
      </c>
      <c r="X264">
        <v>16.970756277251542</v>
      </c>
      <c r="Y264">
        <v>16.167907037472254</v>
      </c>
      <c r="Z264">
        <v>19.657141217650775</v>
      </c>
      <c r="AA264">
        <v>24.180179679025393</v>
      </c>
      <c r="AB264">
        <v>23.148856787525116</v>
      </c>
      <c r="AC264">
        <v>14.641046440884201</v>
      </c>
      <c r="AD264">
        <v>10.936382018976511</v>
      </c>
      <c r="AE264">
        <v>9.7017711676129341</v>
      </c>
      <c r="AF264">
        <v>8.3910220738267487</v>
      </c>
      <c r="AG264">
        <v>9.4593323167764343</v>
      </c>
      <c r="AH264">
        <v>11.333388907816429</v>
      </c>
      <c r="AI264">
        <v>8.8755955532027535</v>
      </c>
      <c r="AJ264">
        <v>7.2577445598641726</v>
      </c>
      <c r="AK264" t="s">
        <v>239</v>
      </c>
      <c r="AL264">
        <v>4.7893152662658505</v>
      </c>
      <c r="AM264">
        <v>5.7355255417197766</v>
      </c>
      <c r="AN264">
        <v>7.7202145116129151</v>
      </c>
      <c r="AO264">
        <v>8.6039012325471695</v>
      </c>
      <c r="AP264">
        <v>7.2682497799365517</v>
      </c>
      <c r="AQ264">
        <v>6.4285905102126772</v>
      </c>
      <c r="AR264">
        <v>6.808356078762559</v>
      </c>
      <c r="AS264">
        <v>7.6891389293246268</v>
      </c>
      <c r="AT264">
        <v>6.6479370849366575</v>
      </c>
      <c r="AU264">
        <v>5.574176242850239</v>
      </c>
      <c r="AV264">
        <v>6.0006725582823943</v>
      </c>
      <c r="AW264">
        <v>7.0462566117497687</v>
      </c>
      <c r="AX264">
        <v>6.6320258291167997</v>
      </c>
      <c r="AY264">
        <v>8.1697159853412611</v>
      </c>
      <c r="AZ264">
        <v>9.7049239099176994</v>
      </c>
      <c r="BA264">
        <v>12.236454859993582</v>
      </c>
      <c r="BB264">
        <v>10.008547092907444</v>
      </c>
      <c r="BC264">
        <v>9.1979362847989083</v>
      </c>
      <c r="BD264">
        <v>13.692618798212001</v>
      </c>
      <c r="BE264">
        <v>15.858826102917572</v>
      </c>
      <c r="BF264">
        <v>15.817025902368325</v>
      </c>
      <c r="BG264">
        <v>17.088186069182242</v>
      </c>
      <c r="BH264">
        <v>19.764823282393497</v>
      </c>
      <c r="BI264">
        <v>12.970870371806843</v>
      </c>
    </row>
    <row r="265" spans="1:61" x14ac:dyDescent="0.3">
      <c r="A265" t="s">
        <v>644</v>
      </c>
      <c r="B265" t="s">
        <v>645</v>
      </c>
      <c r="C265" t="s">
        <v>148</v>
      </c>
      <c r="D265" t="s">
        <v>643</v>
      </c>
      <c r="E265" t="s">
        <v>239</v>
      </c>
      <c r="F265" t="s">
        <v>239</v>
      </c>
      <c r="G265" t="s">
        <v>239</v>
      </c>
      <c r="H265" t="s">
        <v>239</v>
      </c>
      <c r="I265" t="s">
        <v>239</v>
      </c>
      <c r="J265" t="s">
        <v>239</v>
      </c>
      <c r="K265" t="s">
        <v>239</v>
      </c>
      <c r="L265" t="s">
        <v>239</v>
      </c>
      <c r="M265" t="s">
        <v>239</v>
      </c>
      <c r="N265" t="s">
        <v>239</v>
      </c>
      <c r="O265" t="s">
        <v>239</v>
      </c>
      <c r="P265" t="s">
        <v>239</v>
      </c>
      <c r="Q265" t="s">
        <v>239</v>
      </c>
      <c r="R265" t="s">
        <v>239</v>
      </c>
      <c r="S265" t="s">
        <v>239</v>
      </c>
      <c r="T265" t="s">
        <v>239</v>
      </c>
      <c r="U265" t="s">
        <v>239</v>
      </c>
      <c r="V265" t="s">
        <v>239</v>
      </c>
      <c r="W265" t="s">
        <v>239</v>
      </c>
      <c r="X265">
        <v>8.9155696711016219</v>
      </c>
      <c r="Y265">
        <v>7.9744050047281965</v>
      </c>
      <c r="Z265">
        <v>8.823705117841337</v>
      </c>
      <c r="AA265">
        <v>7.4768428359555976</v>
      </c>
      <c r="AB265">
        <v>11.981253604755533</v>
      </c>
      <c r="AC265">
        <v>20.885921042591427</v>
      </c>
      <c r="AD265">
        <v>24.487076547995585</v>
      </c>
      <c r="AE265">
        <v>25.011565295681944</v>
      </c>
      <c r="AF265">
        <v>29.942673094647283</v>
      </c>
      <c r="AG265">
        <v>25.820291055769541</v>
      </c>
      <c r="AH265">
        <v>44.365880175050378</v>
      </c>
      <c r="AI265">
        <v>23.039918438873944</v>
      </c>
      <c r="AJ265">
        <v>26.166155527844765</v>
      </c>
      <c r="AK265">
        <v>28.770936389635331</v>
      </c>
      <c r="AL265">
        <v>29.840634300159945</v>
      </c>
      <c r="AM265">
        <v>28.4084481413372</v>
      </c>
      <c r="AN265">
        <v>33.837751688831247</v>
      </c>
      <c r="AO265">
        <v>31.232351026175596</v>
      </c>
      <c r="AP265">
        <v>38.596456142690712</v>
      </c>
      <c r="AQ265">
        <v>34.709091875444834</v>
      </c>
      <c r="AR265">
        <v>22.287650055728982</v>
      </c>
      <c r="AS265">
        <v>27.111224715776217</v>
      </c>
      <c r="AT265">
        <v>34.521312964076984</v>
      </c>
      <c r="AU265">
        <v>103.63229372334769</v>
      </c>
      <c r="AV265">
        <v>57.029954059978024</v>
      </c>
      <c r="AW265">
        <v>18.024731613641087</v>
      </c>
      <c r="AX265">
        <v>15.793676409956237</v>
      </c>
      <c r="AY265" t="s">
        <v>239</v>
      </c>
      <c r="AZ265" t="s">
        <v>239</v>
      </c>
      <c r="BA265" t="s">
        <v>239</v>
      </c>
      <c r="BB265" t="s">
        <v>239</v>
      </c>
      <c r="BC265" t="s">
        <v>239</v>
      </c>
      <c r="BD265" t="s">
        <v>239</v>
      </c>
      <c r="BE265" t="s">
        <v>239</v>
      </c>
      <c r="BF265" t="s">
        <v>239</v>
      </c>
      <c r="BG265" t="s">
        <v>239</v>
      </c>
      <c r="BH265" t="s">
        <v>239</v>
      </c>
      <c r="BI265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workbookViewId="0">
      <selection sqref="A1:XFD1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646</v>
      </c>
      <c r="B2" t="s">
        <v>647</v>
      </c>
      <c r="C2" t="s">
        <v>237</v>
      </c>
      <c r="D2" t="s">
        <v>238</v>
      </c>
      <c r="E2" t="s">
        <v>239</v>
      </c>
      <c r="F2" t="s">
        <v>239</v>
      </c>
      <c r="G2" t="s">
        <v>239</v>
      </c>
      <c r="H2" t="s">
        <v>239</v>
      </c>
      <c r="I2" t="s">
        <v>239</v>
      </c>
      <c r="J2" t="s">
        <v>239</v>
      </c>
      <c r="K2" t="s">
        <v>239</v>
      </c>
      <c r="L2" t="s">
        <v>239</v>
      </c>
      <c r="M2" t="s">
        <v>239</v>
      </c>
      <c r="N2" t="s">
        <v>239</v>
      </c>
      <c r="O2" t="s">
        <v>239</v>
      </c>
      <c r="P2" t="s">
        <v>239</v>
      </c>
      <c r="Q2" t="s">
        <v>239</v>
      </c>
      <c r="R2" t="s">
        <v>239</v>
      </c>
      <c r="S2" t="s">
        <v>239</v>
      </c>
      <c r="T2" t="s">
        <v>239</v>
      </c>
      <c r="U2" t="s">
        <v>239</v>
      </c>
      <c r="V2" t="s">
        <v>239</v>
      </c>
      <c r="W2" t="s">
        <v>239</v>
      </c>
      <c r="X2" t="s">
        <v>239</v>
      </c>
      <c r="Y2" t="s">
        <v>239</v>
      </c>
      <c r="Z2" t="s">
        <v>239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 t="s">
        <v>239</v>
      </c>
      <c r="AU2" t="s">
        <v>239</v>
      </c>
      <c r="AV2" t="s">
        <v>239</v>
      </c>
      <c r="AW2" t="s">
        <v>239</v>
      </c>
      <c r="AX2" t="s">
        <v>239</v>
      </c>
      <c r="AY2" t="s">
        <v>239</v>
      </c>
      <c r="AZ2" t="s">
        <v>239</v>
      </c>
      <c r="BA2" t="s">
        <v>239</v>
      </c>
      <c r="BB2" t="s">
        <v>239</v>
      </c>
      <c r="BC2" t="s">
        <v>239</v>
      </c>
      <c r="BD2" t="s">
        <v>239</v>
      </c>
      <c r="BE2" t="s">
        <v>239</v>
      </c>
      <c r="BF2" t="s">
        <v>239</v>
      </c>
      <c r="BG2" t="s">
        <v>239</v>
      </c>
      <c r="BH2" t="s">
        <v>239</v>
      </c>
      <c r="BI2" t="s">
        <v>239</v>
      </c>
    </row>
    <row r="3" spans="1:61" x14ac:dyDescent="0.3">
      <c r="A3" t="s">
        <v>646</v>
      </c>
      <c r="B3" t="s">
        <v>647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 t="s">
        <v>239</v>
      </c>
      <c r="Z3" t="s">
        <v>239</v>
      </c>
      <c r="AA3" t="s">
        <v>239</v>
      </c>
      <c r="AB3" t="s">
        <v>239</v>
      </c>
      <c r="AC3" t="s">
        <v>239</v>
      </c>
      <c r="AD3" t="s">
        <v>239</v>
      </c>
      <c r="AE3" t="s">
        <v>239</v>
      </c>
      <c r="AF3" t="s">
        <v>239</v>
      </c>
      <c r="AG3" t="s">
        <v>239</v>
      </c>
      <c r="AH3" t="s">
        <v>239</v>
      </c>
      <c r="AI3" t="s">
        <v>239</v>
      </c>
      <c r="AJ3" t="s">
        <v>239</v>
      </c>
      <c r="AK3" t="s">
        <v>239</v>
      </c>
      <c r="AL3" t="s">
        <v>239</v>
      </c>
      <c r="AM3" t="s">
        <v>239</v>
      </c>
      <c r="AN3" t="s">
        <v>239</v>
      </c>
      <c r="AO3" t="s">
        <v>239</v>
      </c>
      <c r="AP3" t="s">
        <v>239</v>
      </c>
      <c r="AQ3" t="s">
        <v>239</v>
      </c>
      <c r="AR3" t="s">
        <v>239</v>
      </c>
      <c r="AS3" t="s">
        <v>239</v>
      </c>
      <c r="AT3" t="s">
        <v>239</v>
      </c>
      <c r="AU3" t="s">
        <v>239</v>
      </c>
      <c r="AV3" t="s">
        <v>239</v>
      </c>
      <c r="AW3" t="s">
        <v>239</v>
      </c>
      <c r="AX3" t="s">
        <v>239</v>
      </c>
      <c r="AY3" t="s">
        <v>239</v>
      </c>
      <c r="AZ3" t="s">
        <v>239</v>
      </c>
      <c r="BA3" t="s">
        <v>239</v>
      </c>
      <c r="BB3" t="s">
        <v>239</v>
      </c>
      <c r="BC3" t="s">
        <v>239</v>
      </c>
      <c r="BD3" t="s">
        <v>239</v>
      </c>
      <c r="BE3" t="s">
        <v>239</v>
      </c>
      <c r="BF3" t="s">
        <v>239</v>
      </c>
      <c r="BG3" t="s">
        <v>239</v>
      </c>
      <c r="BH3" t="s">
        <v>239</v>
      </c>
      <c r="BI3" t="s">
        <v>239</v>
      </c>
    </row>
    <row r="4" spans="1:61" x14ac:dyDescent="0.3">
      <c r="A4" t="s">
        <v>646</v>
      </c>
      <c r="B4" t="s">
        <v>647</v>
      </c>
      <c r="C4" t="s">
        <v>4</v>
      </c>
      <c r="D4" t="s">
        <v>241</v>
      </c>
      <c r="E4" t="s">
        <v>239</v>
      </c>
      <c r="F4" t="s">
        <v>239</v>
      </c>
      <c r="G4" t="s">
        <v>239</v>
      </c>
      <c r="H4" t="s">
        <v>239</v>
      </c>
      <c r="I4" t="s">
        <v>239</v>
      </c>
      <c r="J4" t="s">
        <v>239</v>
      </c>
      <c r="K4" t="s">
        <v>239</v>
      </c>
      <c r="L4" t="s">
        <v>239</v>
      </c>
      <c r="M4" t="s">
        <v>239</v>
      </c>
      <c r="N4" t="s">
        <v>239</v>
      </c>
      <c r="O4" t="s">
        <v>239</v>
      </c>
      <c r="P4" t="s">
        <v>239</v>
      </c>
      <c r="Q4" t="s">
        <v>239</v>
      </c>
      <c r="R4" t="s">
        <v>239</v>
      </c>
      <c r="S4" t="s">
        <v>239</v>
      </c>
      <c r="T4" t="s">
        <v>239</v>
      </c>
      <c r="U4" t="s">
        <v>239</v>
      </c>
      <c r="V4" t="s">
        <v>239</v>
      </c>
      <c r="W4" t="s">
        <v>239</v>
      </c>
      <c r="X4" t="s">
        <v>239</v>
      </c>
      <c r="Y4" t="s">
        <v>239</v>
      </c>
      <c r="Z4" t="s">
        <v>239</v>
      </c>
      <c r="AA4" t="s">
        <v>239</v>
      </c>
      <c r="AB4" t="s">
        <v>239</v>
      </c>
      <c r="AC4" t="s">
        <v>239</v>
      </c>
      <c r="AD4" t="s">
        <v>239</v>
      </c>
      <c r="AE4" t="s">
        <v>239</v>
      </c>
      <c r="AF4" t="s">
        <v>239</v>
      </c>
      <c r="AG4" t="s">
        <v>239</v>
      </c>
      <c r="AH4" t="s">
        <v>239</v>
      </c>
      <c r="AI4" t="s">
        <v>239</v>
      </c>
      <c r="AJ4" t="s">
        <v>239</v>
      </c>
      <c r="AK4" t="s">
        <v>239</v>
      </c>
      <c r="AL4" t="s">
        <v>239</v>
      </c>
      <c r="AM4" t="s">
        <v>239</v>
      </c>
      <c r="AN4" t="s">
        <v>239</v>
      </c>
      <c r="AO4" t="s">
        <v>239</v>
      </c>
      <c r="AP4" t="s">
        <v>239</v>
      </c>
      <c r="AQ4" t="s">
        <v>239</v>
      </c>
      <c r="AR4" t="s">
        <v>239</v>
      </c>
      <c r="AS4" t="s">
        <v>239</v>
      </c>
      <c r="AT4" t="s">
        <v>239</v>
      </c>
      <c r="AU4" t="s">
        <v>239</v>
      </c>
      <c r="AV4" t="s">
        <v>239</v>
      </c>
      <c r="AW4" t="s">
        <v>239</v>
      </c>
      <c r="AX4" t="s">
        <v>239</v>
      </c>
      <c r="AY4" t="s">
        <v>239</v>
      </c>
      <c r="AZ4" t="s">
        <v>239</v>
      </c>
      <c r="BA4" t="s">
        <v>239</v>
      </c>
      <c r="BB4" t="s">
        <v>239</v>
      </c>
      <c r="BC4" t="s">
        <v>239</v>
      </c>
      <c r="BD4" t="s">
        <v>239</v>
      </c>
      <c r="BE4" t="s">
        <v>239</v>
      </c>
      <c r="BF4" t="s">
        <v>239</v>
      </c>
      <c r="BG4" t="s">
        <v>239</v>
      </c>
      <c r="BH4" t="s">
        <v>239</v>
      </c>
      <c r="BI4" t="s">
        <v>239</v>
      </c>
    </row>
    <row r="5" spans="1:61" x14ac:dyDescent="0.3">
      <c r="A5" t="s">
        <v>646</v>
      </c>
      <c r="B5" t="s">
        <v>647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 t="s">
        <v>239</v>
      </c>
      <c r="AV5" t="s">
        <v>239</v>
      </c>
      <c r="AW5" t="s">
        <v>239</v>
      </c>
      <c r="AX5" t="s">
        <v>239</v>
      </c>
      <c r="AY5" t="s">
        <v>239</v>
      </c>
      <c r="AZ5" t="s">
        <v>239</v>
      </c>
      <c r="BA5" t="s">
        <v>239</v>
      </c>
      <c r="BB5" t="s">
        <v>239</v>
      </c>
      <c r="BC5" t="s">
        <v>239</v>
      </c>
      <c r="BD5" t="s">
        <v>239</v>
      </c>
      <c r="BE5" t="s">
        <v>239</v>
      </c>
      <c r="BF5" t="s">
        <v>239</v>
      </c>
      <c r="BG5" t="s">
        <v>239</v>
      </c>
      <c r="BH5" t="s">
        <v>239</v>
      </c>
      <c r="BI5" t="s">
        <v>239</v>
      </c>
    </row>
    <row r="6" spans="1:61" x14ac:dyDescent="0.3">
      <c r="A6" t="s">
        <v>646</v>
      </c>
      <c r="B6" t="s">
        <v>647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 t="s">
        <v>239</v>
      </c>
      <c r="P6" t="s">
        <v>239</v>
      </c>
      <c r="Q6" t="s">
        <v>239</v>
      </c>
      <c r="R6" t="s">
        <v>239</v>
      </c>
      <c r="S6" t="s">
        <v>239</v>
      </c>
      <c r="T6" t="s">
        <v>239</v>
      </c>
      <c r="U6" t="s">
        <v>239</v>
      </c>
      <c r="V6" t="s">
        <v>239</v>
      </c>
      <c r="W6" t="s">
        <v>239</v>
      </c>
      <c r="X6" t="s">
        <v>239</v>
      </c>
      <c r="Y6" t="s">
        <v>239</v>
      </c>
      <c r="Z6" t="s">
        <v>239</v>
      </c>
      <c r="AA6" t="s">
        <v>239</v>
      </c>
      <c r="AB6" t="s">
        <v>239</v>
      </c>
      <c r="AC6" t="s">
        <v>239</v>
      </c>
      <c r="AD6" t="s">
        <v>239</v>
      </c>
      <c r="AE6" t="s">
        <v>239</v>
      </c>
      <c r="AF6" t="s">
        <v>239</v>
      </c>
      <c r="AG6" t="s">
        <v>239</v>
      </c>
      <c r="AH6" t="s">
        <v>239</v>
      </c>
      <c r="AI6" t="s">
        <v>239</v>
      </c>
      <c r="AJ6" t="s">
        <v>239</v>
      </c>
      <c r="AK6" t="s">
        <v>239</v>
      </c>
      <c r="AL6" t="s">
        <v>239</v>
      </c>
      <c r="AM6" t="s">
        <v>239</v>
      </c>
      <c r="AN6" t="s">
        <v>239</v>
      </c>
      <c r="AO6" t="s">
        <v>239</v>
      </c>
      <c r="AP6" t="s">
        <v>239</v>
      </c>
      <c r="AQ6" t="s">
        <v>239</v>
      </c>
      <c r="AR6" t="s">
        <v>239</v>
      </c>
      <c r="AS6" t="s">
        <v>239</v>
      </c>
      <c r="AT6" t="s">
        <v>239</v>
      </c>
      <c r="AU6" t="s">
        <v>239</v>
      </c>
      <c r="AV6" t="s">
        <v>239</v>
      </c>
      <c r="AW6" t="s">
        <v>239</v>
      </c>
      <c r="AX6" t="s">
        <v>239</v>
      </c>
      <c r="AY6" t="s">
        <v>239</v>
      </c>
      <c r="AZ6" t="s">
        <v>239</v>
      </c>
      <c r="BA6" t="s">
        <v>239</v>
      </c>
      <c r="BB6" t="s">
        <v>239</v>
      </c>
      <c r="BC6" t="s">
        <v>239</v>
      </c>
      <c r="BD6" t="s">
        <v>239</v>
      </c>
      <c r="BE6" t="s">
        <v>239</v>
      </c>
      <c r="BF6" t="s">
        <v>239</v>
      </c>
      <c r="BG6" t="s">
        <v>239</v>
      </c>
      <c r="BH6" t="s">
        <v>239</v>
      </c>
      <c r="BI6" t="s">
        <v>239</v>
      </c>
    </row>
    <row r="7" spans="1:61" x14ac:dyDescent="0.3">
      <c r="A7" t="s">
        <v>646</v>
      </c>
      <c r="B7" t="s">
        <v>647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 t="s">
        <v>239</v>
      </c>
      <c r="AE7" t="s">
        <v>239</v>
      </c>
      <c r="AF7" t="s">
        <v>239</v>
      </c>
      <c r="AG7" t="s">
        <v>239</v>
      </c>
      <c r="AH7" t="s">
        <v>239</v>
      </c>
      <c r="AI7" t="s">
        <v>239</v>
      </c>
      <c r="AJ7" t="s">
        <v>239</v>
      </c>
      <c r="AK7" t="s">
        <v>239</v>
      </c>
      <c r="AL7" t="s">
        <v>239</v>
      </c>
      <c r="AM7" t="s">
        <v>239</v>
      </c>
      <c r="AN7" t="s">
        <v>239</v>
      </c>
      <c r="AO7" t="s">
        <v>239</v>
      </c>
      <c r="AP7" t="s">
        <v>239</v>
      </c>
      <c r="AQ7" t="s">
        <v>239</v>
      </c>
      <c r="AR7" t="s">
        <v>239</v>
      </c>
      <c r="AS7" t="s">
        <v>239</v>
      </c>
      <c r="AT7" t="s">
        <v>239</v>
      </c>
      <c r="AU7" t="s">
        <v>239</v>
      </c>
      <c r="AV7" t="s">
        <v>239</v>
      </c>
      <c r="AW7" t="s">
        <v>239</v>
      </c>
      <c r="AX7" t="s">
        <v>239</v>
      </c>
      <c r="AY7" t="s">
        <v>239</v>
      </c>
      <c r="AZ7" t="s">
        <v>239</v>
      </c>
      <c r="BA7" t="s">
        <v>239</v>
      </c>
      <c r="BB7" t="s">
        <v>239</v>
      </c>
      <c r="BC7" t="s">
        <v>239</v>
      </c>
      <c r="BD7" t="s">
        <v>239</v>
      </c>
      <c r="BE7" t="s">
        <v>239</v>
      </c>
      <c r="BF7" t="s">
        <v>239</v>
      </c>
      <c r="BG7" t="s">
        <v>239</v>
      </c>
      <c r="BH7" t="s">
        <v>239</v>
      </c>
      <c r="BI7" t="s">
        <v>239</v>
      </c>
    </row>
    <row r="8" spans="1:61" x14ac:dyDescent="0.3">
      <c r="A8" t="s">
        <v>646</v>
      </c>
      <c r="B8" t="s">
        <v>647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  <c r="AD8" t="s">
        <v>239</v>
      </c>
      <c r="AE8" t="s">
        <v>239</v>
      </c>
      <c r="AF8" t="s">
        <v>239</v>
      </c>
      <c r="AG8" t="s">
        <v>239</v>
      </c>
      <c r="AH8" t="s">
        <v>239</v>
      </c>
      <c r="AI8" t="s">
        <v>239</v>
      </c>
      <c r="AJ8" t="s">
        <v>239</v>
      </c>
      <c r="AK8" t="s">
        <v>239</v>
      </c>
      <c r="AL8" t="s">
        <v>239</v>
      </c>
      <c r="AM8" t="s">
        <v>239</v>
      </c>
      <c r="AN8" t="s">
        <v>239</v>
      </c>
      <c r="AO8" t="s">
        <v>239</v>
      </c>
      <c r="AP8" t="s">
        <v>239</v>
      </c>
      <c r="AQ8" t="s">
        <v>239</v>
      </c>
      <c r="AR8" t="s">
        <v>239</v>
      </c>
      <c r="AS8" t="s">
        <v>239</v>
      </c>
      <c r="AT8" t="s">
        <v>239</v>
      </c>
      <c r="AU8" t="s">
        <v>239</v>
      </c>
      <c r="AV8" t="s">
        <v>239</v>
      </c>
      <c r="AW8" t="s">
        <v>239</v>
      </c>
      <c r="AX8" t="s">
        <v>239</v>
      </c>
      <c r="AY8" t="s">
        <v>239</v>
      </c>
      <c r="AZ8" t="s">
        <v>239</v>
      </c>
      <c r="BA8" t="s">
        <v>239</v>
      </c>
      <c r="BB8" t="s">
        <v>239</v>
      </c>
      <c r="BC8" t="s">
        <v>239</v>
      </c>
      <c r="BD8" t="s">
        <v>239</v>
      </c>
      <c r="BE8" t="s">
        <v>239</v>
      </c>
      <c r="BF8" t="s">
        <v>239</v>
      </c>
      <c r="BG8" t="s">
        <v>239</v>
      </c>
      <c r="BH8" t="s">
        <v>239</v>
      </c>
      <c r="BI8" t="s">
        <v>239</v>
      </c>
    </row>
    <row r="9" spans="1:61" x14ac:dyDescent="0.3">
      <c r="A9" t="s">
        <v>646</v>
      </c>
      <c r="B9" t="s">
        <v>647</v>
      </c>
      <c r="C9" t="s">
        <v>249</v>
      </c>
      <c r="D9" t="s">
        <v>250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  <c r="AD9" t="s">
        <v>239</v>
      </c>
      <c r="AE9" t="s">
        <v>239</v>
      </c>
      <c r="AF9" t="s">
        <v>239</v>
      </c>
      <c r="AG9" t="s">
        <v>239</v>
      </c>
      <c r="AH9" t="s">
        <v>239</v>
      </c>
      <c r="AI9" t="s">
        <v>239</v>
      </c>
      <c r="AJ9" t="s">
        <v>239</v>
      </c>
      <c r="AK9" t="s">
        <v>239</v>
      </c>
      <c r="AL9" t="s">
        <v>239</v>
      </c>
      <c r="AM9" t="s">
        <v>239</v>
      </c>
      <c r="AN9" t="s">
        <v>239</v>
      </c>
      <c r="AO9" t="s">
        <v>239</v>
      </c>
      <c r="AP9" t="s">
        <v>239</v>
      </c>
      <c r="AQ9" t="s">
        <v>239</v>
      </c>
      <c r="AR9" t="s">
        <v>239</v>
      </c>
      <c r="AS9" t="s">
        <v>239</v>
      </c>
      <c r="AT9" t="s">
        <v>239</v>
      </c>
      <c r="AU9" t="s">
        <v>239</v>
      </c>
      <c r="AV9" t="s">
        <v>239</v>
      </c>
      <c r="AW9" t="s">
        <v>239</v>
      </c>
      <c r="AX9" t="s">
        <v>239</v>
      </c>
      <c r="AY9" t="s">
        <v>239</v>
      </c>
      <c r="AZ9" t="s">
        <v>239</v>
      </c>
      <c r="BA9" t="s">
        <v>239</v>
      </c>
      <c r="BB9" t="s">
        <v>239</v>
      </c>
      <c r="BC9" t="s">
        <v>239</v>
      </c>
      <c r="BD9" t="s">
        <v>239</v>
      </c>
      <c r="BE9" t="s">
        <v>239</v>
      </c>
      <c r="BF9">
        <v>52.876547054351356</v>
      </c>
      <c r="BG9">
        <v>55.656517039248655</v>
      </c>
      <c r="BH9">
        <v>53.924732334709923</v>
      </c>
      <c r="BI9">
        <v>56.373373074844437</v>
      </c>
    </row>
    <row r="10" spans="1:61" x14ac:dyDescent="0.3">
      <c r="A10" t="s">
        <v>646</v>
      </c>
      <c r="B10" t="s">
        <v>647</v>
      </c>
      <c r="C10" t="s">
        <v>6</v>
      </c>
      <c r="D10" t="s">
        <v>251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>
        <v>1.4661594521406596</v>
      </c>
      <c r="W10">
        <v>3.0911006897037629</v>
      </c>
      <c r="X10">
        <v>6.2378551960442499</v>
      </c>
      <c r="Y10">
        <v>5.1387748742621344</v>
      </c>
      <c r="Z10">
        <v>1.7746390907471143</v>
      </c>
      <c r="AA10">
        <v>1.1539900387307103</v>
      </c>
      <c r="AB10">
        <v>1.3332389967159237</v>
      </c>
      <c r="AC10">
        <v>1.4801749486997802</v>
      </c>
      <c r="AD10">
        <v>2.3025409408904149</v>
      </c>
      <c r="AE10">
        <v>1.4341172681628309</v>
      </c>
      <c r="AF10">
        <v>1.2763735149808733</v>
      </c>
      <c r="AG10">
        <v>2.0225056432839481</v>
      </c>
      <c r="AH10">
        <v>4.1727550069656356</v>
      </c>
      <c r="AI10">
        <v>2.5576508076049294</v>
      </c>
      <c r="AJ10">
        <v>9.8248479578312651</v>
      </c>
      <c r="AK10">
        <v>8.1398717417756021</v>
      </c>
      <c r="AL10">
        <v>18.60901869246231</v>
      </c>
      <c r="AM10">
        <v>14.320696084524551</v>
      </c>
      <c r="AN10">
        <v>14.643073962797216</v>
      </c>
      <c r="AO10">
        <v>16.421969889739014</v>
      </c>
      <c r="AP10">
        <v>20.232210722566148</v>
      </c>
      <c r="AQ10">
        <v>15.164096127005259</v>
      </c>
      <c r="AR10">
        <v>19.697724699583453</v>
      </c>
      <c r="AS10">
        <v>16.1290412248255</v>
      </c>
      <c r="AT10">
        <v>12.424415256232164</v>
      </c>
      <c r="AU10">
        <v>16.956939215560816</v>
      </c>
      <c r="AV10">
        <v>27.428050875543182</v>
      </c>
      <c r="AW10">
        <v>24.653455736005213</v>
      </c>
      <c r="AX10">
        <v>23.946359886693017</v>
      </c>
      <c r="AY10">
        <v>22.0333391526542</v>
      </c>
      <c r="AZ10">
        <v>19.848384198082801</v>
      </c>
      <c r="BA10">
        <v>11.021843220105149</v>
      </c>
      <c r="BB10">
        <v>13.738186364129437</v>
      </c>
      <c r="BC10">
        <v>15.086320352993276</v>
      </c>
      <c r="BD10">
        <v>8.2200694605937361</v>
      </c>
      <c r="BE10">
        <v>6.2739662532167753</v>
      </c>
      <c r="BF10">
        <v>9.6199948385926621</v>
      </c>
      <c r="BG10">
        <v>11.426903268424168</v>
      </c>
      <c r="BH10">
        <v>9.600398043274442</v>
      </c>
      <c r="BI10">
        <v>11.651412064580196</v>
      </c>
    </row>
    <row r="11" spans="1:61" x14ac:dyDescent="0.3">
      <c r="A11" t="s">
        <v>646</v>
      </c>
      <c r="B11" t="s">
        <v>647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 t="s">
        <v>239</v>
      </c>
      <c r="AL11" t="s">
        <v>239</v>
      </c>
      <c r="AM11" t="s">
        <v>239</v>
      </c>
      <c r="AN11" t="s">
        <v>239</v>
      </c>
      <c r="AO11" t="s">
        <v>239</v>
      </c>
      <c r="AP11" t="s">
        <v>239</v>
      </c>
      <c r="AQ11" t="s">
        <v>239</v>
      </c>
      <c r="AR11" t="s">
        <v>239</v>
      </c>
      <c r="AS11" t="s">
        <v>239</v>
      </c>
      <c r="AT11">
        <v>0.10136165431286276</v>
      </c>
      <c r="AU11">
        <v>0.42923686244105091</v>
      </c>
      <c r="AV11">
        <v>0.96586754196419866</v>
      </c>
      <c r="AW11">
        <v>0.50619949170689404</v>
      </c>
      <c r="AX11">
        <v>0.8733857004590837</v>
      </c>
      <c r="AY11">
        <v>0.94246910448921306</v>
      </c>
      <c r="AZ11">
        <v>1.1405231266262033</v>
      </c>
      <c r="BA11">
        <v>1.5093535592553156</v>
      </c>
      <c r="BB11">
        <v>1.6247778746377874</v>
      </c>
      <c r="BC11">
        <v>1.5635071705763441</v>
      </c>
      <c r="BD11">
        <v>1.3762776545552584</v>
      </c>
      <c r="BE11">
        <v>1.2444232611885582</v>
      </c>
      <c r="BF11" t="s">
        <v>239</v>
      </c>
      <c r="BG11" t="s">
        <v>239</v>
      </c>
      <c r="BH11" t="s">
        <v>239</v>
      </c>
      <c r="BI11" t="s">
        <v>239</v>
      </c>
    </row>
    <row r="12" spans="1:61" x14ac:dyDescent="0.3">
      <c r="A12" t="s">
        <v>646</v>
      </c>
      <c r="B12" t="s">
        <v>647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 t="s">
        <v>239</v>
      </c>
      <c r="AN12" t="s">
        <v>239</v>
      </c>
      <c r="AO12" t="s">
        <v>239</v>
      </c>
      <c r="AP12" t="s">
        <v>239</v>
      </c>
      <c r="AQ12" t="s">
        <v>239</v>
      </c>
      <c r="AR12" t="s">
        <v>239</v>
      </c>
      <c r="AS12" t="s">
        <v>239</v>
      </c>
      <c r="AT12" t="s">
        <v>239</v>
      </c>
      <c r="AU12" t="s">
        <v>239</v>
      </c>
      <c r="AV12" t="s">
        <v>239</v>
      </c>
      <c r="AW12" t="s">
        <v>239</v>
      </c>
      <c r="AX12" t="s">
        <v>239</v>
      </c>
      <c r="AY12" t="s">
        <v>239</v>
      </c>
      <c r="AZ12" t="s">
        <v>239</v>
      </c>
      <c r="BA12" t="s">
        <v>239</v>
      </c>
      <c r="BB12" t="s">
        <v>239</v>
      </c>
      <c r="BC12" t="s">
        <v>239</v>
      </c>
      <c r="BD12" t="s">
        <v>239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646</v>
      </c>
      <c r="B13" t="s">
        <v>647</v>
      </c>
      <c r="C13" t="s">
        <v>8</v>
      </c>
      <c r="D13" t="s">
        <v>255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>
        <v>28.892400198046502</v>
      </c>
      <c r="Y13">
        <v>39.808872561773363</v>
      </c>
      <c r="Z13">
        <v>30.756880356837968</v>
      </c>
      <c r="AA13">
        <v>21.410063361227891</v>
      </c>
      <c r="AB13">
        <v>30.498449715550436</v>
      </c>
      <c r="AC13">
        <v>25.808043916000134</v>
      </c>
      <c r="AD13">
        <v>32.913942284512068</v>
      </c>
      <c r="AE13">
        <v>65.448107301124367</v>
      </c>
      <c r="AF13">
        <v>81.505135835910352</v>
      </c>
      <c r="AG13">
        <v>58.290169663991129</v>
      </c>
      <c r="AH13">
        <v>46.793661262956142</v>
      </c>
      <c r="AI13">
        <v>34.658632613702068</v>
      </c>
      <c r="AJ13">
        <v>44.414764603652962</v>
      </c>
      <c r="AK13">
        <v>41.497174947697516</v>
      </c>
      <c r="AL13">
        <v>65.454724522852473</v>
      </c>
      <c r="AM13">
        <v>67.714653398899856</v>
      </c>
      <c r="AN13">
        <v>66.564556453491889</v>
      </c>
      <c r="AO13">
        <v>77.76561107481524</v>
      </c>
      <c r="AP13">
        <v>67.820898731619423</v>
      </c>
      <c r="AQ13">
        <v>82.277603447608897</v>
      </c>
      <c r="AR13">
        <v>109.94197544090179</v>
      </c>
      <c r="AS13">
        <v>89.733482007966558</v>
      </c>
      <c r="AT13">
        <v>99.005259472665912</v>
      </c>
      <c r="AU13">
        <v>96.313352779265699</v>
      </c>
      <c r="AV13">
        <v>125.42050678591346</v>
      </c>
      <c r="AW13">
        <v>126.58814060093779</v>
      </c>
      <c r="AX13">
        <v>115.89167341904654</v>
      </c>
      <c r="AY13">
        <v>146.58882911209082</v>
      </c>
      <c r="AZ13">
        <v>152.06943522842641</v>
      </c>
      <c r="BA13">
        <v>64.801382795686152</v>
      </c>
      <c r="BB13">
        <v>136.10358820818246</v>
      </c>
      <c r="BC13">
        <v>127.26573894889282</v>
      </c>
      <c r="BD13">
        <v>86.166002569620019</v>
      </c>
      <c r="BE13">
        <v>90.162458926046824</v>
      </c>
      <c r="BF13">
        <v>87.160334717769672</v>
      </c>
      <c r="BG13">
        <v>88.292010689837369</v>
      </c>
      <c r="BH13">
        <v>88.233857831647924</v>
      </c>
      <c r="BI13">
        <v>105.30268929045836</v>
      </c>
    </row>
    <row r="14" spans="1:61" x14ac:dyDescent="0.3">
      <c r="A14" t="s">
        <v>646</v>
      </c>
      <c r="B14" t="s">
        <v>647</v>
      </c>
      <c r="C14" t="s">
        <v>9</v>
      </c>
      <c r="D14" t="s">
        <v>256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>
        <v>3.2530581290905305</v>
      </c>
      <c r="U14">
        <v>3.5001470101295089</v>
      </c>
      <c r="V14">
        <v>2.8974991372794352</v>
      </c>
      <c r="W14">
        <v>28.188461689090694</v>
      </c>
      <c r="X14">
        <v>2.8203675079809183</v>
      </c>
      <c r="Y14">
        <v>2.3894216255379002</v>
      </c>
      <c r="Z14">
        <v>2.2347735934552726</v>
      </c>
      <c r="AA14">
        <v>2.1232122007015484</v>
      </c>
      <c r="AB14">
        <v>2.1239858668319478</v>
      </c>
      <c r="AC14">
        <v>2.1905863144825313</v>
      </c>
      <c r="AD14">
        <v>6.6477681807542366</v>
      </c>
      <c r="AE14">
        <v>6.7373811207384877</v>
      </c>
      <c r="AF14">
        <v>6.408915387956446</v>
      </c>
      <c r="AG14">
        <v>7.5405630952747575</v>
      </c>
      <c r="AH14">
        <v>18.272035093228798</v>
      </c>
      <c r="AI14">
        <v>15.849315490201899</v>
      </c>
      <c r="AJ14">
        <v>13.97654159420679</v>
      </c>
      <c r="AK14">
        <v>10.14844269386106</v>
      </c>
      <c r="AL14">
        <v>13.815284590561664</v>
      </c>
      <c r="AM14">
        <v>14.193789740711207</v>
      </c>
      <c r="AN14">
        <v>12.732946322381292</v>
      </c>
      <c r="AO14">
        <v>13.481975778655952</v>
      </c>
      <c r="AP14">
        <v>17.341493657681326</v>
      </c>
      <c r="AQ14">
        <v>1.194476611360193</v>
      </c>
      <c r="AR14">
        <v>15.23724084746935</v>
      </c>
      <c r="AS14">
        <v>15.240281008866392</v>
      </c>
      <c r="AT14">
        <v>12.79709857322052</v>
      </c>
      <c r="AU14">
        <v>15.766550209641819</v>
      </c>
      <c r="AV14">
        <v>21.679245727355887</v>
      </c>
      <c r="AW14">
        <v>29.272686695291057</v>
      </c>
      <c r="AX14">
        <v>40.1245436785414</v>
      </c>
      <c r="AY14">
        <v>57.662251330691475</v>
      </c>
      <c r="AZ14">
        <v>61.183313015184048</v>
      </c>
      <c r="BA14">
        <v>17.840655606290255</v>
      </c>
      <c r="BB14">
        <v>28.691577528170608</v>
      </c>
      <c r="BC14">
        <v>32.298341189259247</v>
      </c>
      <c r="BD14">
        <v>19.874614112630436</v>
      </c>
      <c r="BE14">
        <v>26.024387780591198</v>
      </c>
      <c r="BF14">
        <v>27.477371630860119</v>
      </c>
      <c r="BG14">
        <v>22.07928595148093</v>
      </c>
      <c r="BH14">
        <v>25.487450223291152</v>
      </c>
      <c r="BI14">
        <v>31.30642564576096</v>
      </c>
    </row>
    <row r="15" spans="1:61" x14ac:dyDescent="0.3">
      <c r="A15" t="s">
        <v>646</v>
      </c>
      <c r="B15" t="s">
        <v>647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 t="s">
        <v>239</v>
      </c>
      <c r="AJ15" t="s">
        <v>239</v>
      </c>
      <c r="AK15" t="s">
        <v>239</v>
      </c>
      <c r="AL15" t="s">
        <v>239</v>
      </c>
      <c r="AM15" t="s">
        <v>239</v>
      </c>
      <c r="AN15" t="s">
        <v>239</v>
      </c>
      <c r="AO15" t="s">
        <v>239</v>
      </c>
      <c r="AP15" t="s">
        <v>239</v>
      </c>
      <c r="AQ15">
        <v>6.8369975395907348E-2</v>
      </c>
      <c r="AR15">
        <v>7.0286916656953816E-2</v>
      </c>
      <c r="AS15" t="s">
        <v>239</v>
      </c>
      <c r="AT15" t="s">
        <v>239</v>
      </c>
      <c r="AU15" t="s">
        <v>239</v>
      </c>
      <c r="AV15" t="s">
        <v>239</v>
      </c>
      <c r="AW15" t="s">
        <v>239</v>
      </c>
      <c r="AX15" t="s">
        <v>239</v>
      </c>
      <c r="AY15" t="s">
        <v>239</v>
      </c>
      <c r="AZ15" t="s">
        <v>239</v>
      </c>
      <c r="BA15" t="s">
        <v>239</v>
      </c>
      <c r="BB15" t="s">
        <v>239</v>
      </c>
      <c r="BC15" t="s">
        <v>239</v>
      </c>
      <c r="BD15" t="s">
        <v>239</v>
      </c>
      <c r="BE15" t="s">
        <v>239</v>
      </c>
      <c r="BF15" t="s">
        <v>239</v>
      </c>
      <c r="BG15" t="s">
        <v>239</v>
      </c>
      <c r="BH15" t="s">
        <v>239</v>
      </c>
      <c r="BI15" t="s">
        <v>239</v>
      </c>
    </row>
    <row r="16" spans="1:61" x14ac:dyDescent="0.3">
      <c r="A16" t="s">
        <v>646</v>
      </c>
      <c r="B16" t="s">
        <v>647</v>
      </c>
      <c r="C16" t="s">
        <v>258</v>
      </c>
      <c r="D16" t="s">
        <v>259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  <c r="AD16" t="s">
        <v>239</v>
      </c>
      <c r="AE16" t="s">
        <v>239</v>
      </c>
      <c r="AF16" t="s">
        <v>239</v>
      </c>
      <c r="AG16" t="s">
        <v>239</v>
      </c>
      <c r="AH16" t="s">
        <v>239</v>
      </c>
      <c r="AI16" t="s">
        <v>239</v>
      </c>
      <c r="AJ16" t="s">
        <v>239</v>
      </c>
      <c r="AK16" t="s">
        <v>239</v>
      </c>
      <c r="AL16" t="s">
        <v>239</v>
      </c>
      <c r="AM16" t="s">
        <v>239</v>
      </c>
      <c r="AN16" t="s">
        <v>239</v>
      </c>
      <c r="AO16" t="s">
        <v>239</v>
      </c>
      <c r="AP16" t="s">
        <v>239</v>
      </c>
      <c r="AQ16" t="s">
        <v>239</v>
      </c>
      <c r="AR16" t="s">
        <v>239</v>
      </c>
      <c r="AS16" t="s">
        <v>239</v>
      </c>
      <c r="AT16" t="s">
        <v>239</v>
      </c>
      <c r="AU16" t="s">
        <v>239</v>
      </c>
      <c r="AV16" t="s">
        <v>239</v>
      </c>
      <c r="AW16" t="s">
        <v>239</v>
      </c>
      <c r="AX16" t="s">
        <v>239</v>
      </c>
      <c r="AY16" t="s">
        <v>239</v>
      </c>
      <c r="AZ16" t="s">
        <v>239</v>
      </c>
      <c r="BA16" t="s">
        <v>239</v>
      </c>
      <c r="BB16" t="s">
        <v>239</v>
      </c>
      <c r="BC16" t="s">
        <v>239</v>
      </c>
      <c r="BD16" t="s">
        <v>239</v>
      </c>
      <c r="BE16" t="s">
        <v>239</v>
      </c>
      <c r="BF16" t="s">
        <v>239</v>
      </c>
      <c r="BG16" t="s">
        <v>239</v>
      </c>
      <c r="BH16" t="s">
        <v>239</v>
      </c>
      <c r="BI16" t="s">
        <v>239</v>
      </c>
    </row>
    <row r="17" spans="1:61" x14ac:dyDescent="0.3">
      <c r="A17" t="s">
        <v>646</v>
      </c>
      <c r="B17" t="s">
        <v>647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  <c r="AD17" t="s">
        <v>239</v>
      </c>
      <c r="AE17" t="s">
        <v>239</v>
      </c>
      <c r="AF17" t="s">
        <v>239</v>
      </c>
      <c r="AG17" t="s">
        <v>239</v>
      </c>
      <c r="AH17" t="s">
        <v>239</v>
      </c>
      <c r="AI17" t="s">
        <v>239</v>
      </c>
      <c r="AJ17" t="s">
        <v>239</v>
      </c>
      <c r="AK17" t="s">
        <v>239</v>
      </c>
      <c r="AL17" t="s">
        <v>239</v>
      </c>
      <c r="AM17" t="s">
        <v>239</v>
      </c>
      <c r="AN17" t="s">
        <v>239</v>
      </c>
      <c r="AO17">
        <v>77.213978869981204</v>
      </c>
      <c r="AP17">
        <v>123.37297686202082</v>
      </c>
      <c r="AQ17">
        <v>109.46757042707841</v>
      </c>
      <c r="AR17">
        <v>108.12307483924783</v>
      </c>
      <c r="AS17">
        <v>73.092993916927583</v>
      </c>
      <c r="AT17">
        <v>73.522139985844973</v>
      </c>
      <c r="AU17" t="s">
        <v>239</v>
      </c>
      <c r="AV17">
        <v>86.925008232806007</v>
      </c>
      <c r="AW17">
        <v>102.97093757022375</v>
      </c>
      <c r="AX17">
        <v>108.74267028541975</v>
      </c>
      <c r="AY17">
        <v>114.14390318918063</v>
      </c>
      <c r="AZ17">
        <v>124.65876668200646</v>
      </c>
      <c r="BA17">
        <v>77.583310317576078</v>
      </c>
      <c r="BB17">
        <v>70.897529789200178</v>
      </c>
      <c r="BC17">
        <v>78.013138757099298</v>
      </c>
      <c r="BD17">
        <v>56.89781450671336</v>
      </c>
      <c r="BE17" t="s">
        <v>239</v>
      </c>
      <c r="BF17" t="s">
        <v>239</v>
      </c>
      <c r="BG17">
        <v>66.094764126820763</v>
      </c>
      <c r="BH17">
        <v>61.849136142564674</v>
      </c>
      <c r="BI17">
        <v>60.876037444595966</v>
      </c>
    </row>
    <row r="18" spans="1:61" x14ac:dyDescent="0.3">
      <c r="A18" t="s">
        <v>646</v>
      </c>
      <c r="B18" t="s">
        <v>647</v>
      </c>
      <c r="C18" t="s">
        <v>13</v>
      </c>
      <c r="D18" t="s">
        <v>261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  <c r="AD18" t="s">
        <v>239</v>
      </c>
      <c r="AE18" t="s">
        <v>239</v>
      </c>
      <c r="AF18" t="s">
        <v>239</v>
      </c>
      <c r="AG18" t="s">
        <v>239</v>
      </c>
      <c r="AH18" t="s">
        <v>239</v>
      </c>
      <c r="AI18" t="s">
        <v>239</v>
      </c>
      <c r="AJ18" t="s">
        <v>239</v>
      </c>
      <c r="AK18" t="s">
        <v>239</v>
      </c>
      <c r="AL18">
        <v>1.3993026667041897</v>
      </c>
      <c r="AM18">
        <v>3.0202558657154346</v>
      </c>
      <c r="AN18">
        <v>5.0770500568190737</v>
      </c>
      <c r="AO18">
        <v>15.895243821977086</v>
      </c>
      <c r="AP18">
        <v>5.7422525041084596</v>
      </c>
      <c r="AQ18">
        <v>4.0603338740289399</v>
      </c>
      <c r="AR18">
        <v>3.0457824119129167</v>
      </c>
      <c r="AS18">
        <v>4.1075299530657716</v>
      </c>
      <c r="AT18">
        <v>1.8119589341552909</v>
      </c>
      <c r="AU18">
        <v>27.212992149685437</v>
      </c>
      <c r="AV18" t="s">
        <v>239</v>
      </c>
      <c r="AW18" t="s">
        <v>239</v>
      </c>
      <c r="AX18">
        <v>4.7515411260013192</v>
      </c>
      <c r="AY18">
        <v>5.3611238162757306</v>
      </c>
      <c r="AZ18">
        <v>10.969165781647391</v>
      </c>
      <c r="BA18">
        <v>12.791560071209268</v>
      </c>
      <c r="BB18">
        <v>20.422893291605199</v>
      </c>
      <c r="BC18">
        <v>36.100974188098959</v>
      </c>
      <c r="BD18">
        <v>37.080452685905925</v>
      </c>
      <c r="BE18" t="s">
        <v>239</v>
      </c>
      <c r="BF18" t="s">
        <v>239</v>
      </c>
      <c r="BG18" t="s">
        <v>239</v>
      </c>
      <c r="BH18" t="s">
        <v>239</v>
      </c>
      <c r="BI18" t="s">
        <v>239</v>
      </c>
    </row>
    <row r="19" spans="1:61" x14ac:dyDescent="0.3">
      <c r="A19" t="s">
        <v>646</v>
      </c>
      <c r="B19" t="s">
        <v>647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  <c r="AD19" t="s">
        <v>239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239</v>
      </c>
      <c r="AK19" t="s">
        <v>239</v>
      </c>
      <c r="AL19">
        <v>15.843797348446165</v>
      </c>
      <c r="AM19">
        <v>23.943828247584165</v>
      </c>
      <c r="AN19">
        <v>21.733892708365865</v>
      </c>
      <c r="AO19">
        <v>31.74911881722479</v>
      </c>
      <c r="AP19">
        <v>44.522714197965492</v>
      </c>
      <c r="AQ19">
        <v>61.003405730391911</v>
      </c>
      <c r="AR19">
        <v>67.596455134578349</v>
      </c>
      <c r="AS19">
        <v>54.668092367917275</v>
      </c>
      <c r="AT19">
        <v>58.951450044157497</v>
      </c>
      <c r="AU19" t="s">
        <v>239</v>
      </c>
      <c r="AV19" t="s">
        <v>239</v>
      </c>
      <c r="AW19" t="s">
        <v>239</v>
      </c>
      <c r="AX19" t="s">
        <v>239</v>
      </c>
      <c r="AY19" t="s">
        <v>239</v>
      </c>
      <c r="AZ19" t="s">
        <v>239</v>
      </c>
      <c r="BA19" t="s">
        <v>239</v>
      </c>
      <c r="BB19" t="s">
        <v>239</v>
      </c>
      <c r="BC19">
        <v>49.171314203472164</v>
      </c>
      <c r="BD19">
        <v>104.7860698800156</v>
      </c>
      <c r="BE19" t="s">
        <v>239</v>
      </c>
      <c r="BF19" t="s">
        <v>239</v>
      </c>
      <c r="BG19" t="s">
        <v>239</v>
      </c>
      <c r="BH19" t="s">
        <v>239</v>
      </c>
      <c r="BI19" t="s">
        <v>239</v>
      </c>
    </row>
    <row r="20" spans="1:61" x14ac:dyDescent="0.3">
      <c r="A20" t="s">
        <v>646</v>
      </c>
      <c r="B20" t="s">
        <v>647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239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239</v>
      </c>
      <c r="AR20" t="s">
        <v>239</v>
      </c>
      <c r="AS20" t="s">
        <v>239</v>
      </c>
      <c r="AT20" t="s">
        <v>239</v>
      </c>
      <c r="AU20" t="s">
        <v>239</v>
      </c>
      <c r="AV20" t="s">
        <v>239</v>
      </c>
      <c r="AW20" t="s">
        <v>239</v>
      </c>
      <c r="AX20" t="s">
        <v>239</v>
      </c>
      <c r="AY20" t="s">
        <v>239</v>
      </c>
      <c r="AZ20" t="s">
        <v>239</v>
      </c>
      <c r="BA20" t="s">
        <v>239</v>
      </c>
      <c r="BB20" t="s">
        <v>239</v>
      </c>
      <c r="BC20" t="s">
        <v>239</v>
      </c>
      <c r="BD20" t="s">
        <v>239</v>
      </c>
      <c r="BE20" t="s">
        <v>239</v>
      </c>
      <c r="BF20" t="s">
        <v>239</v>
      </c>
      <c r="BG20" t="s">
        <v>239</v>
      </c>
      <c r="BH20" t="s">
        <v>239</v>
      </c>
      <c r="BI20" t="s">
        <v>239</v>
      </c>
    </row>
    <row r="21" spans="1:61" x14ac:dyDescent="0.3">
      <c r="A21" t="s">
        <v>646</v>
      </c>
      <c r="B21" t="s">
        <v>647</v>
      </c>
      <c r="C21" t="s">
        <v>15</v>
      </c>
      <c r="D21" t="s">
        <v>265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>
        <v>13.630358495890796</v>
      </c>
      <c r="U21">
        <v>13.14791475967402</v>
      </c>
      <c r="V21">
        <v>12.356999262535325</v>
      </c>
      <c r="W21">
        <v>12.287391248794634</v>
      </c>
      <c r="X21">
        <v>11.74499236341447</v>
      </c>
      <c r="Y21">
        <v>7.8685765513792845</v>
      </c>
      <c r="Z21">
        <v>7.9486402111144177</v>
      </c>
      <c r="AA21">
        <v>9.2507442754602263</v>
      </c>
      <c r="AB21">
        <v>12.297646513484477</v>
      </c>
      <c r="AC21">
        <v>14.728716587173157</v>
      </c>
      <c r="AD21">
        <v>24.064684592543411</v>
      </c>
      <c r="AE21">
        <v>30.943483419712965</v>
      </c>
      <c r="AF21">
        <v>27.729489252569806</v>
      </c>
      <c r="AG21">
        <v>36.027926550338144</v>
      </c>
      <c r="AH21">
        <v>45.351875434123102</v>
      </c>
      <c r="AI21">
        <v>31.705062885474828</v>
      </c>
      <c r="AJ21">
        <v>33.601524510129778</v>
      </c>
      <c r="AK21">
        <v>27.158650303566496</v>
      </c>
      <c r="AL21">
        <v>34.514005419307971</v>
      </c>
      <c r="AM21">
        <v>34.170032477076049</v>
      </c>
      <c r="AN21">
        <v>35.025427912823226</v>
      </c>
      <c r="AO21">
        <v>42.224538058830611</v>
      </c>
      <c r="AP21">
        <v>53.738928571618239</v>
      </c>
      <c r="AQ21">
        <v>93.643742777943629</v>
      </c>
      <c r="AR21">
        <v>70.766253259685698</v>
      </c>
      <c r="AS21">
        <v>76.703130023003453</v>
      </c>
      <c r="AT21">
        <v>69.728337058106462</v>
      </c>
      <c r="AU21">
        <v>49.276207680366461</v>
      </c>
      <c r="AV21">
        <v>54.404632556954681</v>
      </c>
      <c r="AW21">
        <v>73.674378267957991</v>
      </c>
      <c r="AX21">
        <v>74.472478368182976</v>
      </c>
      <c r="AY21">
        <v>96.670398455590188</v>
      </c>
      <c r="AZ21">
        <v>81.715797769158698</v>
      </c>
      <c r="BA21">
        <v>32.242565148305687</v>
      </c>
      <c r="BB21">
        <v>53.609979868169418</v>
      </c>
      <c r="BC21">
        <v>55.573780606313449</v>
      </c>
      <c r="BD21">
        <v>43.513729197010008</v>
      </c>
      <c r="BE21">
        <v>60.158006083994167</v>
      </c>
      <c r="BF21">
        <v>71.969477807193371</v>
      </c>
      <c r="BG21">
        <v>71.184794936897376</v>
      </c>
      <c r="BH21">
        <v>91.113030718705332</v>
      </c>
      <c r="BI21">
        <v>81.000066393123547</v>
      </c>
    </row>
    <row r="22" spans="1:61" x14ac:dyDescent="0.3">
      <c r="A22" t="s">
        <v>646</v>
      </c>
      <c r="B22" t="s">
        <v>647</v>
      </c>
      <c r="C22" t="s">
        <v>266</v>
      </c>
      <c r="D22" t="s">
        <v>267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  <c r="AD22" t="s">
        <v>239</v>
      </c>
      <c r="AE22" t="s">
        <v>239</v>
      </c>
      <c r="AF22" t="s">
        <v>239</v>
      </c>
      <c r="AG22" t="s">
        <v>239</v>
      </c>
      <c r="AH22" t="s">
        <v>239</v>
      </c>
      <c r="AI22" t="s">
        <v>239</v>
      </c>
      <c r="AJ22" t="s">
        <v>239</v>
      </c>
      <c r="AK22" t="s">
        <v>239</v>
      </c>
      <c r="AL22" t="s">
        <v>239</v>
      </c>
      <c r="AM22" t="s">
        <v>239</v>
      </c>
      <c r="AN22" t="s">
        <v>239</v>
      </c>
      <c r="AO22" t="s">
        <v>239</v>
      </c>
      <c r="AP22" t="s">
        <v>239</v>
      </c>
      <c r="AQ22" t="s">
        <v>239</v>
      </c>
      <c r="AR22" t="s">
        <v>239</v>
      </c>
      <c r="AS22" t="s">
        <v>239</v>
      </c>
      <c r="AT22" t="s">
        <v>239</v>
      </c>
      <c r="AU22" t="s">
        <v>239</v>
      </c>
      <c r="AV22" t="s">
        <v>239</v>
      </c>
      <c r="AW22" t="s">
        <v>239</v>
      </c>
      <c r="AX22" t="s">
        <v>239</v>
      </c>
      <c r="AY22" t="s">
        <v>239</v>
      </c>
      <c r="AZ22" t="s">
        <v>239</v>
      </c>
      <c r="BA22" t="s">
        <v>239</v>
      </c>
      <c r="BB22" t="s">
        <v>239</v>
      </c>
      <c r="BC22" t="s">
        <v>239</v>
      </c>
      <c r="BD22" t="s">
        <v>239</v>
      </c>
      <c r="BE22" t="s">
        <v>239</v>
      </c>
      <c r="BF22" t="s">
        <v>239</v>
      </c>
      <c r="BG22" t="s">
        <v>239</v>
      </c>
      <c r="BH22" t="s">
        <v>239</v>
      </c>
      <c r="BI22" t="s">
        <v>239</v>
      </c>
    </row>
    <row r="23" spans="1:61" x14ac:dyDescent="0.3">
      <c r="A23" t="s">
        <v>646</v>
      </c>
      <c r="B23" t="s">
        <v>647</v>
      </c>
      <c r="C23" t="s">
        <v>268</v>
      </c>
      <c r="D23" t="s">
        <v>269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  <c r="AD23" t="s">
        <v>239</v>
      </c>
      <c r="AE23" t="s">
        <v>239</v>
      </c>
      <c r="AF23" t="s">
        <v>239</v>
      </c>
      <c r="AG23" t="s">
        <v>239</v>
      </c>
      <c r="AH23" t="s">
        <v>239</v>
      </c>
      <c r="AI23" t="s">
        <v>239</v>
      </c>
      <c r="AJ23" t="s">
        <v>239</v>
      </c>
      <c r="AK23" t="s">
        <v>239</v>
      </c>
      <c r="AL23" t="s">
        <v>239</v>
      </c>
      <c r="AM23" t="s">
        <v>239</v>
      </c>
      <c r="AN23" t="s">
        <v>239</v>
      </c>
      <c r="AO23" t="s">
        <v>239</v>
      </c>
      <c r="AP23" t="s">
        <v>239</v>
      </c>
      <c r="AQ23" t="s">
        <v>239</v>
      </c>
      <c r="AR23" t="s">
        <v>239</v>
      </c>
      <c r="AS23" t="s">
        <v>239</v>
      </c>
      <c r="AT23" t="s">
        <v>239</v>
      </c>
      <c r="AU23" t="s">
        <v>239</v>
      </c>
      <c r="AV23" t="s">
        <v>239</v>
      </c>
      <c r="AW23" t="s">
        <v>239</v>
      </c>
      <c r="AX23" t="s">
        <v>239</v>
      </c>
      <c r="AY23" t="s">
        <v>239</v>
      </c>
      <c r="AZ23" t="s">
        <v>239</v>
      </c>
      <c r="BA23" t="s">
        <v>239</v>
      </c>
      <c r="BB23" t="s">
        <v>239</v>
      </c>
      <c r="BC23" t="s">
        <v>239</v>
      </c>
      <c r="BD23" t="s">
        <v>239</v>
      </c>
      <c r="BE23" t="s">
        <v>239</v>
      </c>
      <c r="BF23" t="s">
        <v>239</v>
      </c>
      <c r="BG23" t="s">
        <v>239</v>
      </c>
      <c r="BH23" t="s">
        <v>239</v>
      </c>
      <c r="BI23" t="s">
        <v>239</v>
      </c>
    </row>
    <row r="24" spans="1:61" x14ac:dyDescent="0.3">
      <c r="A24" t="s">
        <v>646</v>
      </c>
      <c r="B24" t="s">
        <v>647</v>
      </c>
      <c r="C24" t="s">
        <v>270</v>
      </c>
      <c r="D24" t="s">
        <v>271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  <c r="AD24" t="s">
        <v>239</v>
      </c>
      <c r="AE24" t="s">
        <v>239</v>
      </c>
      <c r="AF24" t="s">
        <v>239</v>
      </c>
      <c r="AG24" t="s">
        <v>239</v>
      </c>
      <c r="AH24" t="s">
        <v>239</v>
      </c>
      <c r="AI24" t="s">
        <v>239</v>
      </c>
      <c r="AJ24" t="s">
        <v>239</v>
      </c>
      <c r="AK24" t="s">
        <v>239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239</v>
      </c>
      <c r="AS24">
        <v>61.662786163744286</v>
      </c>
      <c r="AT24">
        <v>69.501747460863157</v>
      </c>
      <c r="AU24">
        <v>54.683142556133404</v>
      </c>
      <c r="AV24">
        <v>69.28658015896238</v>
      </c>
      <c r="AW24">
        <v>41.23885126841175</v>
      </c>
      <c r="AX24">
        <v>43.646685302136184</v>
      </c>
      <c r="AY24">
        <v>49.93314924055727</v>
      </c>
      <c r="AZ24">
        <v>46.328884853863784</v>
      </c>
      <c r="BA24">
        <v>31.298732161819252</v>
      </c>
      <c r="BB24">
        <v>23.425791431422478</v>
      </c>
      <c r="BC24">
        <v>26.720741227912892</v>
      </c>
      <c r="BD24">
        <v>22.201240152043745</v>
      </c>
      <c r="BE24">
        <v>26.85128785595473</v>
      </c>
      <c r="BF24">
        <v>26.319991531672798</v>
      </c>
      <c r="BG24" t="s">
        <v>239</v>
      </c>
      <c r="BH24" t="s">
        <v>239</v>
      </c>
      <c r="BI24" t="s">
        <v>239</v>
      </c>
    </row>
    <row r="25" spans="1:61" x14ac:dyDescent="0.3">
      <c r="A25" t="s">
        <v>646</v>
      </c>
      <c r="B25" t="s">
        <v>647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  <c r="AD25" t="s">
        <v>239</v>
      </c>
      <c r="AE25" t="s">
        <v>239</v>
      </c>
      <c r="AF25" t="s">
        <v>239</v>
      </c>
      <c r="AG25" t="s">
        <v>239</v>
      </c>
      <c r="AH25" t="s">
        <v>239</v>
      </c>
      <c r="AI25" t="s">
        <v>239</v>
      </c>
      <c r="AJ25" t="s">
        <v>239</v>
      </c>
      <c r="AK25" t="s">
        <v>239</v>
      </c>
      <c r="AL25" t="s">
        <v>239</v>
      </c>
      <c r="AM25" t="s">
        <v>239</v>
      </c>
      <c r="AN25" t="s">
        <v>239</v>
      </c>
      <c r="AO25">
        <v>10.429148037554638</v>
      </c>
      <c r="AP25">
        <v>9.8370197072268262</v>
      </c>
      <c r="AQ25">
        <v>10.346060132615177</v>
      </c>
      <c r="AR25" t="s">
        <v>239</v>
      </c>
      <c r="AS25" t="s">
        <v>239</v>
      </c>
      <c r="AT25" t="s">
        <v>239</v>
      </c>
      <c r="AU25" t="s">
        <v>239</v>
      </c>
      <c r="AV25" t="s">
        <v>239</v>
      </c>
      <c r="AW25" t="s">
        <v>239</v>
      </c>
      <c r="AX25" t="s">
        <v>239</v>
      </c>
      <c r="AY25" t="s">
        <v>239</v>
      </c>
      <c r="AZ25" t="s">
        <v>239</v>
      </c>
      <c r="BA25" t="s">
        <v>239</v>
      </c>
      <c r="BB25" t="s">
        <v>239</v>
      </c>
      <c r="BC25" t="s">
        <v>239</v>
      </c>
      <c r="BD25" t="s">
        <v>239</v>
      </c>
      <c r="BE25" t="s">
        <v>239</v>
      </c>
      <c r="BF25" t="s">
        <v>239</v>
      </c>
      <c r="BG25" t="s">
        <v>239</v>
      </c>
      <c r="BH25" t="s">
        <v>239</v>
      </c>
      <c r="BI25" t="s">
        <v>239</v>
      </c>
    </row>
    <row r="26" spans="1:61" x14ac:dyDescent="0.3">
      <c r="A26" t="s">
        <v>646</v>
      </c>
      <c r="B26" t="s">
        <v>647</v>
      </c>
      <c r="C26" t="s">
        <v>16</v>
      </c>
      <c r="D26" t="s">
        <v>274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  <c r="AD26" t="s">
        <v>239</v>
      </c>
      <c r="AE26" t="s">
        <v>239</v>
      </c>
      <c r="AF26" t="s">
        <v>239</v>
      </c>
      <c r="AG26" t="s">
        <v>239</v>
      </c>
      <c r="AH26" t="s">
        <v>239</v>
      </c>
      <c r="AI26" t="s">
        <v>239</v>
      </c>
      <c r="AJ26" t="s">
        <v>239</v>
      </c>
      <c r="AK26" t="s">
        <v>239</v>
      </c>
      <c r="AL26" t="s">
        <v>239</v>
      </c>
      <c r="AM26">
        <v>0.40125426150827054</v>
      </c>
      <c r="AN26">
        <v>1.444479744159413</v>
      </c>
      <c r="AO26">
        <v>1.5411722842479778</v>
      </c>
      <c r="AP26">
        <v>4.1384495858285586</v>
      </c>
      <c r="AQ26">
        <v>6.7078192569929138</v>
      </c>
      <c r="AR26">
        <v>8.3242049998364696</v>
      </c>
      <c r="AS26">
        <v>20.741761695101797</v>
      </c>
      <c r="AT26">
        <v>19.099585507260443</v>
      </c>
      <c r="AU26">
        <v>18.577822358005083</v>
      </c>
      <c r="AV26">
        <v>15.861881357017612</v>
      </c>
      <c r="AW26">
        <v>22.660246413276493</v>
      </c>
      <c r="AX26">
        <v>23.038873807045945</v>
      </c>
      <c r="AY26">
        <v>19.411039344723033</v>
      </c>
      <c r="AZ26">
        <v>17.248265297207041</v>
      </c>
      <c r="BA26">
        <v>16.027215846048186</v>
      </c>
      <c r="BB26">
        <v>16.104044185195292</v>
      </c>
      <c r="BC26">
        <v>17.242053791575316</v>
      </c>
      <c r="BD26">
        <v>17.214348131948928</v>
      </c>
      <c r="BE26">
        <v>16.411676064762069</v>
      </c>
      <c r="BF26" t="s">
        <v>239</v>
      </c>
      <c r="BG26" t="s">
        <v>239</v>
      </c>
      <c r="BH26" t="s">
        <v>239</v>
      </c>
      <c r="BI26" t="s">
        <v>239</v>
      </c>
    </row>
    <row r="27" spans="1:61" x14ac:dyDescent="0.3">
      <c r="A27" t="s">
        <v>646</v>
      </c>
      <c r="B27" t="s">
        <v>647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 t="s">
        <v>239</v>
      </c>
      <c r="AN27" t="s">
        <v>239</v>
      </c>
      <c r="AO27" t="s">
        <v>239</v>
      </c>
      <c r="AP27" t="s">
        <v>239</v>
      </c>
      <c r="AQ27" t="s">
        <v>239</v>
      </c>
      <c r="AR27" t="s">
        <v>239</v>
      </c>
      <c r="AS27" t="s">
        <v>239</v>
      </c>
      <c r="AT27" t="s">
        <v>239</v>
      </c>
      <c r="AU27" t="s">
        <v>239</v>
      </c>
      <c r="AV27" t="s">
        <v>239</v>
      </c>
      <c r="AW27" t="s">
        <v>239</v>
      </c>
      <c r="AX27">
        <v>14.533362144923675</v>
      </c>
      <c r="AY27">
        <v>39.154006478200934</v>
      </c>
      <c r="AZ27">
        <v>37.277905909501328</v>
      </c>
      <c r="BA27">
        <v>14.444083330072441</v>
      </c>
      <c r="BB27">
        <v>16.346289202293079</v>
      </c>
      <c r="BC27">
        <v>15.24549837508086</v>
      </c>
      <c r="BD27">
        <v>12.152277937710522</v>
      </c>
      <c r="BE27" t="s">
        <v>239</v>
      </c>
      <c r="BF27" t="s">
        <v>239</v>
      </c>
      <c r="BG27" t="s">
        <v>239</v>
      </c>
      <c r="BH27" t="s">
        <v>239</v>
      </c>
      <c r="BI27" t="s">
        <v>239</v>
      </c>
    </row>
    <row r="28" spans="1:61" x14ac:dyDescent="0.3">
      <c r="A28" t="s">
        <v>646</v>
      </c>
      <c r="B28" t="s">
        <v>647</v>
      </c>
      <c r="C28" t="s">
        <v>17</v>
      </c>
      <c r="D28" t="s">
        <v>277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  <c r="AD28" t="s">
        <v>239</v>
      </c>
      <c r="AE28" t="s">
        <v>239</v>
      </c>
      <c r="AF28" t="s">
        <v>239</v>
      </c>
      <c r="AG28" t="s">
        <v>239</v>
      </c>
      <c r="AH28" t="s">
        <v>239</v>
      </c>
      <c r="AI28" t="s">
        <v>239</v>
      </c>
      <c r="AJ28" t="s">
        <v>239</v>
      </c>
      <c r="AK28" t="s">
        <v>239</v>
      </c>
      <c r="AL28">
        <v>5.4950783731246222</v>
      </c>
      <c r="AM28">
        <v>6.2286776975145619</v>
      </c>
      <c r="AN28">
        <v>8.4044110658675333</v>
      </c>
      <c r="AO28">
        <v>6.773860191499792</v>
      </c>
      <c r="AP28">
        <v>12.214417726077324</v>
      </c>
      <c r="AQ28">
        <v>15.112539834024897</v>
      </c>
      <c r="AR28">
        <v>19.181812959852373</v>
      </c>
      <c r="AS28">
        <v>16.889328459342586</v>
      </c>
      <c r="AT28" t="s">
        <v>239</v>
      </c>
      <c r="AU28" t="s">
        <v>239</v>
      </c>
      <c r="AV28" t="s">
        <v>239</v>
      </c>
      <c r="AW28" t="s">
        <v>239</v>
      </c>
      <c r="AX28" t="s">
        <v>239</v>
      </c>
      <c r="AY28" t="s">
        <v>239</v>
      </c>
      <c r="AZ28" t="s">
        <v>239</v>
      </c>
      <c r="BA28" t="s">
        <v>239</v>
      </c>
      <c r="BB28" t="s">
        <v>239</v>
      </c>
      <c r="BC28" t="s">
        <v>239</v>
      </c>
      <c r="BD28" t="s">
        <v>239</v>
      </c>
      <c r="BE28" t="s">
        <v>239</v>
      </c>
      <c r="BF28" t="s">
        <v>239</v>
      </c>
      <c r="BG28" t="s">
        <v>239</v>
      </c>
      <c r="BH28" t="s">
        <v>239</v>
      </c>
      <c r="BI28" t="s">
        <v>239</v>
      </c>
    </row>
    <row r="29" spans="1:61" x14ac:dyDescent="0.3">
      <c r="A29" t="s">
        <v>646</v>
      </c>
      <c r="B29" t="s">
        <v>647</v>
      </c>
      <c r="C29" t="s">
        <v>18</v>
      </c>
      <c r="D29" t="s">
        <v>278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  <c r="AD29" t="s">
        <v>239</v>
      </c>
      <c r="AE29" t="s">
        <v>239</v>
      </c>
      <c r="AF29" t="s">
        <v>239</v>
      </c>
      <c r="AG29" t="s">
        <v>239</v>
      </c>
      <c r="AH29" t="s">
        <v>239</v>
      </c>
      <c r="AI29" t="s">
        <v>239</v>
      </c>
      <c r="AJ29" t="s">
        <v>239</v>
      </c>
      <c r="AK29" t="s">
        <v>239</v>
      </c>
      <c r="AL29" t="s">
        <v>239</v>
      </c>
      <c r="AM29" t="s">
        <v>239</v>
      </c>
      <c r="AN29" t="s">
        <v>239</v>
      </c>
      <c r="AO29" t="s">
        <v>239</v>
      </c>
      <c r="AP29" t="s">
        <v>239</v>
      </c>
      <c r="AQ29" t="s">
        <v>239</v>
      </c>
      <c r="AR29" t="s">
        <v>239</v>
      </c>
      <c r="AS29">
        <v>34.504884203727315</v>
      </c>
      <c r="AT29">
        <v>33.294023074339009</v>
      </c>
      <c r="AU29">
        <v>24.954887349777131</v>
      </c>
      <c r="AV29">
        <v>42.01174789502145</v>
      </c>
      <c r="AW29">
        <v>49.355829217213632</v>
      </c>
      <c r="AX29">
        <v>53.233616606037813</v>
      </c>
      <c r="AY29">
        <v>64.122570627529115</v>
      </c>
      <c r="AZ29">
        <v>98.04069730820143</v>
      </c>
      <c r="BA29">
        <v>34.907240927801539</v>
      </c>
      <c r="BB29">
        <v>80.217873579997118</v>
      </c>
      <c r="BC29">
        <v>69.970822553538525</v>
      </c>
      <c r="BD29">
        <v>46.974065004928725</v>
      </c>
      <c r="BE29">
        <v>49.791199867947732</v>
      </c>
      <c r="BF29">
        <v>41.26708485758266</v>
      </c>
      <c r="BG29">
        <v>34.360608162171971</v>
      </c>
      <c r="BH29">
        <v>27.196706090002753</v>
      </c>
      <c r="BI29">
        <v>42.231632491418395</v>
      </c>
    </row>
    <row r="30" spans="1:61" x14ac:dyDescent="0.3">
      <c r="A30" t="s">
        <v>646</v>
      </c>
      <c r="B30" t="s">
        <v>647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646</v>
      </c>
      <c r="B31" t="s">
        <v>647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  <c r="AD31" t="s">
        <v>239</v>
      </c>
      <c r="AE31" t="s">
        <v>239</v>
      </c>
      <c r="AF31" t="s">
        <v>239</v>
      </c>
      <c r="AG31" t="s">
        <v>239</v>
      </c>
      <c r="AH31" t="s">
        <v>239</v>
      </c>
      <c r="AI31" t="s">
        <v>239</v>
      </c>
      <c r="AJ31" t="s">
        <v>239</v>
      </c>
      <c r="AK31" t="s">
        <v>239</v>
      </c>
      <c r="AL31" t="s">
        <v>239</v>
      </c>
      <c r="AM31" t="s">
        <v>239</v>
      </c>
      <c r="AN31" t="s">
        <v>239</v>
      </c>
      <c r="AO31" t="s">
        <v>239</v>
      </c>
      <c r="AP31" t="s">
        <v>239</v>
      </c>
      <c r="AQ31" t="s">
        <v>239</v>
      </c>
      <c r="AR31" t="s">
        <v>239</v>
      </c>
      <c r="AS31" t="s">
        <v>239</v>
      </c>
      <c r="AT31" t="s">
        <v>239</v>
      </c>
      <c r="AU31" t="s">
        <v>239</v>
      </c>
      <c r="AV31" t="s">
        <v>239</v>
      </c>
      <c r="AW31" t="s">
        <v>239</v>
      </c>
      <c r="AX31" t="s">
        <v>239</v>
      </c>
      <c r="AY31" t="s">
        <v>239</v>
      </c>
      <c r="AZ31" t="s">
        <v>239</v>
      </c>
      <c r="BA31" t="s">
        <v>239</v>
      </c>
      <c r="BB31" t="s">
        <v>239</v>
      </c>
      <c r="BC31" t="s">
        <v>239</v>
      </c>
      <c r="BD31" t="s">
        <v>239</v>
      </c>
      <c r="BE31" t="s">
        <v>239</v>
      </c>
      <c r="BF31" t="s">
        <v>239</v>
      </c>
      <c r="BG31" t="s">
        <v>239</v>
      </c>
      <c r="BH31" t="s">
        <v>239</v>
      </c>
      <c r="BI31" t="s">
        <v>239</v>
      </c>
    </row>
    <row r="32" spans="1:61" x14ac:dyDescent="0.3">
      <c r="A32" t="s">
        <v>646</v>
      </c>
      <c r="B32" t="s">
        <v>647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  <c r="AD32" t="s">
        <v>239</v>
      </c>
      <c r="AE32" t="s">
        <v>239</v>
      </c>
      <c r="AF32" t="s">
        <v>239</v>
      </c>
      <c r="AG32" t="s">
        <v>239</v>
      </c>
      <c r="AH32" t="s">
        <v>239</v>
      </c>
      <c r="AI32" t="s">
        <v>239</v>
      </c>
      <c r="AJ32" t="s">
        <v>239</v>
      </c>
      <c r="AK32" t="s">
        <v>239</v>
      </c>
      <c r="AL32">
        <v>0.11080628972900639</v>
      </c>
      <c r="AM32">
        <v>0.49807077625570773</v>
      </c>
      <c r="AN32">
        <v>0.44505947404033891</v>
      </c>
      <c r="AO32">
        <v>5.5393966959564916E-2</v>
      </c>
      <c r="AP32" t="s">
        <v>239</v>
      </c>
      <c r="AQ32">
        <v>0.98640044279535055</v>
      </c>
      <c r="AR32">
        <v>0.75946293201373516</v>
      </c>
      <c r="AS32">
        <v>0.98181492382570978</v>
      </c>
      <c r="AT32">
        <v>0.58151899213754987</v>
      </c>
      <c r="AU32">
        <v>4.4109089817553855</v>
      </c>
      <c r="AV32">
        <v>8.328060360393394</v>
      </c>
      <c r="AW32">
        <v>10.745317327970367</v>
      </c>
      <c r="AX32">
        <v>17.053442254049916</v>
      </c>
      <c r="AY32">
        <v>30.098050127230923</v>
      </c>
      <c r="AZ32">
        <v>48.402334473285407</v>
      </c>
      <c r="BA32">
        <v>16.244677843426494</v>
      </c>
      <c r="BB32">
        <v>16.71029894863371</v>
      </c>
      <c r="BC32">
        <v>14.574897178407856</v>
      </c>
      <c r="BD32">
        <v>14.373878909322849</v>
      </c>
      <c r="BE32" t="s">
        <v>239</v>
      </c>
      <c r="BF32" t="s">
        <v>239</v>
      </c>
      <c r="BG32" t="s">
        <v>239</v>
      </c>
      <c r="BH32" t="s">
        <v>239</v>
      </c>
      <c r="BI32" t="s">
        <v>239</v>
      </c>
    </row>
    <row r="33" spans="1:61" x14ac:dyDescent="0.3">
      <c r="A33" t="s">
        <v>646</v>
      </c>
      <c r="B33" t="s">
        <v>647</v>
      </c>
      <c r="C33" t="s">
        <v>21</v>
      </c>
      <c r="D33" t="s">
        <v>284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  <c r="AD33" t="s">
        <v>239</v>
      </c>
      <c r="AE33" t="s">
        <v>239</v>
      </c>
      <c r="AF33" t="s">
        <v>239</v>
      </c>
      <c r="AG33" t="s">
        <v>239</v>
      </c>
      <c r="AH33" t="s">
        <v>239</v>
      </c>
      <c r="AI33" t="s">
        <v>239</v>
      </c>
      <c r="AJ33" t="s">
        <v>239</v>
      </c>
      <c r="AK33" t="s">
        <v>239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239</v>
      </c>
      <c r="AR33" t="s">
        <v>239</v>
      </c>
      <c r="AS33" t="s">
        <v>239</v>
      </c>
      <c r="AT33" t="s">
        <v>239</v>
      </c>
      <c r="AU33" t="s">
        <v>239</v>
      </c>
      <c r="AV33" t="s">
        <v>239</v>
      </c>
      <c r="AW33" t="s">
        <v>239</v>
      </c>
      <c r="AX33" t="s">
        <v>239</v>
      </c>
      <c r="AY33" t="s">
        <v>239</v>
      </c>
      <c r="AZ33" t="s">
        <v>239</v>
      </c>
      <c r="BA33" t="s">
        <v>239</v>
      </c>
      <c r="BB33" t="s">
        <v>239</v>
      </c>
      <c r="BC33" t="s">
        <v>239</v>
      </c>
      <c r="BD33" t="s">
        <v>239</v>
      </c>
      <c r="BE33" t="s">
        <v>239</v>
      </c>
      <c r="BF33" t="s">
        <v>239</v>
      </c>
      <c r="BG33" t="s">
        <v>239</v>
      </c>
      <c r="BH33" t="s">
        <v>239</v>
      </c>
      <c r="BI33" t="s">
        <v>239</v>
      </c>
    </row>
    <row r="34" spans="1:61" x14ac:dyDescent="0.3">
      <c r="A34" t="s">
        <v>646</v>
      </c>
      <c r="B34" t="s">
        <v>647</v>
      </c>
      <c r="C34" t="s">
        <v>285</v>
      </c>
      <c r="D34" t="s">
        <v>286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  <c r="AD34" t="s">
        <v>239</v>
      </c>
      <c r="AE34" t="s">
        <v>239</v>
      </c>
      <c r="AF34" t="s">
        <v>239</v>
      </c>
      <c r="AG34" t="s">
        <v>239</v>
      </c>
      <c r="AH34" t="s">
        <v>239</v>
      </c>
      <c r="AI34" t="s">
        <v>239</v>
      </c>
      <c r="AJ34" t="s">
        <v>239</v>
      </c>
      <c r="AK34" t="s">
        <v>239</v>
      </c>
      <c r="AL34" t="s">
        <v>239</v>
      </c>
      <c r="AM34" t="s">
        <v>239</v>
      </c>
      <c r="AN34" t="s">
        <v>239</v>
      </c>
      <c r="AO34" t="s">
        <v>239</v>
      </c>
      <c r="AP34" t="s">
        <v>239</v>
      </c>
      <c r="AQ34" t="s">
        <v>239</v>
      </c>
      <c r="AR34" t="s">
        <v>239</v>
      </c>
      <c r="AS34" t="s">
        <v>239</v>
      </c>
      <c r="AT34" t="s">
        <v>239</v>
      </c>
      <c r="AU34" t="s">
        <v>239</v>
      </c>
      <c r="AV34" t="s">
        <v>239</v>
      </c>
      <c r="AW34" t="s">
        <v>239</v>
      </c>
      <c r="AX34" t="s">
        <v>239</v>
      </c>
      <c r="AY34" t="s">
        <v>239</v>
      </c>
      <c r="AZ34" t="s">
        <v>239</v>
      </c>
      <c r="BA34" t="s">
        <v>239</v>
      </c>
      <c r="BB34" t="s">
        <v>239</v>
      </c>
      <c r="BC34" t="s">
        <v>239</v>
      </c>
      <c r="BD34" t="s">
        <v>239</v>
      </c>
      <c r="BE34" t="s">
        <v>239</v>
      </c>
      <c r="BF34" t="s">
        <v>239</v>
      </c>
      <c r="BG34" t="s">
        <v>239</v>
      </c>
      <c r="BH34" t="s">
        <v>239</v>
      </c>
      <c r="BI34" t="s">
        <v>239</v>
      </c>
    </row>
    <row r="35" spans="1:61" x14ac:dyDescent="0.3">
      <c r="A35" t="s">
        <v>646</v>
      </c>
      <c r="B35" t="s">
        <v>647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  <c r="AD35" t="s">
        <v>239</v>
      </c>
      <c r="AE35" t="s">
        <v>239</v>
      </c>
      <c r="AF35" t="s">
        <v>239</v>
      </c>
      <c r="AG35" t="s">
        <v>239</v>
      </c>
      <c r="AH35" t="s">
        <v>239</v>
      </c>
      <c r="AI35" t="s">
        <v>239</v>
      </c>
      <c r="AJ35" t="s">
        <v>239</v>
      </c>
      <c r="AK35" t="s">
        <v>239</v>
      </c>
      <c r="AL35" t="s">
        <v>239</v>
      </c>
      <c r="AM35" t="s">
        <v>239</v>
      </c>
      <c r="AN35" t="s">
        <v>239</v>
      </c>
      <c r="AO35" t="s">
        <v>239</v>
      </c>
      <c r="AP35" t="s">
        <v>239</v>
      </c>
      <c r="AQ35" t="s">
        <v>239</v>
      </c>
      <c r="AR35" t="s">
        <v>239</v>
      </c>
      <c r="AS35" t="s">
        <v>239</v>
      </c>
      <c r="AT35" t="s">
        <v>239</v>
      </c>
      <c r="AU35" t="s">
        <v>239</v>
      </c>
      <c r="AV35" t="s">
        <v>239</v>
      </c>
      <c r="AW35" t="s">
        <v>239</v>
      </c>
      <c r="AX35" t="s">
        <v>239</v>
      </c>
      <c r="AY35" t="s">
        <v>239</v>
      </c>
      <c r="AZ35" t="s">
        <v>239</v>
      </c>
      <c r="BA35" t="s">
        <v>239</v>
      </c>
      <c r="BB35" t="s">
        <v>239</v>
      </c>
      <c r="BC35" t="s">
        <v>239</v>
      </c>
      <c r="BD35" t="s">
        <v>239</v>
      </c>
      <c r="BE35" t="s">
        <v>239</v>
      </c>
      <c r="BF35" t="s">
        <v>239</v>
      </c>
      <c r="BG35" t="s">
        <v>239</v>
      </c>
      <c r="BH35" t="s">
        <v>239</v>
      </c>
      <c r="BI35" t="s">
        <v>239</v>
      </c>
    </row>
    <row r="36" spans="1:61" x14ac:dyDescent="0.3">
      <c r="A36" t="s">
        <v>646</v>
      </c>
      <c r="B36" t="s">
        <v>647</v>
      </c>
      <c r="C36" t="s">
        <v>289</v>
      </c>
      <c r="D36" t="s">
        <v>290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 t="s">
        <v>239</v>
      </c>
      <c r="AM36" t="s">
        <v>239</v>
      </c>
      <c r="AN36" t="s">
        <v>239</v>
      </c>
      <c r="AO36" t="s">
        <v>239</v>
      </c>
      <c r="AP36" t="s">
        <v>239</v>
      </c>
      <c r="AQ36" t="s">
        <v>239</v>
      </c>
      <c r="AR36" t="s">
        <v>239</v>
      </c>
      <c r="AS36" t="s">
        <v>239</v>
      </c>
      <c r="AT36" t="s">
        <v>239</v>
      </c>
      <c r="AU36" t="s">
        <v>239</v>
      </c>
      <c r="AV36" t="s">
        <v>239</v>
      </c>
      <c r="AW36" t="s">
        <v>239</v>
      </c>
      <c r="AX36" t="s">
        <v>239</v>
      </c>
      <c r="AY36" t="s">
        <v>239</v>
      </c>
      <c r="AZ36" t="s">
        <v>239</v>
      </c>
      <c r="BA36" t="s">
        <v>239</v>
      </c>
      <c r="BB36" t="s">
        <v>239</v>
      </c>
      <c r="BC36" t="s">
        <v>239</v>
      </c>
      <c r="BD36" t="s">
        <v>239</v>
      </c>
      <c r="BE36" t="s">
        <v>239</v>
      </c>
      <c r="BF36" t="s">
        <v>239</v>
      </c>
      <c r="BG36" t="s">
        <v>239</v>
      </c>
      <c r="BH36" t="s">
        <v>239</v>
      </c>
      <c r="BI36" t="s">
        <v>239</v>
      </c>
    </row>
    <row r="37" spans="1:61" x14ac:dyDescent="0.3">
      <c r="A37" t="s">
        <v>646</v>
      </c>
      <c r="B37" t="s">
        <v>647</v>
      </c>
      <c r="C37" t="s">
        <v>22</v>
      </c>
      <c r="D37" t="s">
        <v>291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  <c r="AD37" t="s">
        <v>239</v>
      </c>
      <c r="AE37" t="s">
        <v>239</v>
      </c>
      <c r="AF37" t="s">
        <v>239</v>
      </c>
      <c r="AG37" t="s">
        <v>239</v>
      </c>
      <c r="AH37" t="s">
        <v>239</v>
      </c>
      <c r="AI37" t="s">
        <v>239</v>
      </c>
      <c r="AJ37" t="s">
        <v>239</v>
      </c>
      <c r="AK37" t="s">
        <v>239</v>
      </c>
      <c r="AL37" t="s">
        <v>239</v>
      </c>
      <c r="AM37" t="s">
        <v>239</v>
      </c>
      <c r="AN37" t="s">
        <v>239</v>
      </c>
      <c r="AO37" t="s">
        <v>239</v>
      </c>
      <c r="AP37" t="s">
        <v>239</v>
      </c>
      <c r="AQ37" t="s">
        <v>239</v>
      </c>
      <c r="AR37" t="s">
        <v>239</v>
      </c>
      <c r="AS37" t="s">
        <v>239</v>
      </c>
      <c r="AT37" t="s">
        <v>239</v>
      </c>
      <c r="AU37" t="s">
        <v>239</v>
      </c>
      <c r="AV37" t="s">
        <v>239</v>
      </c>
      <c r="AW37" t="s">
        <v>239</v>
      </c>
      <c r="AX37" t="s">
        <v>239</v>
      </c>
      <c r="AY37" t="s">
        <v>239</v>
      </c>
      <c r="AZ37" t="s">
        <v>239</v>
      </c>
      <c r="BA37" t="s">
        <v>239</v>
      </c>
      <c r="BB37" t="s">
        <v>239</v>
      </c>
      <c r="BC37" t="s">
        <v>239</v>
      </c>
      <c r="BD37" t="s">
        <v>239</v>
      </c>
      <c r="BE37" t="s">
        <v>239</v>
      </c>
      <c r="BF37" t="s">
        <v>239</v>
      </c>
      <c r="BG37" t="s">
        <v>239</v>
      </c>
      <c r="BH37" t="s">
        <v>239</v>
      </c>
      <c r="BI37" t="s">
        <v>239</v>
      </c>
    </row>
    <row r="38" spans="1:61" x14ac:dyDescent="0.3">
      <c r="A38" t="s">
        <v>646</v>
      </c>
      <c r="B38" t="s">
        <v>647</v>
      </c>
      <c r="C38" t="s">
        <v>23</v>
      </c>
      <c r="D38" t="s">
        <v>292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>
        <v>29.164606068173388</v>
      </c>
      <c r="U38">
        <v>27.301573718734069</v>
      </c>
      <c r="V38">
        <v>82.198420222953857</v>
      </c>
      <c r="W38">
        <v>82.188205321530177</v>
      </c>
      <c r="X38">
        <v>98.30180750966214</v>
      </c>
      <c r="Y38">
        <v>104.32823370766864</v>
      </c>
      <c r="Z38">
        <v>34.477042933256342</v>
      </c>
      <c r="AA38">
        <v>66.056966419579439</v>
      </c>
      <c r="AB38">
        <v>75.652894172140932</v>
      </c>
      <c r="AC38">
        <v>69.401070616174493</v>
      </c>
      <c r="AD38">
        <v>80.294700832203986</v>
      </c>
      <c r="AE38">
        <v>89.258565613499854</v>
      </c>
      <c r="AF38">
        <v>94.037819641002514</v>
      </c>
      <c r="AG38">
        <v>88.065946208766476</v>
      </c>
      <c r="AH38">
        <v>96.166903265343933</v>
      </c>
      <c r="AI38">
        <v>77.227782200500158</v>
      </c>
      <c r="AJ38">
        <v>83.337655646811655</v>
      </c>
      <c r="AK38">
        <v>77.30577598220161</v>
      </c>
      <c r="AL38">
        <v>103.17853904819717</v>
      </c>
      <c r="AM38">
        <v>99.580912502612378</v>
      </c>
      <c r="AN38">
        <v>111.20987278475897</v>
      </c>
      <c r="AO38">
        <v>139.97337775473935</v>
      </c>
      <c r="AP38">
        <v>154.78983578153384</v>
      </c>
      <c r="AQ38">
        <v>171.24168884449401</v>
      </c>
      <c r="AR38">
        <v>214.21612876153858</v>
      </c>
      <c r="AS38">
        <v>103.84593071844557</v>
      </c>
      <c r="AT38">
        <v>83.552800942038829</v>
      </c>
      <c r="AU38">
        <v>117.24743113719593</v>
      </c>
      <c r="AV38">
        <v>102.00022455709161</v>
      </c>
      <c r="AW38">
        <v>115.08234360393574</v>
      </c>
      <c r="AX38">
        <v>126.75199430131234</v>
      </c>
      <c r="AY38">
        <v>129.29059153964565</v>
      </c>
      <c r="AZ38">
        <v>149.25489383851107</v>
      </c>
      <c r="BA38">
        <v>66.724613383079543</v>
      </c>
      <c r="BB38">
        <v>122.3373112920092</v>
      </c>
      <c r="BC38">
        <v>134.5672584597269</v>
      </c>
      <c r="BD38">
        <v>106.94513791854831</v>
      </c>
      <c r="BE38">
        <v>112.9192717759325</v>
      </c>
      <c r="BF38">
        <v>114.7177706684009</v>
      </c>
      <c r="BG38">
        <v>116.87435354636007</v>
      </c>
      <c r="BH38">
        <v>102.61408088322746</v>
      </c>
      <c r="BI38">
        <v>130.31600344580644</v>
      </c>
    </row>
    <row r="39" spans="1:61" x14ac:dyDescent="0.3">
      <c r="A39" t="s">
        <v>646</v>
      </c>
      <c r="B39" t="s">
        <v>647</v>
      </c>
      <c r="C39" t="s">
        <v>293</v>
      </c>
      <c r="D39" t="s">
        <v>294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  <c r="AD39" t="s">
        <v>239</v>
      </c>
      <c r="AE39" t="s">
        <v>239</v>
      </c>
      <c r="AF39" t="s">
        <v>239</v>
      </c>
      <c r="AG39" t="s">
        <v>239</v>
      </c>
      <c r="AH39" t="s">
        <v>239</v>
      </c>
      <c r="AI39" t="s">
        <v>239</v>
      </c>
      <c r="AJ39" t="s">
        <v>239</v>
      </c>
      <c r="AK39" t="s">
        <v>239</v>
      </c>
      <c r="AL39" t="s">
        <v>239</v>
      </c>
      <c r="AM39" t="s">
        <v>239</v>
      </c>
      <c r="AN39" t="s">
        <v>239</v>
      </c>
      <c r="AO39" t="s">
        <v>239</v>
      </c>
      <c r="AP39" t="s">
        <v>239</v>
      </c>
      <c r="AQ39" t="s">
        <v>239</v>
      </c>
      <c r="AR39" t="s">
        <v>239</v>
      </c>
      <c r="AS39" t="s">
        <v>239</v>
      </c>
      <c r="AT39" t="s">
        <v>239</v>
      </c>
      <c r="AU39" t="s">
        <v>239</v>
      </c>
      <c r="AV39" t="s">
        <v>239</v>
      </c>
      <c r="AW39" t="s">
        <v>239</v>
      </c>
      <c r="AX39" t="s">
        <v>239</v>
      </c>
      <c r="AY39" t="s">
        <v>239</v>
      </c>
      <c r="AZ39" t="s">
        <v>239</v>
      </c>
      <c r="BA39" t="s">
        <v>239</v>
      </c>
      <c r="BB39" t="s">
        <v>239</v>
      </c>
      <c r="BC39" t="s">
        <v>239</v>
      </c>
      <c r="BD39" t="s">
        <v>239</v>
      </c>
      <c r="BE39" t="s">
        <v>239</v>
      </c>
      <c r="BF39" t="s">
        <v>239</v>
      </c>
      <c r="BG39" t="s">
        <v>239</v>
      </c>
      <c r="BH39" t="s">
        <v>239</v>
      </c>
      <c r="BI39" t="s">
        <v>239</v>
      </c>
    </row>
    <row r="40" spans="1:61" x14ac:dyDescent="0.3">
      <c r="A40" t="s">
        <v>646</v>
      </c>
      <c r="B40" t="s">
        <v>647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239</v>
      </c>
      <c r="AS40" t="s">
        <v>239</v>
      </c>
      <c r="AT40" t="s">
        <v>239</v>
      </c>
      <c r="AU40" t="s">
        <v>239</v>
      </c>
      <c r="AV40" t="s">
        <v>239</v>
      </c>
      <c r="AW40" t="s">
        <v>239</v>
      </c>
      <c r="AX40" t="s">
        <v>239</v>
      </c>
      <c r="AY40">
        <v>4.926672846701349</v>
      </c>
      <c r="AZ40" t="s">
        <v>239</v>
      </c>
      <c r="BA40" t="s">
        <v>239</v>
      </c>
      <c r="BB40" t="s">
        <v>239</v>
      </c>
      <c r="BC40" t="s">
        <v>239</v>
      </c>
      <c r="BD40" t="s">
        <v>239</v>
      </c>
      <c r="BE40" t="s">
        <v>239</v>
      </c>
      <c r="BF40" t="s">
        <v>239</v>
      </c>
      <c r="BG40" t="s">
        <v>239</v>
      </c>
      <c r="BH40" t="s">
        <v>239</v>
      </c>
      <c r="BI40" t="s">
        <v>239</v>
      </c>
    </row>
    <row r="41" spans="1:61" x14ac:dyDescent="0.3">
      <c r="A41" t="s">
        <v>646</v>
      </c>
      <c r="B41" t="s">
        <v>647</v>
      </c>
      <c r="C41" t="s">
        <v>297</v>
      </c>
      <c r="D41" t="s">
        <v>298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  <c r="AD41" t="s">
        <v>239</v>
      </c>
      <c r="AE41" t="s">
        <v>239</v>
      </c>
      <c r="AF41" t="s">
        <v>239</v>
      </c>
      <c r="AG41" t="s">
        <v>239</v>
      </c>
      <c r="AH41" t="s">
        <v>239</v>
      </c>
      <c r="AI41" t="s">
        <v>239</v>
      </c>
      <c r="AJ41" t="s">
        <v>239</v>
      </c>
      <c r="AK41" t="s">
        <v>239</v>
      </c>
      <c r="AL41" t="s">
        <v>239</v>
      </c>
      <c r="AM41" t="s">
        <v>239</v>
      </c>
      <c r="AN41" t="s">
        <v>239</v>
      </c>
      <c r="AO41" t="s">
        <v>239</v>
      </c>
      <c r="AP41" t="s">
        <v>239</v>
      </c>
      <c r="AQ41" t="s">
        <v>239</v>
      </c>
      <c r="AR41" t="s">
        <v>239</v>
      </c>
      <c r="AS41" t="s">
        <v>239</v>
      </c>
      <c r="AT41" t="s">
        <v>239</v>
      </c>
      <c r="AU41" t="s">
        <v>239</v>
      </c>
      <c r="AV41" t="s">
        <v>239</v>
      </c>
      <c r="AW41" t="s">
        <v>239</v>
      </c>
      <c r="AX41" t="s">
        <v>239</v>
      </c>
      <c r="AY41" t="s">
        <v>239</v>
      </c>
      <c r="AZ41" t="s">
        <v>239</v>
      </c>
      <c r="BA41" t="s">
        <v>239</v>
      </c>
      <c r="BB41" t="s">
        <v>239</v>
      </c>
      <c r="BC41" t="s">
        <v>239</v>
      </c>
      <c r="BD41" t="s">
        <v>239</v>
      </c>
      <c r="BE41" t="s">
        <v>239</v>
      </c>
      <c r="BF41" t="s">
        <v>239</v>
      </c>
      <c r="BG41" t="s">
        <v>239</v>
      </c>
      <c r="BH41" t="s">
        <v>239</v>
      </c>
      <c r="BI41" t="s">
        <v>239</v>
      </c>
    </row>
    <row r="42" spans="1:61" x14ac:dyDescent="0.3">
      <c r="A42" t="s">
        <v>646</v>
      </c>
      <c r="B42" t="s">
        <v>647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 t="s">
        <v>239</v>
      </c>
      <c r="AJ42" t="s">
        <v>239</v>
      </c>
      <c r="AK42" t="s">
        <v>239</v>
      </c>
      <c r="AL42" t="s">
        <v>239</v>
      </c>
      <c r="AM42" t="s">
        <v>239</v>
      </c>
      <c r="AN42" t="s">
        <v>239</v>
      </c>
      <c r="AO42" t="s">
        <v>239</v>
      </c>
      <c r="AP42" t="s">
        <v>239</v>
      </c>
      <c r="AQ42">
        <v>10.815723468844187</v>
      </c>
      <c r="AR42">
        <v>18.150675386833289</v>
      </c>
      <c r="AS42">
        <v>18.739631874744571</v>
      </c>
      <c r="AT42">
        <v>16.814664347350924</v>
      </c>
      <c r="AU42">
        <v>21.528248039955905</v>
      </c>
      <c r="AV42">
        <v>23.727499498247976</v>
      </c>
      <c r="AW42">
        <v>35.568679412852283</v>
      </c>
      <c r="AX42">
        <v>35.74996720772873</v>
      </c>
      <c r="AY42">
        <v>55.27287839980557</v>
      </c>
      <c r="AZ42">
        <v>41.523876752101785</v>
      </c>
      <c r="BA42">
        <v>15.437756997055082</v>
      </c>
      <c r="BB42">
        <v>24.885016228238246</v>
      </c>
      <c r="BC42">
        <v>27.227677009420574</v>
      </c>
      <c r="BD42">
        <v>19.014520941957372</v>
      </c>
      <c r="BE42" t="s">
        <v>239</v>
      </c>
      <c r="BF42" t="s">
        <v>239</v>
      </c>
      <c r="BG42" t="s">
        <v>239</v>
      </c>
      <c r="BH42" t="s">
        <v>239</v>
      </c>
      <c r="BI42" t="s">
        <v>239</v>
      </c>
    </row>
    <row r="43" spans="1:61" x14ac:dyDescent="0.3">
      <c r="A43" t="s">
        <v>646</v>
      </c>
      <c r="B43" t="s">
        <v>647</v>
      </c>
      <c r="C43" t="s">
        <v>301</v>
      </c>
      <c r="D43" t="s">
        <v>302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  <c r="AD43" t="s">
        <v>239</v>
      </c>
      <c r="AE43" t="s">
        <v>239</v>
      </c>
      <c r="AF43" t="s">
        <v>239</v>
      </c>
      <c r="AG43" t="s">
        <v>239</v>
      </c>
      <c r="AH43" t="s">
        <v>239</v>
      </c>
      <c r="AI43" t="s">
        <v>239</v>
      </c>
      <c r="AJ43" t="s">
        <v>239</v>
      </c>
      <c r="AK43" t="s">
        <v>239</v>
      </c>
      <c r="AL43" t="s">
        <v>239</v>
      </c>
      <c r="AM43" t="s">
        <v>239</v>
      </c>
      <c r="AN43" t="s">
        <v>239</v>
      </c>
      <c r="AO43" t="s">
        <v>239</v>
      </c>
      <c r="AP43" t="s">
        <v>239</v>
      </c>
      <c r="AQ43" t="s">
        <v>239</v>
      </c>
      <c r="AR43" t="s">
        <v>239</v>
      </c>
      <c r="AS43" t="s">
        <v>239</v>
      </c>
      <c r="AT43" t="s">
        <v>239</v>
      </c>
      <c r="AU43" t="s">
        <v>239</v>
      </c>
      <c r="AV43" t="s">
        <v>239</v>
      </c>
      <c r="AW43" t="s">
        <v>239</v>
      </c>
      <c r="AX43" t="s">
        <v>239</v>
      </c>
      <c r="AY43" t="s">
        <v>239</v>
      </c>
      <c r="AZ43" t="s">
        <v>239</v>
      </c>
      <c r="BA43" t="s">
        <v>239</v>
      </c>
      <c r="BB43" t="s">
        <v>239</v>
      </c>
      <c r="BC43" t="s">
        <v>239</v>
      </c>
      <c r="BD43" t="s">
        <v>239</v>
      </c>
      <c r="BE43" t="s">
        <v>239</v>
      </c>
      <c r="BF43" t="s">
        <v>239</v>
      </c>
      <c r="BG43" t="s">
        <v>239</v>
      </c>
      <c r="BH43" t="s">
        <v>239</v>
      </c>
      <c r="BI43" t="s">
        <v>239</v>
      </c>
    </row>
    <row r="44" spans="1:61" x14ac:dyDescent="0.3">
      <c r="A44" t="s">
        <v>646</v>
      </c>
      <c r="B44" t="s">
        <v>647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>
        <v>2.6767345403899725</v>
      </c>
      <c r="AR44">
        <v>3.9497084990958409</v>
      </c>
      <c r="AS44">
        <v>3.9610519736842105</v>
      </c>
      <c r="AT44">
        <v>7.2855258660508087</v>
      </c>
      <c r="AU44">
        <v>3.9893937921727392</v>
      </c>
      <c r="AV44">
        <v>3.1006874860832778</v>
      </c>
      <c r="AW44">
        <v>2.1546374143835618</v>
      </c>
      <c r="AX44">
        <v>6.0872708547888781</v>
      </c>
      <c r="AY44">
        <v>15.292616276858716</v>
      </c>
      <c r="AZ44" t="s">
        <v>239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646</v>
      </c>
      <c r="B45" t="s">
        <v>647</v>
      </c>
      <c r="C45" t="s">
        <v>24</v>
      </c>
      <c r="D45" t="s">
        <v>305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  <c r="AD45" t="s">
        <v>239</v>
      </c>
      <c r="AE45" t="s">
        <v>239</v>
      </c>
      <c r="AF45" t="s">
        <v>239</v>
      </c>
      <c r="AG45" t="s">
        <v>239</v>
      </c>
      <c r="AH45" t="s">
        <v>239</v>
      </c>
      <c r="AI45" t="s">
        <v>239</v>
      </c>
      <c r="AJ45">
        <v>74.371754741231271</v>
      </c>
      <c r="AK45">
        <v>70.177900369865228</v>
      </c>
      <c r="AL45">
        <v>90.944067355011413</v>
      </c>
      <c r="AM45">
        <v>119.36893476154215</v>
      </c>
      <c r="AN45">
        <v>99.292901178470245</v>
      </c>
      <c r="AO45">
        <v>84.535701724073547</v>
      </c>
      <c r="AP45">
        <v>84.807743089953192</v>
      </c>
      <c r="AQ45">
        <v>63.57906823569833</v>
      </c>
      <c r="AR45">
        <v>90.759712818112135</v>
      </c>
      <c r="AS45">
        <v>77.575195069768426</v>
      </c>
      <c r="AT45">
        <v>79.331688524984912</v>
      </c>
      <c r="AU45">
        <v>71.449723458965252</v>
      </c>
      <c r="AV45">
        <v>114.3860914329473</v>
      </c>
      <c r="AW45">
        <v>117.85469926726373</v>
      </c>
      <c r="AX45">
        <v>111.00195879515813</v>
      </c>
      <c r="AY45">
        <v>112.68234749991488</v>
      </c>
      <c r="AZ45">
        <v>122.63991765331417</v>
      </c>
      <c r="BA45">
        <v>73.37401045474266</v>
      </c>
      <c r="BB45">
        <v>133.84364474602961</v>
      </c>
      <c r="BC45">
        <v>156.40280389472179</v>
      </c>
      <c r="BD45">
        <v>107.15042439322787</v>
      </c>
      <c r="BE45">
        <v>117.29655242494805</v>
      </c>
      <c r="BF45">
        <v>95.246045445888967</v>
      </c>
      <c r="BG45">
        <v>89.369404703299793</v>
      </c>
      <c r="BH45">
        <v>78.489872857443956</v>
      </c>
      <c r="BI45">
        <v>86.014492396508146</v>
      </c>
    </row>
    <row r="46" spans="1:61" x14ac:dyDescent="0.3">
      <c r="A46" t="s">
        <v>646</v>
      </c>
      <c r="B46" t="s">
        <v>647</v>
      </c>
      <c r="C46" t="s">
        <v>25</v>
      </c>
      <c r="D46" t="s">
        <v>306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  <c r="AD46" t="s">
        <v>239</v>
      </c>
      <c r="AE46" t="s">
        <v>239</v>
      </c>
      <c r="AF46" t="s">
        <v>239</v>
      </c>
      <c r="AG46" t="s">
        <v>239</v>
      </c>
      <c r="AH46" t="s">
        <v>239</v>
      </c>
      <c r="AI46" t="s">
        <v>239</v>
      </c>
      <c r="AJ46" t="s">
        <v>239</v>
      </c>
      <c r="AK46" t="s">
        <v>239</v>
      </c>
      <c r="AL46" t="s">
        <v>239</v>
      </c>
      <c r="AM46" t="s">
        <v>239</v>
      </c>
      <c r="AN46" t="s">
        <v>239</v>
      </c>
      <c r="AO46" t="s">
        <v>239</v>
      </c>
      <c r="AP46" t="s">
        <v>239</v>
      </c>
      <c r="AQ46" t="s">
        <v>239</v>
      </c>
      <c r="AR46" t="s">
        <v>239</v>
      </c>
      <c r="AS46" t="s">
        <v>239</v>
      </c>
      <c r="AT46" t="s">
        <v>239</v>
      </c>
      <c r="AU46" t="s">
        <v>239</v>
      </c>
      <c r="AV46">
        <v>30.896983592801735</v>
      </c>
      <c r="AW46">
        <v>22.897222371005473</v>
      </c>
      <c r="AX46">
        <v>17.579101159439865</v>
      </c>
      <c r="AY46">
        <v>41.620635669939418</v>
      </c>
      <c r="AZ46">
        <v>126.08772943491581</v>
      </c>
      <c r="BA46">
        <v>38.684310021729772</v>
      </c>
      <c r="BB46">
        <v>69.925334650439694</v>
      </c>
      <c r="BC46">
        <v>66.023454412642366</v>
      </c>
      <c r="BD46">
        <v>45.058881423474645</v>
      </c>
      <c r="BE46">
        <v>43.190886010688281</v>
      </c>
      <c r="BF46">
        <v>41.105978040855156</v>
      </c>
      <c r="BG46">
        <v>57.28615676390352</v>
      </c>
      <c r="BH46">
        <v>74.001512680175082</v>
      </c>
      <c r="BI46">
        <v>65.368724815474025</v>
      </c>
    </row>
    <row r="47" spans="1:61" x14ac:dyDescent="0.3">
      <c r="A47" t="s">
        <v>646</v>
      </c>
      <c r="B47" t="s">
        <v>647</v>
      </c>
      <c r="C47" t="s">
        <v>26</v>
      </c>
      <c r="D47" t="s">
        <v>307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  <c r="AD47" t="s">
        <v>239</v>
      </c>
      <c r="AE47" t="s">
        <v>239</v>
      </c>
      <c r="AF47" t="s">
        <v>239</v>
      </c>
      <c r="AG47" t="s">
        <v>239</v>
      </c>
      <c r="AH47" t="s">
        <v>239</v>
      </c>
      <c r="AI47" t="s">
        <v>239</v>
      </c>
      <c r="AJ47" t="s">
        <v>239</v>
      </c>
      <c r="AK47" t="s">
        <v>239</v>
      </c>
      <c r="AL47" t="s">
        <v>239</v>
      </c>
      <c r="AM47" t="s">
        <v>239</v>
      </c>
      <c r="AN47" t="s">
        <v>239</v>
      </c>
      <c r="AO47" t="s">
        <v>239</v>
      </c>
      <c r="AP47" t="s">
        <v>239</v>
      </c>
      <c r="AQ47" t="s">
        <v>239</v>
      </c>
      <c r="AR47" t="s">
        <v>239</v>
      </c>
      <c r="AS47" t="s">
        <v>239</v>
      </c>
      <c r="AT47" t="s">
        <v>239</v>
      </c>
      <c r="AU47" t="s">
        <v>239</v>
      </c>
      <c r="AV47" t="s">
        <v>239</v>
      </c>
      <c r="AW47" t="s">
        <v>239</v>
      </c>
      <c r="AX47">
        <v>34.455957553505442</v>
      </c>
      <c r="AY47">
        <v>34.568097359769524</v>
      </c>
      <c r="AZ47">
        <v>49.155179377507693</v>
      </c>
      <c r="BA47">
        <v>35.951849963248321</v>
      </c>
      <c r="BB47">
        <v>60.097047323679334</v>
      </c>
      <c r="BC47">
        <v>72.64408708574112</v>
      </c>
      <c r="BD47">
        <v>60.013844329261943</v>
      </c>
      <c r="BE47">
        <v>70.903390262380157</v>
      </c>
      <c r="BF47">
        <v>53.313408221178271</v>
      </c>
      <c r="BG47">
        <v>38.801518238999293</v>
      </c>
      <c r="BH47">
        <v>29.485308190782195</v>
      </c>
      <c r="BI47">
        <v>36.754826082204005</v>
      </c>
    </row>
    <row r="48" spans="1:61" x14ac:dyDescent="0.3">
      <c r="A48" t="s">
        <v>646</v>
      </c>
      <c r="B48" t="s">
        <v>647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  <c r="AD48" t="s">
        <v>239</v>
      </c>
      <c r="AE48" t="s">
        <v>239</v>
      </c>
      <c r="AF48" t="s">
        <v>239</v>
      </c>
      <c r="AG48" t="s">
        <v>239</v>
      </c>
      <c r="AH48" t="s">
        <v>239</v>
      </c>
      <c r="AI48" t="s">
        <v>239</v>
      </c>
      <c r="AJ48" t="s">
        <v>239</v>
      </c>
      <c r="AK48" t="s">
        <v>239</v>
      </c>
      <c r="AL48" t="s">
        <v>239</v>
      </c>
      <c r="AM48" t="s">
        <v>239</v>
      </c>
      <c r="AN48" t="s">
        <v>239</v>
      </c>
      <c r="AO48" t="s">
        <v>239</v>
      </c>
      <c r="AP48" t="s">
        <v>239</v>
      </c>
      <c r="AQ48" t="s">
        <v>239</v>
      </c>
      <c r="AR48" t="s">
        <v>239</v>
      </c>
      <c r="AS48" t="s">
        <v>239</v>
      </c>
      <c r="AT48" t="s">
        <v>239</v>
      </c>
      <c r="AU48" t="s">
        <v>239</v>
      </c>
      <c r="AV48" t="s">
        <v>239</v>
      </c>
      <c r="AW48" t="s">
        <v>239</v>
      </c>
      <c r="AX48" t="s">
        <v>239</v>
      </c>
      <c r="AY48" t="s">
        <v>239</v>
      </c>
      <c r="AZ48" t="s">
        <v>239</v>
      </c>
      <c r="BA48" t="s">
        <v>239</v>
      </c>
      <c r="BB48" t="s">
        <v>239</v>
      </c>
      <c r="BC48" t="s">
        <v>239</v>
      </c>
      <c r="BD48" t="s">
        <v>239</v>
      </c>
      <c r="BE48" t="s">
        <v>239</v>
      </c>
      <c r="BF48" t="s">
        <v>239</v>
      </c>
      <c r="BG48" t="s">
        <v>239</v>
      </c>
      <c r="BH48" t="s">
        <v>239</v>
      </c>
      <c r="BI48" t="s">
        <v>239</v>
      </c>
    </row>
    <row r="49" spans="1:61" x14ac:dyDescent="0.3">
      <c r="A49" t="s">
        <v>646</v>
      </c>
      <c r="B49" t="s">
        <v>647</v>
      </c>
      <c r="C49" t="s">
        <v>310</v>
      </c>
      <c r="D49" t="s">
        <v>311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239</v>
      </c>
      <c r="AG49" t="s">
        <v>239</v>
      </c>
      <c r="AH49" t="s">
        <v>239</v>
      </c>
      <c r="AI49" t="s">
        <v>239</v>
      </c>
      <c r="AJ49" t="s">
        <v>239</v>
      </c>
      <c r="AK49" t="s">
        <v>239</v>
      </c>
      <c r="AL49" t="s">
        <v>239</v>
      </c>
      <c r="AM49" t="s">
        <v>239</v>
      </c>
      <c r="AN49" t="s">
        <v>239</v>
      </c>
      <c r="AO49" t="s">
        <v>239</v>
      </c>
      <c r="AP49" t="s">
        <v>239</v>
      </c>
      <c r="AQ49" t="s">
        <v>239</v>
      </c>
      <c r="AR49" t="s">
        <v>239</v>
      </c>
      <c r="AS49" t="s">
        <v>239</v>
      </c>
      <c r="AT49" t="s">
        <v>239</v>
      </c>
      <c r="AU49" t="s">
        <v>239</v>
      </c>
      <c r="AV49" t="s">
        <v>239</v>
      </c>
      <c r="AW49" t="s">
        <v>239</v>
      </c>
      <c r="AX49" t="s">
        <v>239</v>
      </c>
      <c r="AY49" t="s">
        <v>239</v>
      </c>
      <c r="AZ49" t="s">
        <v>239</v>
      </c>
      <c r="BA49" t="s">
        <v>239</v>
      </c>
      <c r="BB49" t="s">
        <v>239</v>
      </c>
      <c r="BC49" t="s">
        <v>239</v>
      </c>
      <c r="BD49" t="s">
        <v>239</v>
      </c>
      <c r="BE49" t="s">
        <v>239</v>
      </c>
      <c r="BF49" t="s">
        <v>239</v>
      </c>
      <c r="BG49" t="s">
        <v>239</v>
      </c>
      <c r="BH49" t="s">
        <v>239</v>
      </c>
      <c r="BI49" t="s">
        <v>239</v>
      </c>
    </row>
    <row r="50" spans="1:61" x14ac:dyDescent="0.3">
      <c r="A50" t="s">
        <v>646</v>
      </c>
      <c r="B50" t="s">
        <v>647</v>
      </c>
      <c r="C50" t="s">
        <v>312</v>
      </c>
      <c r="D50" t="s">
        <v>313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239</v>
      </c>
      <c r="AG50" t="s">
        <v>239</v>
      </c>
      <c r="AH50" t="s">
        <v>239</v>
      </c>
      <c r="AI50" t="s">
        <v>239</v>
      </c>
      <c r="AJ50" t="s">
        <v>239</v>
      </c>
      <c r="AK50" t="s">
        <v>239</v>
      </c>
      <c r="AL50" t="s">
        <v>239</v>
      </c>
      <c r="AM50" t="s">
        <v>239</v>
      </c>
      <c r="AN50" t="s">
        <v>239</v>
      </c>
      <c r="AO50" t="s">
        <v>239</v>
      </c>
      <c r="AP50" t="s">
        <v>239</v>
      </c>
      <c r="AQ50" t="s">
        <v>239</v>
      </c>
      <c r="AR50" t="s">
        <v>239</v>
      </c>
      <c r="AS50" t="s">
        <v>239</v>
      </c>
      <c r="AT50" t="s">
        <v>239</v>
      </c>
      <c r="AU50" t="s">
        <v>239</v>
      </c>
      <c r="AV50" t="s">
        <v>239</v>
      </c>
      <c r="AW50" t="s">
        <v>239</v>
      </c>
      <c r="AX50" t="s">
        <v>239</v>
      </c>
      <c r="AY50" t="s">
        <v>239</v>
      </c>
      <c r="AZ50" t="s">
        <v>239</v>
      </c>
      <c r="BA50" t="s">
        <v>239</v>
      </c>
      <c r="BB50" t="s">
        <v>239</v>
      </c>
      <c r="BC50" t="s">
        <v>239</v>
      </c>
      <c r="BD50" t="s">
        <v>239</v>
      </c>
      <c r="BE50" t="s">
        <v>239</v>
      </c>
      <c r="BF50" t="s">
        <v>239</v>
      </c>
      <c r="BG50" t="s">
        <v>239</v>
      </c>
      <c r="BH50" t="s">
        <v>239</v>
      </c>
      <c r="BI50" t="s">
        <v>239</v>
      </c>
    </row>
    <row r="51" spans="1:61" x14ac:dyDescent="0.3">
      <c r="A51" t="s">
        <v>646</v>
      </c>
      <c r="B51" t="s">
        <v>647</v>
      </c>
      <c r="C51" t="s">
        <v>29</v>
      </c>
      <c r="D51" t="s">
        <v>314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  <c r="AD51" t="s">
        <v>239</v>
      </c>
      <c r="AE51" t="s">
        <v>239</v>
      </c>
      <c r="AF51" t="s">
        <v>239</v>
      </c>
      <c r="AG51" t="s">
        <v>239</v>
      </c>
      <c r="AH51" t="s">
        <v>239</v>
      </c>
      <c r="AI51" t="s">
        <v>239</v>
      </c>
      <c r="AJ51" t="s">
        <v>239</v>
      </c>
      <c r="AK51" t="s">
        <v>239</v>
      </c>
      <c r="AL51">
        <v>3.7431987387584846</v>
      </c>
      <c r="AM51" t="s">
        <v>239</v>
      </c>
      <c r="AN51">
        <v>5.3577232204527574</v>
      </c>
      <c r="AO51">
        <v>6.7360190885733724</v>
      </c>
      <c r="AP51">
        <v>6.5526236741473634</v>
      </c>
      <c r="AQ51">
        <v>9.6074836551992639</v>
      </c>
      <c r="AR51">
        <v>16.260997709797568</v>
      </c>
      <c r="AS51" t="s">
        <v>239</v>
      </c>
      <c r="AT51" t="s">
        <v>239</v>
      </c>
      <c r="AU51" t="s">
        <v>239</v>
      </c>
      <c r="AV51">
        <v>3.0268318756153669</v>
      </c>
      <c r="AW51">
        <v>8.4097113655741378</v>
      </c>
      <c r="AX51">
        <v>7.5693071167722223</v>
      </c>
      <c r="AY51">
        <v>8.3175844167370538</v>
      </c>
      <c r="AZ51">
        <v>8.1582046662277854</v>
      </c>
      <c r="BA51">
        <v>6.2239381383921604</v>
      </c>
      <c r="BB51">
        <v>4.8048643692434094</v>
      </c>
      <c r="BC51">
        <v>3.8770402749378263</v>
      </c>
      <c r="BD51">
        <v>3.5454906491278324</v>
      </c>
      <c r="BE51" t="s">
        <v>239</v>
      </c>
      <c r="BF51" t="s">
        <v>239</v>
      </c>
      <c r="BG51" t="s">
        <v>239</v>
      </c>
      <c r="BH51" t="s">
        <v>239</v>
      </c>
      <c r="BI51" t="s">
        <v>239</v>
      </c>
    </row>
    <row r="52" spans="1:61" x14ac:dyDescent="0.3">
      <c r="A52" t="s">
        <v>646</v>
      </c>
      <c r="B52" t="s">
        <v>647</v>
      </c>
      <c r="C52" t="s">
        <v>30</v>
      </c>
      <c r="D52" t="s">
        <v>315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  <c r="AD52" t="s">
        <v>239</v>
      </c>
      <c r="AE52" t="s">
        <v>239</v>
      </c>
      <c r="AF52" t="s">
        <v>239</v>
      </c>
      <c r="AG52" t="s">
        <v>239</v>
      </c>
      <c r="AH52" t="s">
        <v>239</v>
      </c>
      <c r="AI52" t="s">
        <v>239</v>
      </c>
      <c r="AJ52" t="s">
        <v>239</v>
      </c>
      <c r="AK52" t="s">
        <v>239</v>
      </c>
      <c r="AL52">
        <v>3.0083943157948734</v>
      </c>
      <c r="AM52">
        <v>0.23491748408387669</v>
      </c>
      <c r="AN52">
        <v>0.56808332572092535</v>
      </c>
      <c r="AO52">
        <v>0.51148198641097975</v>
      </c>
      <c r="AP52" t="s">
        <v>239</v>
      </c>
      <c r="AQ52">
        <v>14.472289237727828</v>
      </c>
      <c r="AR52">
        <v>10.450493983060477</v>
      </c>
      <c r="AS52">
        <v>4.071373383038023</v>
      </c>
      <c r="AT52">
        <v>8.793608676217108</v>
      </c>
      <c r="AU52">
        <v>10.648081330943123</v>
      </c>
      <c r="AV52">
        <v>10.780380515561584</v>
      </c>
      <c r="AW52">
        <v>12.580671817926101</v>
      </c>
      <c r="AX52">
        <v>13.651856615287475</v>
      </c>
      <c r="AY52">
        <v>23.342993043399225</v>
      </c>
      <c r="AZ52">
        <v>40.824414464367237</v>
      </c>
      <c r="BA52">
        <v>29.258280088264794</v>
      </c>
      <c r="BB52">
        <v>25.226368235521434</v>
      </c>
      <c r="BC52">
        <v>28.765370217570002</v>
      </c>
      <c r="BD52">
        <v>24.772259647118037</v>
      </c>
      <c r="BE52" t="s">
        <v>239</v>
      </c>
      <c r="BF52">
        <v>37.792445259569305</v>
      </c>
      <c r="BG52">
        <v>33.105847065486444</v>
      </c>
      <c r="BH52">
        <v>38.055420412994749</v>
      </c>
      <c r="BI52">
        <v>34.187143864276557</v>
      </c>
    </row>
    <row r="53" spans="1:61" x14ac:dyDescent="0.3">
      <c r="A53" t="s">
        <v>646</v>
      </c>
      <c r="B53" t="s">
        <v>647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 t="s">
        <v>239</v>
      </c>
      <c r="AM53" t="s">
        <v>239</v>
      </c>
      <c r="AN53">
        <v>3.9851146193050564</v>
      </c>
      <c r="AO53">
        <v>12.592568633651835</v>
      </c>
      <c r="AP53">
        <v>17.768804179689958</v>
      </c>
      <c r="AQ53">
        <v>11.515269625810848</v>
      </c>
      <c r="AR53">
        <v>10.727565896227102</v>
      </c>
      <c r="AS53">
        <v>12.604966857509673</v>
      </c>
      <c r="AT53">
        <v>13.428699728131804</v>
      </c>
      <c r="AU53">
        <v>30.171959891959695</v>
      </c>
      <c r="AV53">
        <v>17.674735817520215</v>
      </c>
      <c r="AW53">
        <v>26.359022663734098</v>
      </c>
      <c r="AX53">
        <v>28.444090604244483</v>
      </c>
      <c r="AY53">
        <v>57.489738504489438</v>
      </c>
      <c r="AZ53">
        <v>116.85681901278859</v>
      </c>
      <c r="BA53">
        <v>38.487402432439339</v>
      </c>
      <c r="BB53">
        <v>42.452433458641181</v>
      </c>
      <c r="BC53">
        <v>42.899432867074196</v>
      </c>
      <c r="BD53">
        <v>36.246075441502143</v>
      </c>
      <c r="BE53" t="s">
        <v>239</v>
      </c>
      <c r="BF53" t="s">
        <v>239</v>
      </c>
      <c r="BG53" t="s">
        <v>239</v>
      </c>
      <c r="BH53" t="s">
        <v>239</v>
      </c>
      <c r="BI53" t="s">
        <v>239</v>
      </c>
    </row>
    <row r="54" spans="1:61" x14ac:dyDescent="0.3">
      <c r="A54" t="s">
        <v>646</v>
      </c>
      <c r="B54" t="s">
        <v>647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  <c r="AD54" t="s">
        <v>239</v>
      </c>
      <c r="AE54" t="s">
        <v>239</v>
      </c>
      <c r="AF54" t="s">
        <v>239</v>
      </c>
      <c r="AG54" t="s">
        <v>239</v>
      </c>
      <c r="AH54" t="s">
        <v>239</v>
      </c>
      <c r="AI54" t="s">
        <v>239</v>
      </c>
      <c r="AJ54" t="s">
        <v>239</v>
      </c>
      <c r="AK54" t="s">
        <v>239</v>
      </c>
      <c r="AL54" t="s">
        <v>239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239</v>
      </c>
      <c r="AS54" t="s">
        <v>239</v>
      </c>
      <c r="AT54" t="s">
        <v>239</v>
      </c>
      <c r="AU54" t="s">
        <v>239</v>
      </c>
      <c r="AV54" t="s">
        <v>239</v>
      </c>
      <c r="AW54" t="s">
        <v>239</v>
      </c>
      <c r="AX54" t="s">
        <v>239</v>
      </c>
      <c r="AY54" t="s">
        <v>239</v>
      </c>
      <c r="AZ54" t="s">
        <v>239</v>
      </c>
      <c r="BA54" t="s">
        <v>239</v>
      </c>
      <c r="BB54" t="s">
        <v>239</v>
      </c>
      <c r="BC54" t="s">
        <v>239</v>
      </c>
      <c r="BD54" t="s">
        <v>239</v>
      </c>
      <c r="BE54" t="s">
        <v>239</v>
      </c>
      <c r="BF54" t="s">
        <v>239</v>
      </c>
      <c r="BG54" t="s">
        <v>239</v>
      </c>
      <c r="BH54" t="s">
        <v>239</v>
      </c>
      <c r="BI54" t="s">
        <v>239</v>
      </c>
    </row>
    <row r="55" spans="1:61" x14ac:dyDescent="0.3">
      <c r="A55" t="s">
        <v>646</v>
      </c>
      <c r="B55" t="s">
        <v>647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646</v>
      </c>
      <c r="B56" t="s">
        <v>647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  <c r="AD56" t="s">
        <v>239</v>
      </c>
      <c r="AE56" t="s">
        <v>239</v>
      </c>
      <c r="AF56" t="s">
        <v>239</v>
      </c>
      <c r="AG56" t="s">
        <v>239</v>
      </c>
      <c r="AH56" t="s">
        <v>239</v>
      </c>
      <c r="AI56" t="s">
        <v>239</v>
      </c>
      <c r="AJ56" t="s">
        <v>239</v>
      </c>
      <c r="AK56" t="s">
        <v>239</v>
      </c>
      <c r="AL56" t="s">
        <v>239</v>
      </c>
      <c r="AM56" t="s">
        <v>239</v>
      </c>
      <c r="AN56" t="s">
        <v>239</v>
      </c>
      <c r="AO56" t="s">
        <v>239</v>
      </c>
      <c r="AP56" t="s">
        <v>239</v>
      </c>
      <c r="AQ56" t="s">
        <v>239</v>
      </c>
      <c r="AR56" t="s">
        <v>239</v>
      </c>
      <c r="AS56" t="s">
        <v>239</v>
      </c>
      <c r="AT56" t="s">
        <v>239</v>
      </c>
      <c r="AU56" t="s">
        <v>239</v>
      </c>
      <c r="AV56" t="s">
        <v>239</v>
      </c>
      <c r="AW56" t="s">
        <v>239</v>
      </c>
      <c r="AX56" t="s">
        <v>239</v>
      </c>
      <c r="AY56">
        <v>79.1915649602184</v>
      </c>
      <c r="AZ56">
        <v>71.649137513501231</v>
      </c>
      <c r="BA56">
        <v>28.692832847521839</v>
      </c>
      <c r="BB56">
        <v>39.583006003159561</v>
      </c>
      <c r="BC56">
        <v>26.735907666001712</v>
      </c>
      <c r="BD56">
        <v>10.403263923450796</v>
      </c>
      <c r="BE56">
        <v>7.9791042533518262</v>
      </c>
      <c r="BF56">
        <v>8.7496695919020659</v>
      </c>
      <c r="BG56">
        <v>17.294333253640268</v>
      </c>
      <c r="BH56">
        <v>13.76486675889597</v>
      </c>
      <c r="BI56">
        <v>12.682434083857888</v>
      </c>
    </row>
    <row r="57" spans="1:61" x14ac:dyDescent="0.3">
      <c r="A57" t="s">
        <v>646</v>
      </c>
      <c r="B57" t="s">
        <v>647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 t="s">
        <v>239</v>
      </c>
      <c r="AJ57" t="s">
        <v>239</v>
      </c>
      <c r="AK57" t="s">
        <v>239</v>
      </c>
      <c r="AL57">
        <v>4.3033457511933682</v>
      </c>
      <c r="AM57">
        <v>12.84517428910037</v>
      </c>
      <c r="AN57">
        <v>15.428477155143771</v>
      </c>
      <c r="AO57">
        <v>21.337461650581314</v>
      </c>
      <c r="AP57">
        <v>17.554155126654177</v>
      </c>
      <c r="AQ57">
        <v>15.715507381870605</v>
      </c>
      <c r="AR57">
        <v>16.35200571027578</v>
      </c>
      <c r="AS57">
        <v>15.85404880997037</v>
      </c>
      <c r="AT57">
        <v>12.096511446419937</v>
      </c>
      <c r="AU57">
        <v>12.55421096426651</v>
      </c>
      <c r="AV57">
        <v>15.616997496040039</v>
      </c>
      <c r="AW57">
        <v>22.60233556798336</v>
      </c>
      <c r="AX57">
        <v>25.653617616541823</v>
      </c>
      <c r="AY57">
        <v>28.587894225450949</v>
      </c>
      <c r="AZ57">
        <v>36.497120660005081</v>
      </c>
      <c r="BA57">
        <v>17.394350710872736</v>
      </c>
      <c r="BB57" t="s">
        <v>239</v>
      </c>
      <c r="BC57" t="s">
        <v>239</v>
      </c>
      <c r="BD57" t="s">
        <v>239</v>
      </c>
      <c r="BE57" t="s">
        <v>239</v>
      </c>
      <c r="BF57" t="s">
        <v>239</v>
      </c>
      <c r="BG57" t="s">
        <v>239</v>
      </c>
      <c r="BH57" t="s">
        <v>239</v>
      </c>
      <c r="BI57" t="s">
        <v>239</v>
      </c>
    </row>
    <row r="58" spans="1:61" x14ac:dyDescent="0.3">
      <c r="A58" t="s">
        <v>646</v>
      </c>
      <c r="B58" t="s">
        <v>647</v>
      </c>
      <c r="C58" t="s">
        <v>36</v>
      </c>
      <c r="D58" t="s">
        <v>322</v>
      </c>
      <c r="E58" t="s">
        <v>239</v>
      </c>
      <c r="F58" t="s">
        <v>239</v>
      </c>
      <c r="G58" t="s">
        <v>239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239</v>
      </c>
      <c r="O58" t="s">
        <v>239</v>
      </c>
      <c r="P58" t="s">
        <v>239</v>
      </c>
      <c r="Q58" t="s">
        <v>239</v>
      </c>
      <c r="R58" t="s">
        <v>239</v>
      </c>
      <c r="S58" t="s">
        <v>239</v>
      </c>
      <c r="T58">
        <v>10.129835036590503</v>
      </c>
      <c r="U58">
        <v>10.768252845495265</v>
      </c>
      <c r="V58">
        <v>9.6014039676777134</v>
      </c>
      <c r="W58">
        <v>8.5060754711199635</v>
      </c>
      <c r="X58">
        <v>7.3753081548472847</v>
      </c>
      <c r="Y58">
        <v>7.7931640667252067</v>
      </c>
      <c r="Z58">
        <v>9.9754103870411548</v>
      </c>
      <c r="AA58">
        <v>9.1790411232776563</v>
      </c>
      <c r="AB58">
        <v>17.407913313631337</v>
      </c>
      <c r="AC58">
        <v>12.838293310723719</v>
      </c>
      <c r="AD58">
        <v>24.093011004059008</v>
      </c>
      <c r="AE58">
        <v>19.711637654091447</v>
      </c>
      <c r="AF58">
        <v>18.590184386586802</v>
      </c>
      <c r="AG58">
        <v>23.26546713286983</v>
      </c>
      <c r="AH58">
        <v>35.783509687319743</v>
      </c>
      <c r="AI58">
        <v>28.255532652996816</v>
      </c>
      <c r="AJ58">
        <v>32.172803831560451</v>
      </c>
      <c r="AK58">
        <v>21.24616117090315</v>
      </c>
      <c r="AL58">
        <v>27.887300926582125</v>
      </c>
      <c r="AM58">
        <v>30.099022919682749</v>
      </c>
      <c r="AN58">
        <v>30.389094336906634</v>
      </c>
      <c r="AO58">
        <v>37.882156739189575</v>
      </c>
      <c r="AP58">
        <v>54.036028203631524</v>
      </c>
      <c r="AQ58">
        <v>55.864377749521921</v>
      </c>
      <c r="AR58">
        <v>54.75934425257406</v>
      </c>
      <c r="AS58">
        <v>68.11614100889885</v>
      </c>
      <c r="AT58">
        <v>51.668649912579134</v>
      </c>
      <c r="AU58">
        <v>42.964593236973606</v>
      </c>
      <c r="AV58">
        <v>55.774045202822201</v>
      </c>
      <c r="AW58">
        <v>60.209269858187341</v>
      </c>
      <c r="AX58" t="s">
        <v>239</v>
      </c>
      <c r="AY58" t="s">
        <v>239</v>
      </c>
      <c r="AZ58" t="s">
        <v>239</v>
      </c>
      <c r="BA58" t="s">
        <v>239</v>
      </c>
      <c r="BB58" t="s">
        <v>239</v>
      </c>
      <c r="BC58" t="s">
        <v>239</v>
      </c>
      <c r="BD58" t="s">
        <v>239</v>
      </c>
      <c r="BE58" t="s">
        <v>239</v>
      </c>
      <c r="BF58" t="s">
        <v>239</v>
      </c>
      <c r="BG58" t="s">
        <v>239</v>
      </c>
      <c r="BH58" t="s">
        <v>239</v>
      </c>
      <c r="BI58" t="s">
        <v>239</v>
      </c>
    </row>
    <row r="59" spans="1:61" x14ac:dyDescent="0.3">
      <c r="A59" t="s">
        <v>646</v>
      </c>
      <c r="B59" t="s">
        <v>647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 t="s">
        <v>239</v>
      </c>
      <c r="AE59" t="s">
        <v>239</v>
      </c>
      <c r="AF59" t="s">
        <v>239</v>
      </c>
      <c r="AG59" t="s">
        <v>239</v>
      </c>
      <c r="AH59" t="s">
        <v>239</v>
      </c>
      <c r="AI59" t="s">
        <v>239</v>
      </c>
      <c r="AJ59" t="s">
        <v>239</v>
      </c>
      <c r="AK59" t="s">
        <v>239</v>
      </c>
      <c r="AL59" t="s">
        <v>239</v>
      </c>
      <c r="AM59" t="s">
        <v>239</v>
      </c>
      <c r="AN59" t="s">
        <v>239</v>
      </c>
      <c r="AO59" t="s">
        <v>239</v>
      </c>
      <c r="AP59" t="s">
        <v>239</v>
      </c>
      <c r="AQ59" t="s">
        <v>239</v>
      </c>
      <c r="AR59" t="s">
        <v>239</v>
      </c>
      <c r="AS59" t="s">
        <v>239</v>
      </c>
      <c r="AT59" t="s">
        <v>239</v>
      </c>
      <c r="AU59" t="s">
        <v>239</v>
      </c>
      <c r="AV59" t="s">
        <v>239</v>
      </c>
      <c r="AW59" t="s">
        <v>239</v>
      </c>
      <c r="AX59" t="s">
        <v>239</v>
      </c>
      <c r="AY59" t="s">
        <v>239</v>
      </c>
      <c r="AZ59" t="s">
        <v>239</v>
      </c>
      <c r="BA59" t="s">
        <v>239</v>
      </c>
      <c r="BB59" t="s">
        <v>239</v>
      </c>
      <c r="BC59" t="s">
        <v>239</v>
      </c>
      <c r="BD59" t="s">
        <v>239</v>
      </c>
      <c r="BE59" t="s">
        <v>239</v>
      </c>
      <c r="BF59" t="s">
        <v>239</v>
      </c>
      <c r="BG59" t="s">
        <v>239</v>
      </c>
      <c r="BH59" t="s">
        <v>239</v>
      </c>
      <c r="BI59" t="s">
        <v>239</v>
      </c>
    </row>
    <row r="60" spans="1:61" x14ac:dyDescent="0.3">
      <c r="A60" t="s">
        <v>646</v>
      </c>
      <c r="B60" t="s">
        <v>647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 t="s">
        <v>239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  <c r="AD60" t="s">
        <v>239</v>
      </c>
      <c r="AE60" t="s">
        <v>239</v>
      </c>
      <c r="AF60" t="s">
        <v>239</v>
      </c>
      <c r="AG60" t="s">
        <v>239</v>
      </c>
      <c r="AH60" t="s">
        <v>239</v>
      </c>
      <c r="AI60" t="s">
        <v>239</v>
      </c>
      <c r="AJ60" t="s">
        <v>239</v>
      </c>
      <c r="AK60" t="s">
        <v>239</v>
      </c>
      <c r="AL60" t="s">
        <v>239</v>
      </c>
      <c r="AM60" t="s">
        <v>239</v>
      </c>
      <c r="AN60" t="s">
        <v>239</v>
      </c>
      <c r="AO60" t="s">
        <v>239</v>
      </c>
      <c r="AP60" t="s">
        <v>239</v>
      </c>
      <c r="AQ60" t="s">
        <v>239</v>
      </c>
      <c r="AR60" t="s">
        <v>239</v>
      </c>
      <c r="AS60" t="s">
        <v>239</v>
      </c>
      <c r="AT60" t="s">
        <v>239</v>
      </c>
      <c r="AU60" t="s">
        <v>239</v>
      </c>
      <c r="AV60" t="s">
        <v>239</v>
      </c>
      <c r="AW60" t="s">
        <v>239</v>
      </c>
      <c r="AX60" t="s">
        <v>239</v>
      </c>
      <c r="AY60" t="s">
        <v>239</v>
      </c>
      <c r="AZ60" t="s">
        <v>239</v>
      </c>
      <c r="BA60" t="s">
        <v>239</v>
      </c>
      <c r="BB60" t="s">
        <v>239</v>
      </c>
      <c r="BC60" t="s">
        <v>239</v>
      </c>
      <c r="BD60" t="s">
        <v>239</v>
      </c>
      <c r="BE60" t="s">
        <v>239</v>
      </c>
      <c r="BF60" t="s">
        <v>239</v>
      </c>
      <c r="BG60" t="s">
        <v>239</v>
      </c>
      <c r="BH60" t="s">
        <v>239</v>
      </c>
      <c r="BI60" t="s">
        <v>239</v>
      </c>
    </row>
    <row r="61" spans="1:61" x14ac:dyDescent="0.3">
      <c r="A61" t="s">
        <v>646</v>
      </c>
      <c r="B61" t="s">
        <v>647</v>
      </c>
      <c r="C61" t="s">
        <v>37</v>
      </c>
      <c r="D61" t="s">
        <v>327</v>
      </c>
      <c r="E61" t="s">
        <v>239</v>
      </c>
      <c r="F61" t="s">
        <v>239</v>
      </c>
      <c r="G61" t="s">
        <v>239</v>
      </c>
      <c r="H61" t="s">
        <v>239</v>
      </c>
      <c r="I61" t="s">
        <v>239</v>
      </c>
      <c r="J61" t="s">
        <v>239</v>
      </c>
      <c r="K61" t="s">
        <v>239</v>
      </c>
      <c r="L61" t="s">
        <v>239</v>
      </c>
      <c r="M61" t="s">
        <v>239</v>
      </c>
      <c r="N61" t="s">
        <v>239</v>
      </c>
      <c r="O61" t="s">
        <v>239</v>
      </c>
      <c r="P61" t="s">
        <v>239</v>
      </c>
      <c r="Q61" t="s">
        <v>239</v>
      </c>
      <c r="R61" t="s">
        <v>239</v>
      </c>
      <c r="S61" t="s">
        <v>239</v>
      </c>
      <c r="T61" t="s">
        <v>239</v>
      </c>
      <c r="U61" t="s">
        <v>239</v>
      </c>
      <c r="V61" t="s">
        <v>239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  <c r="AD61" t="s">
        <v>239</v>
      </c>
      <c r="AE61" t="s">
        <v>239</v>
      </c>
      <c r="AF61" t="s">
        <v>239</v>
      </c>
      <c r="AG61" t="s">
        <v>239</v>
      </c>
      <c r="AH61" t="s">
        <v>239</v>
      </c>
      <c r="AI61" t="s">
        <v>239</v>
      </c>
      <c r="AJ61" t="s">
        <v>239</v>
      </c>
      <c r="AK61" t="s">
        <v>239</v>
      </c>
      <c r="AL61" t="s">
        <v>239</v>
      </c>
      <c r="AM61" t="s">
        <v>239</v>
      </c>
      <c r="AN61" t="s">
        <v>239</v>
      </c>
      <c r="AO61" t="s">
        <v>239</v>
      </c>
      <c r="AP61">
        <v>0.71450919544544023</v>
      </c>
      <c r="AQ61" t="s">
        <v>239</v>
      </c>
      <c r="AR61" t="s">
        <v>239</v>
      </c>
      <c r="AS61" t="s">
        <v>239</v>
      </c>
      <c r="AT61" t="s">
        <v>239</v>
      </c>
      <c r="AU61" t="s">
        <v>239</v>
      </c>
      <c r="AV61" t="s">
        <v>239</v>
      </c>
      <c r="AW61" t="s">
        <v>239</v>
      </c>
      <c r="AX61" t="s">
        <v>239</v>
      </c>
      <c r="AY61" t="s">
        <v>239</v>
      </c>
      <c r="AZ61" t="s">
        <v>239</v>
      </c>
      <c r="BA61" t="s">
        <v>239</v>
      </c>
      <c r="BB61" t="s">
        <v>239</v>
      </c>
      <c r="BC61" t="s">
        <v>239</v>
      </c>
      <c r="BD61" t="s">
        <v>239</v>
      </c>
      <c r="BE61" t="s">
        <v>239</v>
      </c>
      <c r="BF61" t="s">
        <v>239</v>
      </c>
      <c r="BG61" t="s">
        <v>239</v>
      </c>
      <c r="BH61" t="s">
        <v>239</v>
      </c>
      <c r="BI61" t="s">
        <v>239</v>
      </c>
    </row>
    <row r="62" spans="1:61" x14ac:dyDescent="0.3">
      <c r="A62" t="s">
        <v>646</v>
      </c>
      <c r="B62" t="s">
        <v>647</v>
      </c>
      <c r="C62" t="s">
        <v>328</v>
      </c>
      <c r="D62" t="s">
        <v>329</v>
      </c>
      <c r="E62" t="s">
        <v>239</v>
      </c>
      <c r="F62" t="s">
        <v>239</v>
      </c>
      <c r="G62" t="s">
        <v>239</v>
      </c>
      <c r="H62" t="s">
        <v>239</v>
      </c>
      <c r="I62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">
        <v>239</v>
      </c>
      <c r="Q62" t="s">
        <v>239</v>
      </c>
      <c r="R62" t="s">
        <v>239</v>
      </c>
      <c r="S62" t="s">
        <v>239</v>
      </c>
      <c r="T62" t="s">
        <v>239</v>
      </c>
      <c r="U62" t="s">
        <v>239</v>
      </c>
      <c r="V62" t="s">
        <v>239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  <c r="AD62" t="s">
        <v>239</v>
      </c>
      <c r="AE62" t="s">
        <v>239</v>
      </c>
      <c r="AF62" t="s">
        <v>239</v>
      </c>
      <c r="AG62" t="s">
        <v>239</v>
      </c>
      <c r="AH62" t="s">
        <v>239</v>
      </c>
      <c r="AI62" t="s">
        <v>239</v>
      </c>
      <c r="AJ62" t="s">
        <v>239</v>
      </c>
      <c r="AK62" t="s">
        <v>239</v>
      </c>
      <c r="AL62" t="s">
        <v>239</v>
      </c>
      <c r="AM62" t="s">
        <v>239</v>
      </c>
      <c r="AN62" t="s">
        <v>239</v>
      </c>
      <c r="AO62">
        <v>37.930353764347423</v>
      </c>
      <c r="AP62">
        <v>33.99328939582027</v>
      </c>
      <c r="AQ62">
        <v>25.144969822480313</v>
      </c>
      <c r="AR62">
        <v>39.495847453777934</v>
      </c>
      <c r="AS62">
        <v>30.806081627930848</v>
      </c>
      <c r="AT62">
        <v>24.71184605815402</v>
      </c>
      <c r="AU62" t="s">
        <v>239</v>
      </c>
      <c r="AV62">
        <v>36.61456089555476</v>
      </c>
      <c r="AW62">
        <v>46.012676338895602</v>
      </c>
      <c r="AX62">
        <v>51.857132517040199</v>
      </c>
      <c r="AY62">
        <v>62.308732205796744</v>
      </c>
      <c r="AZ62">
        <v>83.817025538497063</v>
      </c>
      <c r="BA62">
        <v>36.339759281517338</v>
      </c>
      <c r="BB62">
        <v>65.300665287188252</v>
      </c>
      <c r="BC62">
        <v>67.249314369290673</v>
      </c>
      <c r="BD62">
        <v>46.506039584821977</v>
      </c>
      <c r="BE62">
        <v>55.696144090277542</v>
      </c>
      <c r="BF62">
        <v>55.795399043641162</v>
      </c>
      <c r="BG62">
        <v>58.769796843843814</v>
      </c>
      <c r="BH62">
        <v>54.199339489132122</v>
      </c>
      <c r="BI62">
        <v>58.730513984939165</v>
      </c>
    </row>
    <row r="63" spans="1:61" x14ac:dyDescent="0.3">
      <c r="A63" t="s">
        <v>646</v>
      </c>
      <c r="B63" t="s">
        <v>647</v>
      </c>
      <c r="C63" t="s">
        <v>330</v>
      </c>
      <c r="D63" t="s">
        <v>331</v>
      </c>
      <c r="E63" t="s">
        <v>239</v>
      </c>
      <c r="F63" t="s">
        <v>239</v>
      </c>
      <c r="G63" t="s">
        <v>239</v>
      </c>
      <c r="H63" t="s">
        <v>239</v>
      </c>
      <c r="I63" t="s">
        <v>239</v>
      </c>
      <c r="J63" t="s">
        <v>239</v>
      </c>
      <c r="K63" t="s">
        <v>239</v>
      </c>
      <c r="L63" t="s">
        <v>239</v>
      </c>
      <c r="M63" t="s">
        <v>239</v>
      </c>
      <c r="N63" t="s">
        <v>239</v>
      </c>
      <c r="O63" t="s">
        <v>239</v>
      </c>
      <c r="P63" t="s">
        <v>239</v>
      </c>
      <c r="Q63" t="s">
        <v>239</v>
      </c>
      <c r="R63" t="s">
        <v>239</v>
      </c>
      <c r="S63" t="s">
        <v>239</v>
      </c>
      <c r="T63" t="s">
        <v>239</v>
      </c>
      <c r="U63" t="s">
        <v>239</v>
      </c>
      <c r="V63" t="s">
        <v>239</v>
      </c>
      <c r="W63">
        <v>4.5902832863344178</v>
      </c>
      <c r="X63">
        <v>28.788736856266944</v>
      </c>
      <c r="Y63">
        <v>37.344879898902548</v>
      </c>
      <c r="Z63">
        <v>36.849832151796214</v>
      </c>
      <c r="AA63">
        <v>34.57727631878651</v>
      </c>
      <c r="AB63">
        <v>42.046531998685445</v>
      </c>
      <c r="AC63">
        <v>44.798889898300558</v>
      </c>
      <c r="AD63">
        <v>61.023320853753027</v>
      </c>
      <c r="AE63">
        <v>81.274020032689393</v>
      </c>
      <c r="AF63">
        <v>100.8596843632705</v>
      </c>
      <c r="AG63">
        <v>113.88563869102471</v>
      </c>
      <c r="AH63">
        <v>124.08760597154202</v>
      </c>
      <c r="AI63">
        <v>82.204517519941774</v>
      </c>
      <c r="AJ63">
        <v>76.953213786192194</v>
      </c>
      <c r="AK63">
        <v>57.698313244265051</v>
      </c>
      <c r="AL63">
        <v>74.342949969980182</v>
      </c>
      <c r="AM63">
        <v>77.632083569084102</v>
      </c>
      <c r="AN63">
        <v>68.306215009117338</v>
      </c>
      <c r="AO63">
        <v>70.311954231163384</v>
      </c>
      <c r="AP63">
        <v>52.000585569688482</v>
      </c>
      <c r="AQ63">
        <v>65.931824225929219</v>
      </c>
      <c r="AR63">
        <v>103.31572991981902</v>
      </c>
      <c r="AS63">
        <v>70.709182594552587</v>
      </c>
      <c r="AT63">
        <v>63.763466995362656</v>
      </c>
      <c r="AU63">
        <v>60.668953047638645</v>
      </c>
      <c r="AV63">
        <v>71.148384530689214</v>
      </c>
      <c r="AW63">
        <v>75.615729686506171</v>
      </c>
      <c r="AX63">
        <v>86.553113967691957</v>
      </c>
      <c r="AY63">
        <v>102.88971346819201</v>
      </c>
      <c r="AZ63">
        <v>133.33425743852555</v>
      </c>
      <c r="BA63">
        <v>60.895744312866604</v>
      </c>
      <c r="BB63">
        <v>92.537284429198365</v>
      </c>
      <c r="BC63">
        <v>95.537185299355599</v>
      </c>
      <c r="BD63">
        <v>71.177325391620414</v>
      </c>
      <c r="BE63">
        <v>76.063194260560834</v>
      </c>
      <c r="BF63">
        <v>82.622548925919148</v>
      </c>
      <c r="BG63">
        <v>90.114504875304519</v>
      </c>
      <c r="BH63">
        <v>100.36462608455879</v>
      </c>
      <c r="BI63">
        <v>95.213768319418094</v>
      </c>
    </row>
    <row r="64" spans="1:61" x14ac:dyDescent="0.3">
      <c r="A64" t="s">
        <v>646</v>
      </c>
      <c r="B64" t="s">
        <v>647</v>
      </c>
      <c r="C64" t="s">
        <v>332</v>
      </c>
      <c r="D64" t="s">
        <v>333</v>
      </c>
      <c r="E64" t="s">
        <v>239</v>
      </c>
      <c r="F64" t="s">
        <v>239</v>
      </c>
      <c r="G64" t="s">
        <v>239</v>
      </c>
      <c r="H64" t="s">
        <v>239</v>
      </c>
      <c r="I64" t="s">
        <v>239</v>
      </c>
      <c r="J64" t="s">
        <v>239</v>
      </c>
      <c r="K64" t="s">
        <v>239</v>
      </c>
      <c r="L64" t="s">
        <v>239</v>
      </c>
      <c r="M64" t="s">
        <v>239</v>
      </c>
      <c r="N64" t="s">
        <v>239</v>
      </c>
      <c r="O64" t="s">
        <v>239</v>
      </c>
      <c r="P64" t="s">
        <v>239</v>
      </c>
      <c r="Q64" t="s">
        <v>239</v>
      </c>
      <c r="R64" t="s">
        <v>239</v>
      </c>
      <c r="S64" t="s">
        <v>239</v>
      </c>
      <c r="T64" t="s">
        <v>239</v>
      </c>
      <c r="U64" t="s">
        <v>239</v>
      </c>
      <c r="V64" t="s">
        <v>239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  <c r="AD64" t="s">
        <v>239</v>
      </c>
      <c r="AE64" t="s">
        <v>239</v>
      </c>
      <c r="AF64" t="s">
        <v>239</v>
      </c>
      <c r="AG64" t="s">
        <v>239</v>
      </c>
      <c r="AH64" t="s">
        <v>239</v>
      </c>
      <c r="AI64" t="s">
        <v>239</v>
      </c>
      <c r="AJ64" t="s">
        <v>239</v>
      </c>
      <c r="AK64" t="s">
        <v>239</v>
      </c>
      <c r="AL64" t="s">
        <v>239</v>
      </c>
      <c r="AM64" t="s">
        <v>239</v>
      </c>
      <c r="AN64" t="s">
        <v>239</v>
      </c>
      <c r="AO64" t="s">
        <v>239</v>
      </c>
      <c r="AP64" t="s">
        <v>239</v>
      </c>
      <c r="AQ64" t="s">
        <v>239</v>
      </c>
      <c r="AR64" t="s">
        <v>239</v>
      </c>
      <c r="AS64" t="s">
        <v>239</v>
      </c>
      <c r="AT64" t="s">
        <v>239</v>
      </c>
      <c r="AU64" t="s">
        <v>239</v>
      </c>
      <c r="AV64">
        <v>38.867149356118787</v>
      </c>
      <c r="AW64">
        <v>32.606329013687962</v>
      </c>
      <c r="AX64">
        <v>27.641137212971874</v>
      </c>
      <c r="AY64">
        <v>47.764351924576033</v>
      </c>
      <c r="AZ64">
        <v>115.76151522009035</v>
      </c>
      <c r="BA64">
        <v>37.89125882032662</v>
      </c>
      <c r="BB64">
        <v>68.274589792114938</v>
      </c>
      <c r="BC64">
        <v>67.732760633912477</v>
      </c>
      <c r="BD64">
        <v>49.023370361666807</v>
      </c>
      <c r="BE64">
        <v>49.8528828759042</v>
      </c>
      <c r="BF64">
        <v>46.195715271805391</v>
      </c>
      <c r="BG64">
        <v>60.566179707204419</v>
      </c>
      <c r="BH64">
        <v>72.964295465025202</v>
      </c>
      <c r="BI64">
        <v>66.29667118705656</v>
      </c>
    </row>
    <row r="65" spans="1:61" x14ac:dyDescent="0.3">
      <c r="A65" t="s">
        <v>646</v>
      </c>
      <c r="B65" t="s">
        <v>647</v>
      </c>
      <c r="C65" t="s">
        <v>334</v>
      </c>
      <c r="D65" t="s">
        <v>335</v>
      </c>
      <c r="E65" t="s">
        <v>239</v>
      </c>
      <c r="F65" t="s">
        <v>239</v>
      </c>
      <c r="G65" t="s">
        <v>239</v>
      </c>
      <c r="H65" t="s">
        <v>239</v>
      </c>
      <c r="I65" t="s">
        <v>239</v>
      </c>
      <c r="J65" t="s">
        <v>239</v>
      </c>
      <c r="K65" t="s">
        <v>239</v>
      </c>
      <c r="L65" t="s">
        <v>239</v>
      </c>
      <c r="M65" t="s">
        <v>239</v>
      </c>
      <c r="N65" t="s">
        <v>239</v>
      </c>
      <c r="O65" t="s">
        <v>239</v>
      </c>
      <c r="P65" t="s">
        <v>239</v>
      </c>
      <c r="Q65" t="s">
        <v>239</v>
      </c>
      <c r="R65" t="s">
        <v>239</v>
      </c>
      <c r="S65" t="s">
        <v>239</v>
      </c>
      <c r="T65" t="s">
        <v>239</v>
      </c>
      <c r="U65" t="s">
        <v>239</v>
      </c>
      <c r="V65" t="s">
        <v>239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  <c r="AD65" t="s">
        <v>239</v>
      </c>
      <c r="AE65" t="s">
        <v>239</v>
      </c>
      <c r="AF65" t="s">
        <v>239</v>
      </c>
      <c r="AG65" t="s">
        <v>239</v>
      </c>
      <c r="AH65" t="s">
        <v>239</v>
      </c>
      <c r="AI65" t="s">
        <v>239</v>
      </c>
      <c r="AJ65" t="s">
        <v>239</v>
      </c>
      <c r="AK65" t="s">
        <v>239</v>
      </c>
      <c r="AL65" t="s">
        <v>239</v>
      </c>
      <c r="AM65" t="s">
        <v>239</v>
      </c>
      <c r="AN65" t="s">
        <v>239</v>
      </c>
      <c r="AO65" t="s">
        <v>239</v>
      </c>
      <c r="AP65" t="s">
        <v>239</v>
      </c>
      <c r="AQ65" t="s">
        <v>239</v>
      </c>
      <c r="AR65" t="s">
        <v>239</v>
      </c>
      <c r="AS65" t="s">
        <v>239</v>
      </c>
      <c r="AT65" t="s">
        <v>239</v>
      </c>
      <c r="AU65" t="s">
        <v>239</v>
      </c>
      <c r="AV65">
        <v>38.867149356118787</v>
      </c>
      <c r="AW65">
        <v>32.606329013687969</v>
      </c>
      <c r="AX65">
        <v>27.641137212971874</v>
      </c>
      <c r="AY65">
        <v>47.764351924576033</v>
      </c>
      <c r="AZ65">
        <v>115.76151522009035</v>
      </c>
      <c r="BA65">
        <v>37.89125882032662</v>
      </c>
      <c r="BB65">
        <v>68.274589792114938</v>
      </c>
      <c r="BC65">
        <v>67.732760633912477</v>
      </c>
      <c r="BD65">
        <v>49.023370361666807</v>
      </c>
      <c r="BE65">
        <v>49.852882875904207</v>
      </c>
      <c r="BF65">
        <v>46.195715271805391</v>
      </c>
      <c r="BG65">
        <v>60.566179707204427</v>
      </c>
      <c r="BH65">
        <v>72.964295465025202</v>
      </c>
      <c r="BI65">
        <v>66.29667118705656</v>
      </c>
    </row>
    <row r="66" spans="1:61" x14ac:dyDescent="0.3">
      <c r="A66" t="s">
        <v>646</v>
      </c>
      <c r="B66" t="s">
        <v>647</v>
      </c>
      <c r="C66" t="s">
        <v>39</v>
      </c>
      <c r="D66" t="s">
        <v>336</v>
      </c>
      <c r="E66" t="s">
        <v>239</v>
      </c>
      <c r="F66" t="s">
        <v>239</v>
      </c>
      <c r="G66" t="s">
        <v>239</v>
      </c>
      <c r="H66" t="s">
        <v>239</v>
      </c>
      <c r="I66" t="s">
        <v>239</v>
      </c>
      <c r="J66" t="s">
        <v>239</v>
      </c>
      <c r="K66" t="s">
        <v>239</v>
      </c>
      <c r="L66" t="s">
        <v>239</v>
      </c>
      <c r="M66" t="s">
        <v>239</v>
      </c>
      <c r="N66" t="s">
        <v>239</v>
      </c>
      <c r="O66" t="s">
        <v>239</v>
      </c>
      <c r="P66" t="s">
        <v>239</v>
      </c>
      <c r="Q66" t="s">
        <v>239</v>
      </c>
      <c r="R66" t="s">
        <v>239</v>
      </c>
      <c r="S66" t="s">
        <v>239</v>
      </c>
      <c r="T66" t="s">
        <v>239</v>
      </c>
      <c r="U66" t="s">
        <v>239</v>
      </c>
      <c r="V66" t="s">
        <v>239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  <c r="AD66" t="s">
        <v>239</v>
      </c>
      <c r="AE66" t="s">
        <v>239</v>
      </c>
      <c r="AF66" t="s">
        <v>239</v>
      </c>
      <c r="AG66" t="s">
        <v>239</v>
      </c>
      <c r="AH66" t="s">
        <v>239</v>
      </c>
      <c r="AI66" t="s">
        <v>239</v>
      </c>
      <c r="AJ66" t="s">
        <v>239</v>
      </c>
      <c r="AK66" t="s">
        <v>239</v>
      </c>
      <c r="AL66" t="s">
        <v>239</v>
      </c>
      <c r="AM66" t="s">
        <v>239</v>
      </c>
      <c r="AN66">
        <v>10.500602194829398</v>
      </c>
      <c r="AO66">
        <v>7.968241770968099</v>
      </c>
      <c r="AP66">
        <v>7.1773886587637641</v>
      </c>
      <c r="AQ66">
        <v>5.5607380831443018</v>
      </c>
      <c r="AR66">
        <v>2.6571277969183291</v>
      </c>
      <c r="AS66">
        <v>4.0757834072591024</v>
      </c>
      <c r="AT66" t="s">
        <v>239</v>
      </c>
      <c r="AU66" t="s">
        <v>239</v>
      </c>
      <c r="AV66" t="s">
        <v>239</v>
      </c>
      <c r="AW66" t="s">
        <v>239</v>
      </c>
      <c r="AX66" t="s">
        <v>239</v>
      </c>
      <c r="AY66" t="s">
        <v>239</v>
      </c>
      <c r="AZ66" t="s">
        <v>239</v>
      </c>
      <c r="BA66" t="s">
        <v>239</v>
      </c>
      <c r="BB66" t="s">
        <v>239</v>
      </c>
      <c r="BC66" t="s">
        <v>239</v>
      </c>
      <c r="BD66" t="s">
        <v>239</v>
      </c>
      <c r="BE66" t="s">
        <v>239</v>
      </c>
      <c r="BF66" t="s">
        <v>239</v>
      </c>
      <c r="BG66" t="s">
        <v>239</v>
      </c>
      <c r="BH66" t="s">
        <v>239</v>
      </c>
      <c r="BI66" t="s">
        <v>239</v>
      </c>
    </row>
    <row r="67" spans="1:61" x14ac:dyDescent="0.3">
      <c r="A67" t="s">
        <v>646</v>
      </c>
      <c r="B67" t="s">
        <v>647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 t="s">
        <v>239</v>
      </c>
      <c r="K67" t="s">
        <v>239</v>
      </c>
      <c r="L67" t="s">
        <v>239</v>
      </c>
      <c r="M67" t="s">
        <v>239</v>
      </c>
      <c r="N67" t="s">
        <v>239</v>
      </c>
      <c r="O67" t="s">
        <v>239</v>
      </c>
      <c r="P67" t="s">
        <v>239</v>
      </c>
      <c r="Q67" t="s">
        <v>239</v>
      </c>
      <c r="R67" t="s">
        <v>239</v>
      </c>
      <c r="S67" t="s">
        <v>239</v>
      </c>
      <c r="T67" t="s">
        <v>239</v>
      </c>
      <c r="U67" t="s">
        <v>239</v>
      </c>
      <c r="V67" t="s">
        <v>239</v>
      </c>
      <c r="W67" t="s">
        <v>239</v>
      </c>
      <c r="X67" t="s">
        <v>239</v>
      </c>
      <c r="Y67" t="s">
        <v>239</v>
      </c>
      <c r="Z67" t="s">
        <v>239</v>
      </c>
      <c r="AA67" t="s">
        <v>239</v>
      </c>
      <c r="AB67" t="s">
        <v>239</v>
      </c>
      <c r="AC67" t="s">
        <v>239</v>
      </c>
      <c r="AD67" t="s">
        <v>239</v>
      </c>
      <c r="AE67" t="s">
        <v>239</v>
      </c>
      <c r="AF67" t="s">
        <v>239</v>
      </c>
      <c r="AG67" t="s">
        <v>239</v>
      </c>
      <c r="AH67" t="s">
        <v>239</v>
      </c>
      <c r="AI67" t="s">
        <v>239</v>
      </c>
      <c r="AJ67" t="s">
        <v>239</v>
      </c>
      <c r="AK67" t="s">
        <v>239</v>
      </c>
      <c r="AL67" t="s">
        <v>239</v>
      </c>
      <c r="AM67" t="s">
        <v>239</v>
      </c>
      <c r="AN67" t="s">
        <v>239</v>
      </c>
      <c r="AO67" t="s">
        <v>239</v>
      </c>
      <c r="AP67" t="s">
        <v>239</v>
      </c>
      <c r="AQ67" t="s">
        <v>239</v>
      </c>
      <c r="AR67" t="s">
        <v>239</v>
      </c>
      <c r="AS67" t="s">
        <v>239</v>
      </c>
      <c r="AT67" t="s">
        <v>239</v>
      </c>
      <c r="AU67" t="s">
        <v>239</v>
      </c>
      <c r="AV67" t="s">
        <v>239</v>
      </c>
      <c r="AW67" t="s">
        <v>239</v>
      </c>
      <c r="AX67" t="s">
        <v>239</v>
      </c>
      <c r="AY67">
        <v>86.986313932329622</v>
      </c>
      <c r="AZ67">
        <v>106.74041998899033</v>
      </c>
      <c r="BA67">
        <v>52.80618481295366</v>
      </c>
      <c r="BB67">
        <v>48.262352584148914</v>
      </c>
      <c r="BC67">
        <v>38.502204350406103</v>
      </c>
      <c r="BD67">
        <v>20.698849668076726</v>
      </c>
      <c r="BE67">
        <v>21.183872882605844</v>
      </c>
      <c r="BF67">
        <v>21.355713915824552</v>
      </c>
      <c r="BG67">
        <v>22.938411548122065</v>
      </c>
      <c r="BH67">
        <v>16.589177931134664</v>
      </c>
      <c r="BI67">
        <v>9.908806362822201</v>
      </c>
    </row>
    <row r="68" spans="1:61" x14ac:dyDescent="0.3">
      <c r="A68" t="s">
        <v>646</v>
      </c>
      <c r="B68" t="s">
        <v>647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 t="s">
        <v>239</v>
      </c>
      <c r="K68" t="s">
        <v>239</v>
      </c>
      <c r="L68" t="s">
        <v>239</v>
      </c>
      <c r="M68" t="s">
        <v>239</v>
      </c>
      <c r="N68" t="s">
        <v>239</v>
      </c>
      <c r="O68" t="s">
        <v>239</v>
      </c>
      <c r="P68" t="s">
        <v>239</v>
      </c>
      <c r="Q68" t="s">
        <v>239</v>
      </c>
      <c r="R68" t="s">
        <v>239</v>
      </c>
      <c r="S68" t="s">
        <v>239</v>
      </c>
      <c r="T68" t="s">
        <v>239</v>
      </c>
      <c r="U68" t="s">
        <v>239</v>
      </c>
      <c r="V68" t="s">
        <v>239</v>
      </c>
      <c r="W68" t="s">
        <v>239</v>
      </c>
      <c r="X68" t="s">
        <v>239</v>
      </c>
      <c r="Y68" t="s">
        <v>239</v>
      </c>
      <c r="Z68" t="s">
        <v>239</v>
      </c>
      <c r="AA68" t="s">
        <v>239</v>
      </c>
      <c r="AB68" t="s">
        <v>239</v>
      </c>
      <c r="AC68" t="s">
        <v>239</v>
      </c>
      <c r="AD68" t="s">
        <v>239</v>
      </c>
      <c r="AE68" t="s">
        <v>239</v>
      </c>
      <c r="AF68" t="s">
        <v>239</v>
      </c>
      <c r="AG68" t="s">
        <v>239</v>
      </c>
      <c r="AH68" t="s">
        <v>239</v>
      </c>
      <c r="AI68" t="s">
        <v>239</v>
      </c>
      <c r="AJ68" t="s">
        <v>239</v>
      </c>
      <c r="AK68" t="s">
        <v>239</v>
      </c>
      <c r="AL68" t="s">
        <v>239</v>
      </c>
      <c r="AM68" t="s">
        <v>239</v>
      </c>
      <c r="AN68" t="s">
        <v>239</v>
      </c>
      <c r="AO68">
        <v>4.38175561048907</v>
      </c>
      <c r="AP68">
        <v>4.4814858056346374</v>
      </c>
      <c r="AQ68">
        <v>11.949968355484494</v>
      </c>
      <c r="AR68">
        <v>17.178380546663778</v>
      </c>
      <c r="AS68">
        <v>15.5385098984432</v>
      </c>
      <c r="AT68">
        <v>9.7100494472478225</v>
      </c>
      <c r="AU68">
        <v>10.546387356972607</v>
      </c>
      <c r="AV68">
        <v>14.016694690530151</v>
      </c>
      <c r="AW68">
        <v>16.726989612806442</v>
      </c>
      <c r="AX68">
        <v>21.194526670488713</v>
      </c>
      <c r="AY68">
        <v>29.45851099958492</v>
      </c>
      <c r="AZ68">
        <v>33.539087486135223</v>
      </c>
      <c r="BA68">
        <v>21.726475027938566</v>
      </c>
      <c r="BB68">
        <v>21.452657490938254</v>
      </c>
      <c r="BC68">
        <v>19.735432220906105</v>
      </c>
      <c r="BD68">
        <v>23.656988362524974</v>
      </c>
      <c r="BE68">
        <v>45.112750697080664</v>
      </c>
      <c r="BF68" t="s">
        <v>239</v>
      </c>
      <c r="BG68" t="s">
        <v>239</v>
      </c>
      <c r="BH68" t="s">
        <v>239</v>
      </c>
      <c r="BI68" t="s">
        <v>239</v>
      </c>
    </row>
    <row r="69" spans="1:61" x14ac:dyDescent="0.3">
      <c r="A69" t="s">
        <v>646</v>
      </c>
      <c r="B69" t="s">
        <v>647</v>
      </c>
      <c r="C69" t="s">
        <v>340</v>
      </c>
      <c r="D69" t="s">
        <v>341</v>
      </c>
      <c r="E69" t="s">
        <v>239</v>
      </c>
      <c r="F69" t="s">
        <v>239</v>
      </c>
      <c r="G69" t="s">
        <v>239</v>
      </c>
      <c r="H69" t="s">
        <v>239</v>
      </c>
      <c r="I69" t="s">
        <v>239</v>
      </c>
      <c r="J69" t="s">
        <v>239</v>
      </c>
      <c r="K69" t="s">
        <v>239</v>
      </c>
      <c r="L69" t="s">
        <v>239</v>
      </c>
      <c r="M69" t="s">
        <v>239</v>
      </c>
      <c r="N69" t="s">
        <v>239</v>
      </c>
      <c r="O69" t="s">
        <v>239</v>
      </c>
      <c r="P69" t="s">
        <v>239</v>
      </c>
      <c r="Q69" t="s">
        <v>239</v>
      </c>
      <c r="R69" t="s">
        <v>239</v>
      </c>
      <c r="S69" t="s">
        <v>239</v>
      </c>
      <c r="T69" t="s">
        <v>239</v>
      </c>
      <c r="U69" t="s">
        <v>239</v>
      </c>
      <c r="V69" t="s">
        <v>239</v>
      </c>
      <c r="W69" t="s">
        <v>239</v>
      </c>
      <c r="X69" t="s">
        <v>239</v>
      </c>
      <c r="Y69" t="s">
        <v>239</v>
      </c>
      <c r="Z69" t="s">
        <v>239</v>
      </c>
      <c r="AA69" t="s">
        <v>239</v>
      </c>
      <c r="AB69" t="s">
        <v>239</v>
      </c>
      <c r="AC69" t="s">
        <v>239</v>
      </c>
      <c r="AD69" t="s">
        <v>239</v>
      </c>
      <c r="AE69" t="s">
        <v>239</v>
      </c>
      <c r="AF69" t="s">
        <v>239</v>
      </c>
      <c r="AG69" t="s">
        <v>239</v>
      </c>
      <c r="AH69" t="s">
        <v>239</v>
      </c>
      <c r="AI69" t="s">
        <v>239</v>
      </c>
      <c r="AJ69" t="s">
        <v>239</v>
      </c>
      <c r="AK69" t="s">
        <v>239</v>
      </c>
      <c r="AL69" t="s">
        <v>239</v>
      </c>
      <c r="AM69" t="s">
        <v>239</v>
      </c>
      <c r="AN69" t="s">
        <v>239</v>
      </c>
      <c r="AO69" t="s">
        <v>239</v>
      </c>
      <c r="AP69" t="s">
        <v>239</v>
      </c>
      <c r="AQ69" t="s">
        <v>239</v>
      </c>
      <c r="AR69" t="s">
        <v>239</v>
      </c>
      <c r="AS69" t="s">
        <v>239</v>
      </c>
      <c r="AT69" t="s">
        <v>239</v>
      </c>
      <c r="AU69" t="s">
        <v>239</v>
      </c>
      <c r="AV69" t="s">
        <v>239</v>
      </c>
      <c r="AW69" t="s">
        <v>239</v>
      </c>
      <c r="AX69" t="s">
        <v>239</v>
      </c>
      <c r="AY69" t="s">
        <v>239</v>
      </c>
      <c r="AZ69" t="s">
        <v>239</v>
      </c>
      <c r="BA69" t="s">
        <v>239</v>
      </c>
      <c r="BB69" t="s">
        <v>239</v>
      </c>
      <c r="BC69" t="s">
        <v>239</v>
      </c>
      <c r="BD69" t="s">
        <v>239</v>
      </c>
      <c r="BE69" t="s">
        <v>239</v>
      </c>
      <c r="BF69" t="s">
        <v>239</v>
      </c>
      <c r="BG69" t="s">
        <v>239</v>
      </c>
      <c r="BH69" t="s">
        <v>239</v>
      </c>
      <c r="BI69" t="s">
        <v>239</v>
      </c>
    </row>
    <row r="70" spans="1:61" x14ac:dyDescent="0.3">
      <c r="A70" t="s">
        <v>646</v>
      </c>
      <c r="B70" t="s">
        <v>647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 t="s">
        <v>239</v>
      </c>
      <c r="AL70" t="s">
        <v>239</v>
      </c>
      <c r="AM70" t="s">
        <v>239</v>
      </c>
      <c r="AN70" t="s">
        <v>239</v>
      </c>
      <c r="AO70" t="s">
        <v>239</v>
      </c>
      <c r="AP70" t="s">
        <v>239</v>
      </c>
      <c r="AQ70" t="s">
        <v>239</v>
      </c>
      <c r="AR70" t="s">
        <v>239</v>
      </c>
      <c r="AS70" t="s">
        <v>239</v>
      </c>
      <c r="AT70" t="s">
        <v>239</v>
      </c>
      <c r="AU70" t="s">
        <v>239</v>
      </c>
      <c r="AV70" t="s">
        <v>239</v>
      </c>
      <c r="AW70" t="s">
        <v>239</v>
      </c>
      <c r="AX70" t="s">
        <v>239</v>
      </c>
      <c r="AY70" t="s">
        <v>239</v>
      </c>
      <c r="AZ70" t="s">
        <v>239</v>
      </c>
      <c r="BA70" t="s">
        <v>239</v>
      </c>
      <c r="BB70" t="s">
        <v>239</v>
      </c>
      <c r="BC70" t="s">
        <v>239</v>
      </c>
      <c r="BD70" t="s">
        <v>239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646</v>
      </c>
      <c r="B71" t="s">
        <v>647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 t="s">
        <v>239</v>
      </c>
      <c r="AO71" t="s">
        <v>239</v>
      </c>
      <c r="AP71" t="s">
        <v>239</v>
      </c>
      <c r="AQ71" t="s">
        <v>239</v>
      </c>
      <c r="AR71" t="s">
        <v>239</v>
      </c>
      <c r="AS71" t="s">
        <v>239</v>
      </c>
      <c r="AT71" t="s">
        <v>239</v>
      </c>
      <c r="AU71" t="s">
        <v>239</v>
      </c>
      <c r="AV71" t="s">
        <v>239</v>
      </c>
      <c r="AW71" t="s">
        <v>239</v>
      </c>
      <c r="AX71" t="s">
        <v>239</v>
      </c>
      <c r="AY71" t="s">
        <v>239</v>
      </c>
      <c r="AZ71" t="s">
        <v>239</v>
      </c>
      <c r="BA71" t="s">
        <v>239</v>
      </c>
      <c r="BB71" t="s">
        <v>239</v>
      </c>
      <c r="BC71" t="s">
        <v>239</v>
      </c>
      <c r="BD71" t="s">
        <v>239</v>
      </c>
      <c r="BE71" t="s">
        <v>239</v>
      </c>
      <c r="BF71" t="s">
        <v>239</v>
      </c>
      <c r="BG71" t="s">
        <v>239</v>
      </c>
      <c r="BH71" t="s">
        <v>239</v>
      </c>
      <c r="BI71" t="s">
        <v>239</v>
      </c>
    </row>
    <row r="72" spans="1:61" x14ac:dyDescent="0.3">
      <c r="A72" t="s">
        <v>646</v>
      </c>
      <c r="B72" t="s">
        <v>647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 t="s">
        <v>239</v>
      </c>
      <c r="AA72" t="s">
        <v>239</v>
      </c>
      <c r="AB72" t="s">
        <v>239</v>
      </c>
      <c r="AC72" t="s">
        <v>239</v>
      </c>
      <c r="AD72" t="s">
        <v>239</v>
      </c>
      <c r="AE72" t="s">
        <v>239</v>
      </c>
      <c r="AF72" t="s">
        <v>239</v>
      </c>
      <c r="AG72" t="s">
        <v>239</v>
      </c>
      <c r="AH72" t="s">
        <v>239</v>
      </c>
      <c r="AI72" t="s">
        <v>239</v>
      </c>
      <c r="AJ72" t="s">
        <v>239</v>
      </c>
      <c r="AK72" t="s">
        <v>239</v>
      </c>
      <c r="AL72" t="s">
        <v>239</v>
      </c>
      <c r="AM72" t="s">
        <v>239</v>
      </c>
      <c r="AN72" t="s">
        <v>239</v>
      </c>
      <c r="AO72" t="s">
        <v>239</v>
      </c>
      <c r="AP72" t="s">
        <v>239</v>
      </c>
      <c r="AQ72" t="s">
        <v>239</v>
      </c>
      <c r="AR72" t="s">
        <v>239</v>
      </c>
      <c r="AS72" t="s">
        <v>239</v>
      </c>
      <c r="AT72" t="s">
        <v>239</v>
      </c>
      <c r="AU72" t="s">
        <v>239</v>
      </c>
      <c r="AV72" t="s">
        <v>239</v>
      </c>
      <c r="AW72" t="s">
        <v>239</v>
      </c>
      <c r="AX72" t="s">
        <v>239</v>
      </c>
      <c r="AY72" t="s">
        <v>239</v>
      </c>
      <c r="AZ72" t="s">
        <v>239</v>
      </c>
      <c r="BA72" t="s">
        <v>239</v>
      </c>
      <c r="BB72" t="s">
        <v>239</v>
      </c>
      <c r="BC72" t="s">
        <v>239</v>
      </c>
      <c r="BD72" t="s">
        <v>239</v>
      </c>
      <c r="BE72" t="s">
        <v>239</v>
      </c>
      <c r="BF72" t="s">
        <v>239</v>
      </c>
      <c r="BG72" t="s">
        <v>239</v>
      </c>
      <c r="BH72" t="s">
        <v>239</v>
      </c>
      <c r="BI72" t="s">
        <v>239</v>
      </c>
    </row>
    <row r="73" spans="1:61" x14ac:dyDescent="0.3">
      <c r="A73" t="s">
        <v>646</v>
      </c>
      <c r="B73" t="s">
        <v>647</v>
      </c>
      <c r="C73" t="s">
        <v>346</v>
      </c>
      <c r="D73" t="s">
        <v>347</v>
      </c>
      <c r="E73" t="s">
        <v>239</v>
      </c>
      <c r="F73" t="s">
        <v>239</v>
      </c>
      <c r="G73" t="s">
        <v>239</v>
      </c>
      <c r="H73" t="s">
        <v>239</v>
      </c>
      <c r="I73" t="s">
        <v>239</v>
      </c>
      <c r="J73" t="s">
        <v>239</v>
      </c>
      <c r="K73" t="s">
        <v>239</v>
      </c>
      <c r="L73" t="s">
        <v>239</v>
      </c>
      <c r="M73" t="s">
        <v>239</v>
      </c>
      <c r="N73" t="s">
        <v>239</v>
      </c>
      <c r="O73" t="s">
        <v>239</v>
      </c>
      <c r="P73" t="s">
        <v>239</v>
      </c>
      <c r="Q73" t="s">
        <v>239</v>
      </c>
      <c r="R73" t="s">
        <v>239</v>
      </c>
      <c r="S73" t="s">
        <v>239</v>
      </c>
      <c r="T73">
        <v>15.271323572537408</v>
      </c>
      <c r="U73">
        <v>12.339509656546555</v>
      </c>
      <c r="V73">
        <v>9.1187034988526996</v>
      </c>
      <c r="W73">
        <v>12.791479009830862</v>
      </c>
      <c r="X73">
        <v>10.383838879920951</v>
      </c>
      <c r="Y73">
        <v>8.7780473487534909</v>
      </c>
      <c r="Z73">
        <v>8.4686735965307243</v>
      </c>
      <c r="AA73">
        <v>8.2914156505347361</v>
      </c>
      <c r="AB73">
        <v>10.318033688806116</v>
      </c>
      <c r="AC73">
        <v>13.318818556929354</v>
      </c>
      <c r="AD73">
        <v>21.296067631344055</v>
      </c>
      <c r="AE73">
        <v>25.347008797138191</v>
      </c>
      <c r="AF73">
        <v>21.334063891717921</v>
      </c>
      <c r="AG73">
        <v>24.916531110909659</v>
      </c>
      <c r="AH73">
        <v>35.007670290314863</v>
      </c>
      <c r="AI73">
        <v>27.64810215217819</v>
      </c>
      <c r="AJ73">
        <v>30.405450636863939</v>
      </c>
      <c r="AK73">
        <v>24.393867152442656</v>
      </c>
      <c r="AL73">
        <v>33.214933178528831</v>
      </c>
      <c r="AM73">
        <v>36.615207435957963</v>
      </c>
      <c r="AN73">
        <v>36.923141096891449</v>
      </c>
      <c r="AO73">
        <v>45.136055963042381</v>
      </c>
      <c r="AP73">
        <v>59.567289782308876</v>
      </c>
      <c r="AQ73">
        <v>67.250444670758057</v>
      </c>
      <c r="AR73">
        <v>90.788891249482319</v>
      </c>
      <c r="AS73">
        <v>84.424463869299231</v>
      </c>
      <c r="AT73">
        <v>66.868233169864155</v>
      </c>
      <c r="AU73">
        <v>49.53837069118476</v>
      </c>
      <c r="AV73">
        <v>57.013222379569839</v>
      </c>
      <c r="AW73">
        <v>59.81824339868087</v>
      </c>
      <c r="AX73">
        <v>60.541450592170861</v>
      </c>
      <c r="AY73">
        <v>78.61327719669822</v>
      </c>
      <c r="AZ73">
        <v>80.308044129947646</v>
      </c>
      <c r="BA73">
        <v>36.356643861248685</v>
      </c>
      <c r="BB73">
        <v>53.066056999538567</v>
      </c>
      <c r="BC73">
        <v>52.290707798701931</v>
      </c>
      <c r="BD73">
        <v>40.739502237580979</v>
      </c>
      <c r="BE73">
        <v>49.924999471690995</v>
      </c>
      <c r="BF73">
        <v>60.143949078976114</v>
      </c>
      <c r="BG73">
        <v>53.9464899481749</v>
      </c>
      <c r="BH73">
        <v>65.246784383798243</v>
      </c>
      <c r="BI73">
        <v>64.662439345845684</v>
      </c>
    </row>
    <row r="74" spans="1:61" x14ac:dyDescent="0.3">
      <c r="A74" t="s">
        <v>646</v>
      </c>
      <c r="B74" t="s">
        <v>647</v>
      </c>
      <c r="C74" t="s">
        <v>348</v>
      </c>
      <c r="D74" t="s">
        <v>349</v>
      </c>
      <c r="E74" t="s">
        <v>239</v>
      </c>
      <c r="F74" t="s">
        <v>239</v>
      </c>
      <c r="G74" t="s">
        <v>239</v>
      </c>
      <c r="H74" t="s">
        <v>239</v>
      </c>
      <c r="I74" t="s">
        <v>239</v>
      </c>
      <c r="J74" t="s">
        <v>239</v>
      </c>
      <c r="K74" t="s">
        <v>239</v>
      </c>
      <c r="L74" t="s">
        <v>239</v>
      </c>
      <c r="M74" t="s">
        <v>239</v>
      </c>
      <c r="N74" t="s">
        <v>239</v>
      </c>
      <c r="O74" t="s">
        <v>239</v>
      </c>
      <c r="P74" t="s">
        <v>239</v>
      </c>
      <c r="Q74" t="s">
        <v>239</v>
      </c>
      <c r="R74" t="s">
        <v>239</v>
      </c>
      <c r="S74" t="s">
        <v>239</v>
      </c>
      <c r="T74">
        <v>17.64705399002538</v>
      </c>
      <c r="U74">
        <v>14.340410704974873</v>
      </c>
      <c r="V74">
        <v>14.1316871572668</v>
      </c>
      <c r="W74">
        <v>16.424414317975128</v>
      </c>
      <c r="X74">
        <v>9.6627320334121425</v>
      </c>
      <c r="Y74">
        <v>9.3621631500828784</v>
      </c>
      <c r="Z74">
        <v>14.690918306831646</v>
      </c>
      <c r="AA74">
        <v>15.088172269084779</v>
      </c>
      <c r="AB74">
        <v>18.858739803455503</v>
      </c>
      <c r="AC74">
        <v>23.481488974329004</v>
      </c>
      <c r="AD74">
        <v>33.38468367585002</v>
      </c>
      <c r="AE74">
        <v>36.923665949686331</v>
      </c>
      <c r="AF74">
        <v>35.370257468842212</v>
      </c>
      <c r="AG74">
        <v>37.102875215858504</v>
      </c>
      <c r="AH74">
        <v>47.30445660284618</v>
      </c>
      <c r="AI74">
        <v>37.969466238361896</v>
      </c>
      <c r="AJ74">
        <v>42.026703983222873</v>
      </c>
      <c r="AK74">
        <v>35.473270819198454</v>
      </c>
      <c r="AL74">
        <v>47.181937151822453</v>
      </c>
      <c r="AM74">
        <v>48.804673256115443</v>
      </c>
      <c r="AN74">
        <v>49.122144474192638</v>
      </c>
      <c r="AO74">
        <v>59.6346843663</v>
      </c>
      <c r="AP74">
        <v>76.762865682867584</v>
      </c>
      <c r="AQ74">
        <v>82.666478073246694</v>
      </c>
      <c r="AR74">
        <v>105.29431618144693</v>
      </c>
      <c r="AS74">
        <v>98.915169207489441</v>
      </c>
      <c r="AT74">
        <v>78.631248990112141</v>
      </c>
      <c r="AU74">
        <v>60.855974053921031</v>
      </c>
      <c r="AV74">
        <v>68.631702243111917</v>
      </c>
      <c r="AW74">
        <v>70.472267757674956</v>
      </c>
      <c r="AX74">
        <v>72.555607860907998</v>
      </c>
      <c r="AY74">
        <v>90.384343832276627</v>
      </c>
      <c r="AZ74">
        <v>89.016201169619592</v>
      </c>
      <c r="BA74">
        <v>41.489820391516012</v>
      </c>
      <c r="BB74">
        <v>56.215205542849233</v>
      </c>
      <c r="BC74">
        <v>56.614762770081541</v>
      </c>
      <c r="BD74">
        <v>42.407572229570739</v>
      </c>
      <c r="BE74">
        <v>52.128708272276718</v>
      </c>
      <c r="BF74">
        <v>59.296436171304109</v>
      </c>
      <c r="BG74">
        <v>52.70324320789279</v>
      </c>
      <c r="BH74" t="s">
        <v>239</v>
      </c>
      <c r="BI74">
        <v>65.487549011738921</v>
      </c>
    </row>
    <row r="75" spans="1:61" x14ac:dyDescent="0.3">
      <c r="A75" t="s">
        <v>646</v>
      </c>
      <c r="B75" t="s">
        <v>647</v>
      </c>
      <c r="C75" t="s">
        <v>350</v>
      </c>
      <c r="D75" t="s">
        <v>351</v>
      </c>
      <c r="E75" t="s">
        <v>239</v>
      </c>
      <c r="F75" t="s">
        <v>239</v>
      </c>
      <c r="G75" t="s">
        <v>239</v>
      </c>
      <c r="H75" t="s">
        <v>239</v>
      </c>
      <c r="I75" t="s">
        <v>239</v>
      </c>
      <c r="J75" t="s">
        <v>239</v>
      </c>
      <c r="K75" t="s">
        <v>239</v>
      </c>
      <c r="L75" t="s">
        <v>239</v>
      </c>
      <c r="M75" t="s">
        <v>239</v>
      </c>
      <c r="N75" t="s">
        <v>239</v>
      </c>
      <c r="O75" t="s">
        <v>239</v>
      </c>
      <c r="P75" t="s">
        <v>239</v>
      </c>
      <c r="Q75" t="s">
        <v>239</v>
      </c>
      <c r="R75" t="s">
        <v>239</v>
      </c>
      <c r="S75" t="s">
        <v>239</v>
      </c>
      <c r="T75" t="s">
        <v>239</v>
      </c>
      <c r="U75" t="s">
        <v>239</v>
      </c>
      <c r="V75" t="s">
        <v>239</v>
      </c>
      <c r="W75" t="s">
        <v>239</v>
      </c>
      <c r="X75" t="s">
        <v>239</v>
      </c>
      <c r="Y75" t="s">
        <v>239</v>
      </c>
      <c r="Z75" t="s">
        <v>239</v>
      </c>
      <c r="AA75" t="s">
        <v>239</v>
      </c>
      <c r="AB75" t="s">
        <v>239</v>
      </c>
      <c r="AC75" t="s">
        <v>239</v>
      </c>
      <c r="AD75" t="s">
        <v>239</v>
      </c>
      <c r="AE75" t="s">
        <v>239</v>
      </c>
      <c r="AF75" t="s">
        <v>239</v>
      </c>
      <c r="AG75" t="s">
        <v>239</v>
      </c>
      <c r="AH75" t="s">
        <v>239</v>
      </c>
      <c r="AI75" t="s">
        <v>239</v>
      </c>
      <c r="AJ75" t="s">
        <v>239</v>
      </c>
      <c r="AK75" t="s">
        <v>239</v>
      </c>
      <c r="AL75" t="s">
        <v>239</v>
      </c>
      <c r="AM75" t="s">
        <v>239</v>
      </c>
      <c r="AN75" t="s">
        <v>239</v>
      </c>
      <c r="AO75" t="s">
        <v>239</v>
      </c>
      <c r="AP75" t="s">
        <v>239</v>
      </c>
      <c r="AQ75" t="s">
        <v>239</v>
      </c>
      <c r="AR75" t="s">
        <v>239</v>
      </c>
      <c r="AS75" t="s">
        <v>239</v>
      </c>
      <c r="AT75" t="s">
        <v>239</v>
      </c>
      <c r="AU75" t="s">
        <v>239</v>
      </c>
      <c r="AV75" t="s">
        <v>239</v>
      </c>
      <c r="AW75" t="s">
        <v>239</v>
      </c>
      <c r="AX75" t="s">
        <v>239</v>
      </c>
      <c r="AY75" t="s">
        <v>239</v>
      </c>
      <c r="AZ75" t="s">
        <v>239</v>
      </c>
      <c r="BA75" t="s">
        <v>239</v>
      </c>
      <c r="BB75">
        <v>46.166788126463999</v>
      </c>
      <c r="BC75">
        <v>46.646975751562231</v>
      </c>
      <c r="BD75">
        <v>29.844845880884002</v>
      </c>
      <c r="BE75">
        <v>37.079067276401339</v>
      </c>
      <c r="BF75">
        <v>29.042492808219219</v>
      </c>
      <c r="BG75">
        <v>19.528260736749669</v>
      </c>
      <c r="BH75">
        <v>25.605161663351261</v>
      </c>
      <c r="BI75">
        <v>36.665315341450892</v>
      </c>
    </row>
    <row r="76" spans="1:61" x14ac:dyDescent="0.3">
      <c r="A76" t="s">
        <v>646</v>
      </c>
      <c r="B76" t="s">
        <v>647</v>
      </c>
      <c r="C76" t="s">
        <v>352</v>
      </c>
      <c r="D76" t="s">
        <v>353</v>
      </c>
      <c r="E76" t="s">
        <v>239</v>
      </c>
      <c r="F76" t="s">
        <v>239</v>
      </c>
      <c r="G76" t="s">
        <v>239</v>
      </c>
      <c r="H76" t="s">
        <v>239</v>
      </c>
      <c r="I76" t="s">
        <v>239</v>
      </c>
      <c r="J76" t="s">
        <v>239</v>
      </c>
      <c r="K76" t="s">
        <v>239</v>
      </c>
      <c r="L76" t="s">
        <v>239</v>
      </c>
      <c r="M76" t="s">
        <v>239</v>
      </c>
      <c r="N76" t="s">
        <v>239</v>
      </c>
      <c r="O76" t="s">
        <v>239</v>
      </c>
      <c r="P76" t="s">
        <v>239</v>
      </c>
      <c r="Q76" t="s">
        <v>239</v>
      </c>
      <c r="R76" t="s">
        <v>239</v>
      </c>
      <c r="S76" t="s">
        <v>239</v>
      </c>
      <c r="T76" t="s">
        <v>239</v>
      </c>
      <c r="U76" t="s">
        <v>239</v>
      </c>
      <c r="V76" t="s">
        <v>239</v>
      </c>
      <c r="W76" t="s">
        <v>239</v>
      </c>
      <c r="X76" t="s">
        <v>239</v>
      </c>
      <c r="Y76" t="s">
        <v>239</v>
      </c>
      <c r="Z76" t="s">
        <v>239</v>
      </c>
      <c r="AA76" t="s">
        <v>239</v>
      </c>
      <c r="AB76" t="s">
        <v>239</v>
      </c>
      <c r="AC76" t="s">
        <v>239</v>
      </c>
      <c r="AD76" t="s">
        <v>239</v>
      </c>
      <c r="AE76" t="s">
        <v>239</v>
      </c>
      <c r="AF76" t="s">
        <v>239</v>
      </c>
      <c r="AG76" t="s">
        <v>239</v>
      </c>
      <c r="AH76" t="s">
        <v>239</v>
      </c>
      <c r="AI76" t="s">
        <v>239</v>
      </c>
      <c r="AJ76" t="s">
        <v>239</v>
      </c>
      <c r="AK76" t="s">
        <v>239</v>
      </c>
      <c r="AL76" t="s">
        <v>239</v>
      </c>
      <c r="AM76" t="s">
        <v>239</v>
      </c>
      <c r="AN76" t="s">
        <v>239</v>
      </c>
      <c r="AO76" t="s">
        <v>239</v>
      </c>
      <c r="AP76" t="s">
        <v>239</v>
      </c>
      <c r="AQ76" t="s">
        <v>239</v>
      </c>
      <c r="AR76" t="s">
        <v>239</v>
      </c>
      <c r="AS76" t="s">
        <v>239</v>
      </c>
      <c r="AT76" t="s">
        <v>239</v>
      </c>
      <c r="AU76" t="s">
        <v>239</v>
      </c>
      <c r="AV76" t="s">
        <v>239</v>
      </c>
      <c r="AW76" t="s">
        <v>239</v>
      </c>
      <c r="AX76" t="s">
        <v>239</v>
      </c>
      <c r="AY76" t="s">
        <v>239</v>
      </c>
      <c r="AZ76" t="s">
        <v>239</v>
      </c>
      <c r="BA76" t="s">
        <v>239</v>
      </c>
      <c r="BB76">
        <v>44.305547340275382</v>
      </c>
      <c r="BC76">
        <v>45.689495275378043</v>
      </c>
      <c r="BD76">
        <v>29.374689627453844</v>
      </c>
      <c r="BE76">
        <v>36.853119951328971</v>
      </c>
      <c r="BF76">
        <v>30.369143722266568</v>
      </c>
      <c r="BG76">
        <v>21.186878638534019</v>
      </c>
      <c r="BH76">
        <v>26.143674471247209</v>
      </c>
      <c r="BI76">
        <v>35.446116518463796</v>
      </c>
    </row>
    <row r="77" spans="1:61" x14ac:dyDescent="0.3">
      <c r="A77" t="s">
        <v>646</v>
      </c>
      <c r="B77" t="s">
        <v>647</v>
      </c>
      <c r="C77" t="s">
        <v>354</v>
      </c>
      <c r="D77" t="s">
        <v>355</v>
      </c>
      <c r="E77" t="s">
        <v>239</v>
      </c>
      <c r="F77" t="s">
        <v>239</v>
      </c>
      <c r="G77" t="s">
        <v>239</v>
      </c>
      <c r="H77" t="s">
        <v>239</v>
      </c>
      <c r="I77" t="s">
        <v>239</v>
      </c>
      <c r="J77" t="s">
        <v>239</v>
      </c>
      <c r="K77" t="s">
        <v>239</v>
      </c>
      <c r="L77" t="s">
        <v>239</v>
      </c>
      <c r="M77" t="s">
        <v>239</v>
      </c>
      <c r="N77" t="s">
        <v>239</v>
      </c>
      <c r="O77" t="s">
        <v>239</v>
      </c>
      <c r="P77" t="s">
        <v>239</v>
      </c>
      <c r="Q77" t="s">
        <v>239</v>
      </c>
      <c r="R77" t="s">
        <v>239</v>
      </c>
      <c r="S77" t="s">
        <v>239</v>
      </c>
      <c r="T77">
        <v>17.64705399002538</v>
      </c>
      <c r="U77">
        <v>14.340410704974873</v>
      </c>
      <c r="V77">
        <v>14.131687157266802</v>
      </c>
      <c r="W77">
        <v>16.424414317975128</v>
      </c>
      <c r="X77">
        <v>9.6627320334121425</v>
      </c>
      <c r="Y77">
        <v>8.3312099969096529</v>
      </c>
      <c r="Z77">
        <v>14.082771898539082</v>
      </c>
      <c r="AA77">
        <v>14.520804570644676</v>
      </c>
      <c r="AB77">
        <v>18.21984694046084</v>
      </c>
      <c r="AC77">
        <v>21.048670893045745</v>
      </c>
      <c r="AD77">
        <v>31.920204620251585</v>
      </c>
      <c r="AE77">
        <v>35.372330218291573</v>
      </c>
      <c r="AF77">
        <v>34.417893077959256</v>
      </c>
      <c r="AG77">
        <v>36.23379737711295</v>
      </c>
      <c r="AH77">
        <v>46.208558830341325</v>
      </c>
      <c r="AI77">
        <v>37.283114114436358</v>
      </c>
      <c r="AJ77">
        <v>41.192932080009463</v>
      </c>
      <c r="AK77">
        <v>34.436361285971309</v>
      </c>
      <c r="AL77">
        <v>46.086678638216689</v>
      </c>
      <c r="AM77">
        <v>47.682666416428866</v>
      </c>
      <c r="AN77">
        <v>47.391438187417286</v>
      </c>
      <c r="AO77">
        <v>58.71687830602157</v>
      </c>
      <c r="AP77">
        <v>74.199801999073983</v>
      </c>
      <c r="AQ77">
        <v>80.921020364193211</v>
      </c>
      <c r="AR77">
        <v>104.50565853999842</v>
      </c>
      <c r="AS77">
        <v>96.680939086959697</v>
      </c>
      <c r="AT77">
        <v>77.370475411370023</v>
      </c>
      <c r="AU77">
        <v>58.428744721412613</v>
      </c>
      <c r="AV77">
        <v>66.711162436765349</v>
      </c>
      <c r="AW77">
        <v>68.559549637360604</v>
      </c>
      <c r="AX77">
        <v>70.126886475554912</v>
      </c>
      <c r="AY77">
        <v>87.838611447212585</v>
      </c>
      <c r="AZ77">
        <v>86.357499674457657</v>
      </c>
      <c r="BA77">
        <v>39.526555635592914</v>
      </c>
      <c r="BB77">
        <v>51.407593742691084</v>
      </c>
      <c r="BC77">
        <v>50.785889512458979</v>
      </c>
      <c r="BD77">
        <v>39.369528821687467</v>
      </c>
      <c r="BE77">
        <v>49.033032510660476</v>
      </c>
      <c r="BF77">
        <v>58.867876600078958</v>
      </c>
      <c r="BG77">
        <v>52.586392268143889</v>
      </c>
      <c r="BH77" t="s">
        <v>239</v>
      </c>
      <c r="BI77" t="s">
        <v>239</v>
      </c>
    </row>
    <row r="78" spans="1:61" x14ac:dyDescent="0.3">
      <c r="A78" t="s">
        <v>646</v>
      </c>
      <c r="B78" t="s">
        <v>647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 t="s">
        <v>239</v>
      </c>
      <c r="AR78" t="s">
        <v>239</v>
      </c>
      <c r="AS78" t="s">
        <v>239</v>
      </c>
      <c r="AT78" t="s">
        <v>239</v>
      </c>
      <c r="AU78" t="s">
        <v>239</v>
      </c>
      <c r="AV78" t="s">
        <v>239</v>
      </c>
      <c r="AW78" t="s">
        <v>239</v>
      </c>
      <c r="AX78" t="s">
        <v>239</v>
      </c>
      <c r="AY78" t="s">
        <v>239</v>
      </c>
      <c r="AZ78" t="s">
        <v>239</v>
      </c>
      <c r="BA78" t="s">
        <v>239</v>
      </c>
      <c r="BB78" t="s">
        <v>239</v>
      </c>
      <c r="BC78" t="s">
        <v>239</v>
      </c>
      <c r="BD78" t="s">
        <v>239</v>
      </c>
      <c r="BE78" t="s">
        <v>239</v>
      </c>
      <c r="BF78" t="s">
        <v>239</v>
      </c>
      <c r="BG78" t="s">
        <v>239</v>
      </c>
      <c r="BH78" t="s">
        <v>239</v>
      </c>
      <c r="BI78" t="s">
        <v>239</v>
      </c>
    </row>
    <row r="79" spans="1:61" x14ac:dyDescent="0.3">
      <c r="A79" t="s">
        <v>646</v>
      </c>
      <c r="B79" t="s">
        <v>647</v>
      </c>
      <c r="C79" t="s">
        <v>358</v>
      </c>
      <c r="D79" t="s">
        <v>359</v>
      </c>
      <c r="E79" t="s">
        <v>239</v>
      </c>
      <c r="F79" t="s">
        <v>239</v>
      </c>
      <c r="G79" t="s">
        <v>239</v>
      </c>
      <c r="H79" t="s">
        <v>239</v>
      </c>
      <c r="I79" t="s">
        <v>239</v>
      </c>
      <c r="J79" t="s">
        <v>239</v>
      </c>
      <c r="K79" t="s">
        <v>239</v>
      </c>
      <c r="L79" t="s">
        <v>239</v>
      </c>
      <c r="M79" t="s">
        <v>239</v>
      </c>
      <c r="N79" t="s">
        <v>239</v>
      </c>
      <c r="O79" t="s">
        <v>239</v>
      </c>
      <c r="P79" t="s">
        <v>239</v>
      </c>
      <c r="Q79" t="s">
        <v>239</v>
      </c>
      <c r="R79" t="s">
        <v>239</v>
      </c>
      <c r="S79" t="s">
        <v>239</v>
      </c>
      <c r="T79" t="s">
        <v>239</v>
      </c>
      <c r="U79" t="s">
        <v>239</v>
      </c>
      <c r="V79" t="s">
        <v>239</v>
      </c>
      <c r="W79" t="s">
        <v>239</v>
      </c>
      <c r="X79" t="s">
        <v>239</v>
      </c>
      <c r="Y79" t="s">
        <v>239</v>
      </c>
      <c r="Z79" t="s">
        <v>239</v>
      </c>
      <c r="AA79" t="s">
        <v>239</v>
      </c>
      <c r="AB79" t="s">
        <v>239</v>
      </c>
      <c r="AC79" t="s">
        <v>239</v>
      </c>
      <c r="AD79" t="s">
        <v>239</v>
      </c>
      <c r="AE79" t="s">
        <v>239</v>
      </c>
      <c r="AF79" t="s">
        <v>239</v>
      </c>
      <c r="AG79" t="s">
        <v>239</v>
      </c>
      <c r="AH79" t="s">
        <v>239</v>
      </c>
      <c r="AI79" t="s">
        <v>239</v>
      </c>
      <c r="AJ79" t="s">
        <v>239</v>
      </c>
      <c r="AK79" t="s">
        <v>239</v>
      </c>
      <c r="AL79" t="s">
        <v>239</v>
      </c>
      <c r="AM79">
        <v>1.7531507259392305</v>
      </c>
      <c r="AN79">
        <v>3.4004150276083585</v>
      </c>
      <c r="AO79">
        <v>3.8510910307898265</v>
      </c>
      <c r="AP79">
        <v>4.4412722040289765</v>
      </c>
      <c r="AQ79">
        <v>5.3114925418476782</v>
      </c>
      <c r="AR79">
        <v>5.5357741437272896</v>
      </c>
      <c r="AS79">
        <v>14.480047392526659</v>
      </c>
      <c r="AT79">
        <v>7.3156557024043485</v>
      </c>
      <c r="AU79">
        <v>20.227089378944324</v>
      </c>
      <c r="AV79">
        <v>18.696775790861654</v>
      </c>
      <c r="AW79">
        <v>19.748823777658529</v>
      </c>
      <c r="AX79">
        <v>19.512873113111517</v>
      </c>
      <c r="AY79">
        <v>20.520505109118556</v>
      </c>
      <c r="AZ79">
        <v>15.335550787683209</v>
      </c>
      <c r="BA79">
        <v>16.128111048917599</v>
      </c>
      <c r="BB79">
        <v>16.314809427889767</v>
      </c>
      <c r="BC79">
        <v>13.334201904403001</v>
      </c>
      <c r="BD79">
        <v>10.390921930037319</v>
      </c>
      <c r="BE79">
        <v>11.391222085323536</v>
      </c>
      <c r="BF79" t="s">
        <v>239</v>
      </c>
      <c r="BG79" t="s">
        <v>239</v>
      </c>
      <c r="BH79" t="s">
        <v>239</v>
      </c>
      <c r="BI79" t="s">
        <v>239</v>
      </c>
    </row>
    <row r="80" spans="1:61" x14ac:dyDescent="0.3">
      <c r="A80" t="s">
        <v>646</v>
      </c>
      <c r="B80" t="s">
        <v>647</v>
      </c>
      <c r="C80" t="s">
        <v>44</v>
      </c>
      <c r="D80" t="s">
        <v>360</v>
      </c>
      <c r="E80" t="s">
        <v>239</v>
      </c>
      <c r="F80" t="s">
        <v>239</v>
      </c>
      <c r="G80" t="s">
        <v>239</v>
      </c>
      <c r="H80" t="s">
        <v>239</v>
      </c>
      <c r="I80" t="s">
        <v>239</v>
      </c>
      <c r="J80" t="s">
        <v>239</v>
      </c>
      <c r="K80" t="s">
        <v>239</v>
      </c>
      <c r="L80" t="s">
        <v>239</v>
      </c>
      <c r="M80" t="s">
        <v>239</v>
      </c>
      <c r="N80" t="s">
        <v>239</v>
      </c>
      <c r="O80" t="s">
        <v>239</v>
      </c>
      <c r="P80" t="s">
        <v>239</v>
      </c>
      <c r="Q80" t="s">
        <v>239</v>
      </c>
      <c r="R80" t="s">
        <v>239</v>
      </c>
      <c r="S80" t="s">
        <v>239</v>
      </c>
      <c r="T80" t="s">
        <v>239</v>
      </c>
      <c r="U80" t="s">
        <v>239</v>
      </c>
      <c r="V80" t="s">
        <v>239</v>
      </c>
      <c r="W80" t="s">
        <v>239</v>
      </c>
      <c r="X80" t="s">
        <v>239</v>
      </c>
      <c r="Y80" t="s">
        <v>239</v>
      </c>
      <c r="Z80" t="s">
        <v>239</v>
      </c>
      <c r="AA80">
        <v>5.2229590250052533</v>
      </c>
      <c r="AB80">
        <v>8.1031141745134949</v>
      </c>
      <c r="AC80">
        <v>78.734268697895246</v>
      </c>
      <c r="AD80">
        <v>10.47114362872094</v>
      </c>
      <c r="AE80">
        <v>15.888650809690787</v>
      </c>
      <c r="AF80">
        <v>21.8077732136795</v>
      </c>
      <c r="AG80">
        <v>28.000315553586784</v>
      </c>
      <c r="AH80">
        <v>25.859367089108453</v>
      </c>
      <c r="AI80">
        <v>16.055453279859357</v>
      </c>
      <c r="AJ80">
        <v>11.104864124560153</v>
      </c>
      <c r="AK80">
        <v>10.613766228256258</v>
      </c>
      <c r="AL80">
        <v>26.356408110976346</v>
      </c>
      <c r="AM80">
        <v>37.00146995637229</v>
      </c>
      <c r="AN80">
        <v>32.889526798977236</v>
      </c>
      <c r="AO80">
        <v>46.447067783656671</v>
      </c>
      <c r="AP80">
        <v>58.190075311997688</v>
      </c>
      <c r="AQ80">
        <v>115.60155918326662</v>
      </c>
      <c r="AR80">
        <v>258.37778995611512</v>
      </c>
      <c r="AS80">
        <v>233.89728371287455</v>
      </c>
      <c r="AT80">
        <v>147.3545185098001</v>
      </c>
      <c r="AU80">
        <v>99.483570159620726</v>
      </c>
      <c r="AV80">
        <v>99.544723762774694</v>
      </c>
      <c r="AW80">
        <v>93.391872039475757</v>
      </c>
      <c r="AX80" t="s">
        <v>239</v>
      </c>
      <c r="AY80" t="s">
        <v>239</v>
      </c>
      <c r="AZ80" t="s">
        <v>239</v>
      </c>
      <c r="BA80" t="s">
        <v>239</v>
      </c>
      <c r="BB80" t="s">
        <v>239</v>
      </c>
      <c r="BC80" t="s">
        <v>239</v>
      </c>
      <c r="BD80" t="s">
        <v>239</v>
      </c>
      <c r="BE80" t="s">
        <v>239</v>
      </c>
      <c r="BF80" t="s">
        <v>239</v>
      </c>
      <c r="BG80" t="s">
        <v>239</v>
      </c>
      <c r="BH80" t="s">
        <v>239</v>
      </c>
      <c r="BI80" t="s">
        <v>239</v>
      </c>
    </row>
    <row r="81" spans="1:61" x14ac:dyDescent="0.3">
      <c r="A81" t="s">
        <v>646</v>
      </c>
      <c r="B81" t="s">
        <v>647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 t="s">
        <v>239</v>
      </c>
      <c r="I81" t="s">
        <v>239</v>
      </c>
      <c r="J81" t="s">
        <v>239</v>
      </c>
      <c r="K81" t="s">
        <v>239</v>
      </c>
      <c r="L81" t="s">
        <v>239</v>
      </c>
      <c r="M81" t="s">
        <v>239</v>
      </c>
      <c r="N81" t="s">
        <v>239</v>
      </c>
      <c r="O81" t="s">
        <v>239</v>
      </c>
      <c r="P81" t="s">
        <v>239</v>
      </c>
      <c r="Q81" t="s">
        <v>239</v>
      </c>
      <c r="R81" t="s">
        <v>239</v>
      </c>
      <c r="S81" t="s">
        <v>239</v>
      </c>
      <c r="T81" t="s">
        <v>239</v>
      </c>
      <c r="U81" t="s">
        <v>239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 t="s">
        <v>239</v>
      </c>
      <c r="AJ81" t="s">
        <v>239</v>
      </c>
      <c r="AK81" t="s">
        <v>239</v>
      </c>
      <c r="AL81" t="s">
        <v>239</v>
      </c>
      <c r="AM81" t="s">
        <v>239</v>
      </c>
      <c r="AN81" t="s">
        <v>239</v>
      </c>
      <c r="AO81" t="s">
        <v>239</v>
      </c>
      <c r="AP81" t="s">
        <v>239</v>
      </c>
      <c r="AQ81" t="s">
        <v>239</v>
      </c>
      <c r="AR81" t="s">
        <v>239</v>
      </c>
      <c r="AS81" t="s">
        <v>239</v>
      </c>
      <c r="AT81" t="s">
        <v>239</v>
      </c>
      <c r="AU81" t="s">
        <v>239</v>
      </c>
      <c r="AV81" t="s">
        <v>239</v>
      </c>
      <c r="AW81" t="s">
        <v>239</v>
      </c>
      <c r="AX81" t="s">
        <v>239</v>
      </c>
      <c r="AY81" t="s">
        <v>239</v>
      </c>
      <c r="AZ81" t="s">
        <v>239</v>
      </c>
      <c r="BA81" t="s">
        <v>239</v>
      </c>
      <c r="BB81" t="s">
        <v>239</v>
      </c>
      <c r="BC81" t="s">
        <v>239</v>
      </c>
      <c r="BD81" t="s">
        <v>239</v>
      </c>
      <c r="BE81" t="s">
        <v>239</v>
      </c>
      <c r="BF81" t="s">
        <v>239</v>
      </c>
      <c r="BG81" t="s">
        <v>239</v>
      </c>
      <c r="BH81" t="s">
        <v>239</v>
      </c>
      <c r="BI81" t="s">
        <v>239</v>
      </c>
    </row>
    <row r="82" spans="1:61" x14ac:dyDescent="0.3">
      <c r="A82" t="s">
        <v>646</v>
      </c>
      <c r="B82" t="s">
        <v>647</v>
      </c>
      <c r="C82" t="s">
        <v>45</v>
      </c>
      <c r="D82" t="s">
        <v>363</v>
      </c>
      <c r="E82" t="s">
        <v>239</v>
      </c>
      <c r="F82" t="s">
        <v>239</v>
      </c>
      <c r="G82" t="s">
        <v>239</v>
      </c>
      <c r="H82" t="s">
        <v>239</v>
      </c>
      <c r="I82" t="s">
        <v>239</v>
      </c>
      <c r="J82" t="s">
        <v>239</v>
      </c>
      <c r="K82" t="s">
        <v>239</v>
      </c>
      <c r="L82" t="s">
        <v>239</v>
      </c>
      <c r="M82" t="s">
        <v>239</v>
      </c>
      <c r="N82" t="s">
        <v>239</v>
      </c>
      <c r="O82" t="s">
        <v>239</v>
      </c>
      <c r="P82" t="s">
        <v>239</v>
      </c>
      <c r="Q82" t="s">
        <v>239</v>
      </c>
      <c r="R82" t="s">
        <v>239</v>
      </c>
      <c r="S82" t="s">
        <v>239</v>
      </c>
      <c r="T82">
        <v>9.7513426787525344</v>
      </c>
      <c r="U82">
        <v>7.337711940631503</v>
      </c>
      <c r="V82">
        <v>6.7876071681838708</v>
      </c>
      <c r="W82">
        <v>8.9303159568686876</v>
      </c>
      <c r="X82">
        <v>8.9722345061712936</v>
      </c>
      <c r="Y82">
        <v>7.7632033688502702</v>
      </c>
      <c r="Z82">
        <v>6.1735963134658265</v>
      </c>
      <c r="AA82">
        <v>5.0518200984093937</v>
      </c>
      <c r="AB82">
        <v>6.7882058944633696</v>
      </c>
      <c r="AC82">
        <v>7.7083079474612761</v>
      </c>
      <c r="AD82">
        <v>14.246477279558823</v>
      </c>
      <c r="AE82">
        <v>19.82312834699103</v>
      </c>
      <c r="AF82">
        <v>16.579676345939358</v>
      </c>
      <c r="AG82">
        <v>21.777399578242477</v>
      </c>
      <c r="AH82">
        <v>32.826824812929871</v>
      </c>
      <c r="AI82">
        <v>24.440298880247717</v>
      </c>
      <c r="AJ82">
        <v>28.081201313083803</v>
      </c>
      <c r="AK82">
        <v>23.23803592586826</v>
      </c>
      <c r="AL82">
        <v>34.282525619033017</v>
      </c>
      <c r="AM82">
        <v>32.285177430848535</v>
      </c>
      <c r="AN82">
        <v>31.054473696352638</v>
      </c>
      <c r="AO82">
        <v>36.296606089995635</v>
      </c>
      <c r="AP82">
        <v>46.169680724360816</v>
      </c>
      <c r="AQ82">
        <v>10.00495523809664</v>
      </c>
      <c r="AR82">
        <v>100.17835699619148</v>
      </c>
      <c r="AS82">
        <v>105.71423297791762</v>
      </c>
      <c r="AT82">
        <v>84.983895971136121</v>
      </c>
      <c r="AU82">
        <v>64.453153644169475</v>
      </c>
      <c r="AV82">
        <v>73.367654301414774</v>
      </c>
      <c r="AW82">
        <v>73.400531709415702</v>
      </c>
      <c r="AX82">
        <v>79.798985775274858</v>
      </c>
      <c r="AY82">
        <v>104.44040097120381</v>
      </c>
      <c r="AZ82">
        <v>102.89994130690199</v>
      </c>
      <c r="BA82">
        <v>50.365116123406061</v>
      </c>
      <c r="BB82">
        <v>72.246094994112994</v>
      </c>
      <c r="BC82">
        <v>72.218852512001902</v>
      </c>
      <c r="BD82">
        <v>54.283289525143566</v>
      </c>
      <c r="BE82">
        <v>67.434095895929318</v>
      </c>
      <c r="BF82">
        <v>81.932562967529861</v>
      </c>
      <c r="BG82">
        <v>73.207170301937396</v>
      </c>
      <c r="BH82">
        <v>85.813194678625251</v>
      </c>
      <c r="BI82">
        <v>87.482176263618598</v>
      </c>
    </row>
    <row r="83" spans="1:61" x14ac:dyDescent="0.3">
      <c r="A83" t="s">
        <v>646</v>
      </c>
      <c r="B83" t="s">
        <v>647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 t="s">
        <v>239</v>
      </c>
      <c r="K83" t="s">
        <v>239</v>
      </c>
      <c r="L83" t="s">
        <v>239</v>
      </c>
      <c r="M83" t="s">
        <v>239</v>
      </c>
      <c r="N83" t="s">
        <v>239</v>
      </c>
      <c r="O83" t="s">
        <v>239</v>
      </c>
      <c r="P83" t="s">
        <v>239</v>
      </c>
      <c r="Q83" t="s">
        <v>239</v>
      </c>
      <c r="R83" t="s">
        <v>239</v>
      </c>
      <c r="S83" t="s">
        <v>239</v>
      </c>
      <c r="T83" t="s">
        <v>239</v>
      </c>
      <c r="U83" t="s">
        <v>239</v>
      </c>
      <c r="V83" t="s">
        <v>239</v>
      </c>
      <c r="W83" t="s">
        <v>239</v>
      </c>
      <c r="X83" t="s">
        <v>239</v>
      </c>
      <c r="Y83" t="s">
        <v>239</v>
      </c>
      <c r="Z83" t="s">
        <v>239</v>
      </c>
      <c r="AA83" t="s">
        <v>239</v>
      </c>
      <c r="AB83" t="s">
        <v>239</v>
      </c>
      <c r="AC83" t="s">
        <v>239</v>
      </c>
      <c r="AD83" t="s">
        <v>239</v>
      </c>
      <c r="AE83" t="s">
        <v>239</v>
      </c>
      <c r="AF83" t="s">
        <v>239</v>
      </c>
      <c r="AG83" t="s">
        <v>239</v>
      </c>
      <c r="AH83" t="s">
        <v>239</v>
      </c>
      <c r="AI83" t="s">
        <v>239</v>
      </c>
      <c r="AJ83" t="s">
        <v>239</v>
      </c>
      <c r="AK83" t="s">
        <v>239</v>
      </c>
      <c r="AL83" t="s">
        <v>239</v>
      </c>
      <c r="AM83" t="s">
        <v>239</v>
      </c>
      <c r="AN83" t="s">
        <v>239</v>
      </c>
      <c r="AO83" t="s">
        <v>239</v>
      </c>
      <c r="AP83" t="s">
        <v>239</v>
      </c>
      <c r="AQ83" t="s">
        <v>239</v>
      </c>
      <c r="AR83" t="s">
        <v>239</v>
      </c>
      <c r="AS83" t="s">
        <v>239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646</v>
      </c>
      <c r="B84" t="s">
        <v>647</v>
      </c>
      <c r="C84" t="s">
        <v>46</v>
      </c>
      <c r="D84" t="s">
        <v>366</v>
      </c>
      <c r="E84" t="s">
        <v>239</v>
      </c>
      <c r="F84" t="s">
        <v>239</v>
      </c>
      <c r="G84" t="s">
        <v>239</v>
      </c>
      <c r="H84" t="s">
        <v>239</v>
      </c>
      <c r="I84" t="s">
        <v>239</v>
      </c>
      <c r="J84" t="s">
        <v>239</v>
      </c>
      <c r="K84" t="s">
        <v>239</v>
      </c>
      <c r="L84" t="s">
        <v>239</v>
      </c>
      <c r="M84" t="s">
        <v>239</v>
      </c>
      <c r="N84" t="s">
        <v>239</v>
      </c>
      <c r="O84" t="s">
        <v>239</v>
      </c>
      <c r="P84" t="s">
        <v>239</v>
      </c>
      <c r="Q84" t="s">
        <v>239</v>
      </c>
      <c r="R84" t="s">
        <v>239</v>
      </c>
      <c r="S84" t="s">
        <v>239</v>
      </c>
      <c r="T84" t="s">
        <v>239</v>
      </c>
      <c r="U84" t="s">
        <v>239</v>
      </c>
      <c r="V84" t="s">
        <v>239</v>
      </c>
      <c r="W84" t="s">
        <v>239</v>
      </c>
      <c r="X84" t="s">
        <v>239</v>
      </c>
      <c r="Y84" t="s">
        <v>239</v>
      </c>
      <c r="Z84" t="s">
        <v>239</v>
      </c>
      <c r="AA84" t="s">
        <v>239</v>
      </c>
      <c r="AB84" t="s">
        <v>239</v>
      </c>
      <c r="AC84" t="s">
        <v>239</v>
      </c>
      <c r="AD84" t="s">
        <v>239</v>
      </c>
      <c r="AE84" t="s">
        <v>239</v>
      </c>
      <c r="AF84" t="s">
        <v>239</v>
      </c>
      <c r="AG84" t="s">
        <v>239</v>
      </c>
      <c r="AH84" t="s">
        <v>239</v>
      </c>
      <c r="AI84" t="s">
        <v>239</v>
      </c>
      <c r="AJ84" t="s">
        <v>239</v>
      </c>
      <c r="AK84" t="s">
        <v>239</v>
      </c>
      <c r="AL84" t="s">
        <v>239</v>
      </c>
      <c r="AM84" t="s">
        <v>239</v>
      </c>
      <c r="AN84" t="s">
        <v>239</v>
      </c>
      <c r="AO84" t="s">
        <v>239</v>
      </c>
      <c r="AP84" t="s">
        <v>239</v>
      </c>
      <c r="AQ84" t="s">
        <v>239</v>
      </c>
      <c r="AR84" t="s">
        <v>239</v>
      </c>
      <c r="AS84" t="s">
        <v>239</v>
      </c>
      <c r="AT84" t="s">
        <v>239</v>
      </c>
      <c r="AU84" t="s">
        <v>239</v>
      </c>
      <c r="AV84" t="s">
        <v>239</v>
      </c>
      <c r="AW84" t="s">
        <v>239</v>
      </c>
      <c r="AX84" t="s">
        <v>239</v>
      </c>
      <c r="AY84" t="s">
        <v>239</v>
      </c>
      <c r="AZ84" t="s">
        <v>239</v>
      </c>
      <c r="BA84" t="s">
        <v>239</v>
      </c>
      <c r="BB84" t="s">
        <v>239</v>
      </c>
      <c r="BC84" t="s">
        <v>239</v>
      </c>
      <c r="BD84" t="s">
        <v>239</v>
      </c>
      <c r="BE84" t="s">
        <v>239</v>
      </c>
      <c r="BF84" t="s">
        <v>239</v>
      </c>
      <c r="BG84" t="s">
        <v>239</v>
      </c>
      <c r="BH84" t="s">
        <v>239</v>
      </c>
      <c r="BI84" t="s">
        <v>239</v>
      </c>
    </row>
    <row r="85" spans="1:61" x14ac:dyDescent="0.3">
      <c r="A85" t="s">
        <v>646</v>
      </c>
      <c r="B85" t="s">
        <v>647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 t="s">
        <v>239</v>
      </c>
      <c r="L85" t="s">
        <v>239</v>
      </c>
      <c r="M85" t="s">
        <v>239</v>
      </c>
      <c r="N85" t="s">
        <v>239</v>
      </c>
      <c r="O85" t="s">
        <v>239</v>
      </c>
      <c r="P85" t="s">
        <v>239</v>
      </c>
      <c r="Q85" t="s">
        <v>239</v>
      </c>
      <c r="R85" t="s">
        <v>239</v>
      </c>
      <c r="S85" t="s">
        <v>239</v>
      </c>
      <c r="T85" t="s">
        <v>239</v>
      </c>
      <c r="U85" t="s">
        <v>239</v>
      </c>
      <c r="V85" t="s">
        <v>239</v>
      </c>
      <c r="W85" t="s">
        <v>239</v>
      </c>
      <c r="X85" t="s">
        <v>239</v>
      </c>
      <c r="Y85" t="s">
        <v>239</v>
      </c>
      <c r="Z85" t="s">
        <v>239</v>
      </c>
      <c r="AA85" t="s">
        <v>239</v>
      </c>
      <c r="AB85" t="s">
        <v>239</v>
      </c>
      <c r="AC85" t="s">
        <v>239</v>
      </c>
      <c r="AD85" t="s">
        <v>239</v>
      </c>
      <c r="AE85" t="s">
        <v>239</v>
      </c>
      <c r="AF85" t="s">
        <v>239</v>
      </c>
      <c r="AG85" t="s">
        <v>239</v>
      </c>
      <c r="AH85" t="s">
        <v>239</v>
      </c>
      <c r="AI85" t="s">
        <v>239</v>
      </c>
      <c r="AJ85" t="s">
        <v>239</v>
      </c>
      <c r="AK85" t="s">
        <v>239</v>
      </c>
      <c r="AL85" t="s">
        <v>239</v>
      </c>
      <c r="AM85" t="s">
        <v>239</v>
      </c>
      <c r="AN85" t="s">
        <v>239</v>
      </c>
      <c r="AO85" t="s">
        <v>239</v>
      </c>
      <c r="AP85" t="s">
        <v>239</v>
      </c>
      <c r="AQ85" t="s">
        <v>239</v>
      </c>
      <c r="AR85" t="s">
        <v>239</v>
      </c>
      <c r="AS85" t="s">
        <v>239</v>
      </c>
      <c r="AT85" t="s">
        <v>239</v>
      </c>
      <c r="AU85" t="s">
        <v>239</v>
      </c>
      <c r="AV85" t="s">
        <v>239</v>
      </c>
      <c r="AW85" t="s">
        <v>239</v>
      </c>
      <c r="AX85" t="s">
        <v>239</v>
      </c>
      <c r="AY85" t="s">
        <v>239</v>
      </c>
      <c r="AZ85" t="s">
        <v>239</v>
      </c>
      <c r="BA85" t="s">
        <v>239</v>
      </c>
      <c r="BB85" t="s">
        <v>239</v>
      </c>
      <c r="BC85" t="s">
        <v>239</v>
      </c>
      <c r="BD85" t="s">
        <v>239</v>
      </c>
      <c r="BE85" t="s">
        <v>239</v>
      </c>
      <c r="BF85" t="s">
        <v>239</v>
      </c>
      <c r="BG85" t="s">
        <v>239</v>
      </c>
      <c r="BH85" t="s">
        <v>239</v>
      </c>
      <c r="BI85" t="s">
        <v>239</v>
      </c>
    </row>
    <row r="86" spans="1:61" x14ac:dyDescent="0.3">
      <c r="A86" t="s">
        <v>646</v>
      </c>
      <c r="B86" t="s">
        <v>647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 t="s">
        <v>239</v>
      </c>
      <c r="AG86" t="s">
        <v>239</v>
      </c>
      <c r="AH86" t="s">
        <v>239</v>
      </c>
      <c r="AI86" t="s">
        <v>239</v>
      </c>
      <c r="AJ86" t="s">
        <v>239</v>
      </c>
      <c r="AK86" t="s">
        <v>239</v>
      </c>
      <c r="AL86" t="s">
        <v>239</v>
      </c>
      <c r="AM86" t="s">
        <v>239</v>
      </c>
      <c r="AN86" t="s">
        <v>239</v>
      </c>
      <c r="AO86" t="s">
        <v>239</v>
      </c>
      <c r="AP86" t="s">
        <v>239</v>
      </c>
      <c r="AQ86" t="s">
        <v>239</v>
      </c>
      <c r="AR86" t="s">
        <v>239</v>
      </c>
      <c r="AS86">
        <v>0.79150836269636982</v>
      </c>
      <c r="AT86">
        <v>2.7737331171101172</v>
      </c>
      <c r="AU86">
        <v>3.0773501467135445</v>
      </c>
      <c r="AV86">
        <v>5.0759455805990328</v>
      </c>
      <c r="AW86">
        <v>4.0223450452921625</v>
      </c>
      <c r="AX86">
        <v>5.5319460794199102</v>
      </c>
      <c r="AY86">
        <v>8.6287533883804937</v>
      </c>
      <c r="AZ86">
        <v>13.65396435547343</v>
      </c>
      <c r="BA86">
        <v>2.5581028709721649</v>
      </c>
      <c r="BB86">
        <v>6.8108888460109878</v>
      </c>
      <c r="BC86">
        <v>9.1066041369800939</v>
      </c>
      <c r="BD86">
        <v>5.5121594846180333</v>
      </c>
      <c r="BE86">
        <v>5.9536383070790677</v>
      </c>
      <c r="BF86" t="s">
        <v>239</v>
      </c>
      <c r="BG86" t="s">
        <v>239</v>
      </c>
      <c r="BH86" t="s">
        <v>239</v>
      </c>
      <c r="BI86" t="s">
        <v>239</v>
      </c>
    </row>
    <row r="87" spans="1:61" x14ac:dyDescent="0.3">
      <c r="A87" t="s">
        <v>646</v>
      </c>
      <c r="B87" t="s">
        <v>647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 t="s">
        <v>239</v>
      </c>
      <c r="P87" t="s">
        <v>239</v>
      </c>
      <c r="Q87" t="s">
        <v>239</v>
      </c>
      <c r="R87" t="s">
        <v>239</v>
      </c>
      <c r="S87" t="s">
        <v>239</v>
      </c>
      <c r="T87">
        <v>10.516038639995157</v>
      </c>
      <c r="U87">
        <v>10.313062131017055</v>
      </c>
      <c r="V87">
        <v>10.882360118920404</v>
      </c>
      <c r="W87">
        <v>11.345431763130176</v>
      </c>
      <c r="X87">
        <v>9.0431648204912829</v>
      </c>
      <c r="Y87">
        <v>7.5753693687246697</v>
      </c>
      <c r="Z87">
        <v>7.8480026985911167</v>
      </c>
      <c r="AA87">
        <v>8.9128328889442567</v>
      </c>
      <c r="AB87">
        <v>10.793557324428356</v>
      </c>
      <c r="AC87">
        <v>10.848793480615361</v>
      </c>
      <c r="AD87">
        <v>24.430364498294598</v>
      </c>
      <c r="AE87">
        <v>24.721966774660881</v>
      </c>
      <c r="AF87">
        <v>16.892407143162234</v>
      </c>
      <c r="AG87">
        <v>17.971299543247607</v>
      </c>
      <c r="AH87">
        <v>26.202352412955992</v>
      </c>
      <c r="AI87">
        <v>20.131287948775679</v>
      </c>
      <c r="AJ87">
        <v>19.905225642486389</v>
      </c>
      <c r="AK87">
        <v>15.481480891513105</v>
      </c>
      <c r="AL87">
        <v>21.35288228640874</v>
      </c>
      <c r="AM87">
        <v>22.629176393795518</v>
      </c>
      <c r="AN87">
        <v>22.278486510153353</v>
      </c>
      <c r="AO87">
        <v>26.552404518148592</v>
      </c>
      <c r="AP87">
        <v>37.194605033323342</v>
      </c>
      <c r="AQ87">
        <v>48.780317022539549</v>
      </c>
      <c r="AR87">
        <v>65.099760152066949</v>
      </c>
      <c r="AS87">
        <v>65.142214276440129</v>
      </c>
      <c r="AT87">
        <v>54.943193603917692</v>
      </c>
      <c r="AU87">
        <v>32.995124569612862</v>
      </c>
      <c r="AV87">
        <v>43.062288234658212</v>
      </c>
      <c r="AW87">
        <v>42.370093748227355</v>
      </c>
      <c r="AX87">
        <v>42.01202084211991</v>
      </c>
      <c r="AY87">
        <v>54.542515310435604</v>
      </c>
      <c r="AZ87">
        <v>61.198438952742087</v>
      </c>
      <c r="BA87">
        <v>29.596786301537236</v>
      </c>
      <c r="BB87">
        <v>37.810222907067484</v>
      </c>
      <c r="BC87">
        <v>41.840195633675286</v>
      </c>
      <c r="BD87">
        <v>31.521960290215883</v>
      </c>
      <c r="BE87">
        <v>41.939095890458439</v>
      </c>
      <c r="BF87">
        <v>51.594917867943899</v>
      </c>
      <c r="BG87">
        <v>44.816063534550402</v>
      </c>
      <c r="BH87">
        <v>51.010837708700016</v>
      </c>
      <c r="BI87">
        <v>49.499909114856528</v>
      </c>
    </row>
    <row r="88" spans="1:61" x14ac:dyDescent="0.3">
      <c r="A88" t="s">
        <v>646</v>
      </c>
      <c r="B88" t="s">
        <v>647</v>
      </c>
      <c r="C88" t="s">
        <v>49</v>
      </c>
      <c r="D88" t="s">
        <v>372</v>
      </c>
      <c r="E88" t="s">
        <v>239</v>
      </c>
      <c r="F88" t="s">
        <v>239</v>
      </c>
      <c r="G88" t="s">
        <v>239</v>
      </c>
      <c r="H88" t="s">
        <v>239</v>
      </c>
      <c r="I88" t="s">
        <v>239</v>
      </c>
      <c r="J88" t="s">
        <v>239</v>
      </c>
      <c r="K88" t="s">
        <v>239</v>
      </c>
      <c r="L88" t="s">
        <v>239</v>
      </c>
      <c r="M88" t="s">
        <v>239</v>
      </c>
      <c r="N88" t="s">
        <v>239</v>
      </c>
      <c r="O88" t="s">
        <v>239</v>
      </c>
      <c r="P88" t="s">
        <v>239</v>
      </c>
      <c r="Q88" t="s">
        <v>239</v>
      </c>
      <c r="R88" t="s">
        <v>239</v>
      </c>
      <c r="S88" t="s">
        <v>239</v>
      </c>
      <c r="T88" t="s">
        <v>239</v>
      </c>
      <c r="U88" t="s">
        <v>239</v>
      </c>
      <c r="V88" t="s">
        <v>239</v>
      </c>
      <c r="W88" t="s">
        <v>239</v>
      </c>
      <c r="X88" t="s">
        <v>239</v>
      </c>
      <c r="Y88" t="s">
        <v>239</v>
      </c>
      <c r="Z88" t="s">
        <v>239</v>
      </c>
      <c r="AA88" t="s">
        <v>239</v>
      </c>
      <c r="AB88" t="s">
        <v>239</v>
      </c>
      <c r="AC88" t="s">
        <v>239</v>
      </c>
      <c r="AD88" t="s">
        <v>239</v>
      </c>
      <c r="AE88" t="s">
        <v>239</v>
      </c>
      <c r="AF88" t="s">
        <v>239</v>
      </c>
      <c r="AG88" t="s">
        <v>239</v>
      </c>
      <c r="AH88" t="s">
        <v>239</v>
      </c>
      <c r="AI88" t="s">
        <v>239</v>
      </c>
      <c r="AJ88" t="s">
        <v>239</v>
      </c>
      <c r="AK88" t="s">
        <v>239</v>
      </c>
      <c r="AL88">
        <v>2.0465096459285661</v>
      </c>
      <c r="AM88">
        <v>34.886194044188279</v>
      </c>
      <c r="AN88">
        <v>25.804555129842488</v>
      </c>
      <c r="AO88">
        <v>23.916274793406654</v>
      </c>
      <c r="AP88">
        <v>16.390936273328894</v>
      </c>
      <c r="AQ88">
        <v>18.540512950971323</v>
      </c>
      <c r="AR88">
        <v>11.918094442122857</v>
      </c>
      <c r="AS88">
        <v>10.034066844673603</v>
      </c>
      <c r="AT88">
        <v>5.2681983782804105</v>
      </c>
      <c r="AU88">
        <v>5.6759854283492288</v>
      </c>
      <c r="AV88">
        <v>8.3852975541773667</v>
      </c>
      <c r="AW88">
        <v>5.4045724816183069</v>
      </c>
      <c r="AX88">
        <v>5.6841296802000398</v>
      </c>
      <c r="AY88">
        <v>3.7238003189785087</v>
      </c>
      <c r="AZ88">
        <v>9.6987256556604091</v>
      </c>
      <c r="BA88">
        <v>9.9708727423321637</v>
      </c>
      <c r="BB88">
        <v>9.3426523143927085</v>
      </c>
      <c r="BC88">
        <v>9.1614943298383551</v>
      </c>
      <c r="BD88">
        <v>7.8311861169649442</v>
      </c>
      <c r="BE88" t="s">
        <v>239</v>
      </c>
      <c r="BF88" t="s">
        <v>239</v>
      </c>
      <c r="BG88" t="s">
        <v>239</v>
      </c>
      <c r="BH88" t="s">
        <v>239</v>
      </c>
      <c r="BI88" t="s">
        <v>239</v>
      </c>
    </row>
    <row r="89" spans="1:61" x14ac:dyDescent="0.3">
      <c r="A89" t="s">
        <v>646</v>
      </c>
      <c r="B89" t="s">
        <v>647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646</v>
      </c>
      <c r="B90" t="s">
        <v>647</v>
      </c>
      <c r="C90" t="s">
        <v>50</v>
      </c>
      <c r="D90" t="s">
        <v>375</v>
      </c>
      <c r="E90" t="s">
        <v>239</v>
      </c>
      <c r="F90" t="s">
        <v>239</v>
      </c>
      <c r="G90" t="s">
        <v>239</v>
      </c>
      <c r="H90" t="s">
        <v>239</v>
      </c>
      <c r="I90" t="s">
        <v>239</v>
      </c>
      <c r="J90" t="s">
        <v>239</v>
      </c>
      <c r="K90" t="s">
        <v>239</v>
      </c>
      <c r="L90" t="s">
        <v>239</v>
      </c>
      <c r="M90" t="s">
        <v>239</v>
      </c>
      <c r="N90" t="s">
        <v>239</v>
      </c>
      <c r="O90" t="s">
        <v>239</v>
      </c>
      <c r="P90" t="s">
        <v>239</v>
      </c>
      <c r="Q90" t="s">
        <v>239</v>
      </c>
      <c r="R90" t="s">
        <v>239</v>
      </c>
      <c r="S90" t="s">
        <v>239</v>
      </c>
      <c r="T90" t="s">
        <v>239</v>
      </c>
      <c r="U90" t="s">
        <v>239</v>
      </c>
      <c r="V90" t="s">
        <v>239</v>
      </c>
      <c r="W90" t="s">
        <v>239</v>
      </c>
      <c r="X90" t="s">
        <v>239</v>
      </c>
      <c r="Y90" t="s">
        <v>239</v>
      </c>
      <c r="Z90" t="s">
        <v>239</v>
      </c>
      <c r="AA90" t="s">
        <v>239</v>
      </c>
      <c r="AB90" t="s">
        <v>239</v>
      </c>
      <c r="AC90" t="s">
        <v>239</v>
      </c>
      <c r="AD90" t="s">
        <v>239</v>
      </c>
      <c r="AE90" t="s">
        <v>239</v>
      </c>
      <c r="AF90" t="s">
        <v>239</v>
      </c>
      <c r="AG90" t="s">
        <v>239</v>
      </c>
      <c r="AH90" t="s">
        <v>239</v>
      </c>
      <c r="AI90" t="s">
        <v>239</v>
      </c>
      <c r="AJ90" t="s">
        <v>239</v>
      </c>
      <c r="AK90" t="s">
        <v>239</v>
      </c>
      <c r="AL90" t="s">
        <v>239</v>
      </c>
      <c r="AM90" t="s">
        <v>239</v>
      </c>
      <c r="AN90" t="s">
        <v>239</v>
      </c>
      <c r="AO90" t="s">
        <v>239</v>
      </c>
      <c r="AP90" t="s">
        <v>239</v>
      </c>
      <c r="AQ90" t="s">
        <v>239</v>
      </c>
      <c r="AR90" t="s">
        <v>239</v>
      </c>
      <c r="AS90" t="s">
        <v>239</v>
      </c>
      <c r="AT90">
        <v>62.230110680401232</v>
      </c>
      <c r="AU90">
        <v>43.5942580478929</v>
      </c>
      <c r="AV90">
        <v>52.813695863847578</v>
      </c>
      <c r="AW90">
        <v>52.070918589636584</v>
      </c>
      <c r="AX90">
        <v>58.567673693294296</v>
      </c>
      <c r="AY90">
        <v>73.429570348608181</v>
      </c>
      <c r="AZ90">
        <v>83.190749233082627</v>
      </c>
      <c r="BA90">
        <v>25.447101442932134</v>
      </c>
      <c r="BB90">
        <v>34.131004223491097</v>
      </c>
      <c r="BC90">
        <v>22.576851971801574</v>
      </c>
      <c r="BD90">
        <v>11.737020716252577</v>
      </c>
      <c r="BE90">
        <v>18.266954949869998</v>
      </c>
      <c r="BF90">
        <v>34.434064611011408</v>
      </c>
      <c r="BG90">
        <v>23.362556183725264</v>
      </c>
      <c r="BH90">
        <v>21.594754935992583</v>
      </c>
      <c r="BI90">
        <v>19.101206107982435</v>
      </c>
    </row>
    <row r="91" spans="1:61" x14ac:dyDescent="0.3">
      <c r="A91" t="s">
        <v>646</v>
      </c>
      <c r="B91" t="s">
        <v>647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G91" t="s">
        <v>239</v>
      </c>
      <c r="AH91" t="s">
        <v>239</v>
      </c>
      <c r="AI91" t="s">
        <v>239</v>
      </c>
      <c r="AJ91" t="s">
        <v>239</v>
      </c>
      <c r="AK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 t="s">
        <v>239</v>
      </c>
      <c r="AW91" t="s">
        <v>239</v>
      </c>
      <c r="AX91" t="s">
        <v>239</v>
      </c>
      <c r="AY91" t="s">
        <v>239</v>
      </c>
      <c r="AZ91" t="s">
        <v>239</v>
      </c>
      <c r="BA91" t="s">
        <v>239</v>
      </c>
      <c r="BB91" t="s">
        <v>239</v>
      </c>
      <c r="BC91" t="s">
        <v>239</v>
      </c>
      <c r="BD91" t="s">
        <v>239</v>
      </c>
      <c r="BE91" t="s">
        <v>239</v>
      </c>
      <c r="BF91" t="s">
        <v>239</v>
      </c>
      <c r="BG91" t="s">
        <v>239</v>
      </c>
      <c r="BH91" t="s">
        <v>239</v>
      </c>
      <c r="BI91" t="s">
        <v>239</v>
      </c>
    </row>
    <row r="92" spans="1:61" x14ac:dyDescent="0.3">
      <c r="A92" t="s">
        <v>646</v>
      </c>
      <c r="B92" t="s">
        <v>647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 t="s">
        <v>239</v>
      </c>
      <c r="W92" t="s">
        <v>239</v>
      </c>
      <c r="X92" t="s">
        <v>239</v>
      </c>
      <c r="Y92" t="s">
        <v>239</v>
      </c>
      <c r="Z92" t="s">
        <v>239</v>
      </c>
      <c r="AA92" t="s">
        <v>239</v>
      </c>
      <c r="AB92" t="s">
        <v>239</v>
      </c>
      <c r="AC92" t="s">
        <v>239</v>
      </c>
      <c r="AD92" t="s">
        <v>239</v>
      </c>
      <c r="AE92" t="s">
        <v>239</v>
      </c>
      <c r="AF92" t="s">
        <v>239</v>
      </c>
      <c r="AG92" t="s">
        <v>239</v>
      </c>
      <c r="AH92" t="s">
        <v>239</v>
      </c>
      <c r="AI92" t="s">
        <v>239</v>
      </c>
      <c r="AJ92" t="s">
        <v>239</v>
      </c>
      <c r="AK92" t="s">
        <v>239</v>
      </c>
      <c r="AL92" t="s">
        <v>239</v>
      </c>
      <c r="AM92" t="s">
        <v>239</v>
      </c>
      <c r="AN92" t="s">
        <v>239</v>
      </c>
      <c r="AO92" t="s">
        <v>239</v>
      </c>
      <c r="AP92" t="s">
        <v>239</v>
      </c>
      <c r="AQ92" t="s">
        <v>239</v>
      </c>
      <c r="AR92" t="s">
        <v>239</v>
      </c>
      <c r="AS92" t="s">
        <v>239</v>
      </c>
      <c r="AT92" t="s">
        <v>239</v>
      </c>
      <c r="AU92" t="s">
        <v>239</v>
      </c>
      <c r="AV92" t="s">
        <v>239</v>
      </c>
      <c r="AW92" t="s">
        <v>239</v>
      </c>
      <c r="AX92" t="s">
        <v>239</v>
      </c>
      <c r="AY92" t="s">
        <v>239</v>
      </c>
      <c r="AZ92" t="s">
        <v>239</v>
      </c>
      <c r="BA92" t="s">
        <v>239</v>
      </c>
      <c r="BB92" t="s">
        <v>239</v>
      </c>
      <c r="BC92" t="s">
        <v>239</v>
      </c>
      <c r="BD92" t="s">
        <v>239</v>
      </c>
      <c r="BE92" t="s">
        <v>239</v>
      </c>
      <c r="BF92" t="s">
        <v>239</v>
      </c>
      <c r="BG92" t="s">
        <v>239</v>
      </c>
      <c r="BH92" t="s">
        <v>239</v>
      </c>
      <c r="BI92" t="s">
        <v>239</v>
      </c>
    </row>
    <row r="93" spans="1:61" x14ac:dyDescent="0.3">
      <c r="A93" t="s">
        <v>646</v>
      </c>
      <c r="B93" t="s">
        <v>647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 t="s">
        <v>239</v>
      </c>
      <c r="AV93" t="s">
        <v>239</v>
      </c>
      <c r="AW93" t="s">
        <v>239</v>
      </c>
      <c r="AX93" t="s">
        <v>239</v>
      </c>
      <c r="AY93" t="s">
        <v>239</v>
      </c>
      <c r="AZ93" t="s">
        <v>239</v>
      </c>
      <c r="BA93" t="s">
        <v>239</v>
      </c>
      <c r="BB93" t="s">
        <v>239</v>
      </c>
      <c r="BC93" t="s">
        <v>239</v>
      </c>
      <c r="BD93" t="s">
        <v>239</v>
      </c>
      <c r="BE93" t="s">
        <v>239</v>
      </c>
      <c r="BF93" t="s">
        <v>239</v>
      </c>
      <c r="BG93" t="s">
        <v>239</v>
      </c>
      <c r="BH93" t="s">
        <v>239</v>
      </c>
      <c r="BI93" t="s">
        <v>239</v>
      </c>
    </row>
    <row r="94" spans="1:61" x14ac:dyDescent="0.3">
      <c r="A94" t="s">
        <v>646</v>
      </c>
      <c r="B94" t="s">
        <v>647</v>
      </c>
      <c r="C94" t="s">
        <v>51</v>
      </c>
      <c r="D94" t="s">
        <v>382</v>
      </c>
      <c r="E94" t="s">
        <v>239</v>
      </c>
      <c r="F94" t="s">
        <v>239</v>
      </c>
      <c r="G94" t="s">
        <v>239</v>
      </c>
      <c r="H94" t="s">
        <v>239</v>
      </c>
      <c r="I94" t="s">
        <v>239</v>
      </c>
      <c r="J94" t="s">
        <v>239</v>
      </c>
      <c r="K94" t="s">
        <v>239</v>
      </c>
      <c r="L94" t="s">
        <v>239</v>
      </c>
      <c r="M94" t="s">
        <v>239</v>
      </c>
      <c r="N94" t="s">
        <v>239</v>
      </c>
      <c r="O94" t="s">
        <v>239</v>
      </c>
      <c r="P94" t="s">
        <v>239</v>
      </c>
      <c r="Q94" t="s">
        <v>239</v>
      </c>
      <c r="R94" t="s">
        <v>239</v>
      </c>
      <c r="S94" t="s">
        <v>239</v>
      </c>
      <c r="T94" t="s">
        <v>239</v>
      </c>
      <c r="U94" t="s">
        <v>239</v>
      </c>
      <c r="V94" t="s">
        <v>239</v>
      </c>
      <c r="W94" t="s">
        <v>239</v>
      </c>
      <c r="X94" t="s">
        <v>239</v>
      </c>
      <c r="Y94" t="s">
        <v>239</v>
      </c>
      <c r="Z94" t="s">
        <v>239</v>
      </c>
      <c r="AA94" t="s">
        <v>239</v>
      </c>
      <c r="AB94" t="s">
        <v>239</v>
      </c>
      <c r="AC94" t="s">
        <v>239</v>
      </c>
      <c r="AD94" t="s">
        <v>239</v>
      </c>
      <c r="AE94" t="s">
        <v>239</v>
      </c>
      <c r="AF94" t="s">
        <v>239</v>
      </c>
      <c r="AG94" t="s">
        <v>239</v>
      </c>
      <c r="AH94" t="s">
        <v>239</v>
      </c>
      <c r="AI94" t="s">
        <v>239</v>
      </c>
      <c r="AJ94" t="s">
        <v>239</v>
      </c>
      <c r="AK94" t="s">
        <v>239</v>
      </c>
      <c r="AL94" t="s">
        <v>239</v>
      </c>
      <c r="AM94" t="s">
        <v>239</v>
      </c>
      <c r="AN94" t="s">
        <v>239</v>
      </c>
      <c r="AO94" t="s">
        <v>239</v>
      </c>
      <c r="AP94" t="s">
        <v>239</v>
      </c>
      <c r="AQ94" t="s">
        <v>239</v>
      </c>
      <c r="AR94" t="s">
        <v>239</v>
      </c>
      <c r="AS94" t="s">
        <v>239</v>
      </c>
      <c r="AT94" t="s">
        <v>239</v>
      </c>
      <c r="AU94" t="s">
        <v>239</v>
      </c>
      <c r="AV94" t="s">
        <v>239</v>
      </c>
      <c r="AW94" t="s">
        <v>239</v>
      </c>
      <c r="AX94" t="s">
        <v>239</v>
      </c>
      <c r="AY94" t="s">
        <v>239</v>
      </c>
      <c r="AZ94" t="s">
        <v>239</v>
      </c>
      <c r="BA94" t="s">
        <v>239</v>
      </c>
      <c r="BB94" t="s">
        <v>239</v>
      </c>
      <c r="BC94" t="s">
        <v>239</v>
      </c>
      <c r="BD94" t="s">
        <v>239</v>
      </c>
      <c r="BE94" t="s">
        <v>239</v>
      </c>
      <c r="BF94" t="s">
        <v>239</v>
      </c>
      <c r="BG94" t="s">
        <v>239</v>
      </c>
      <c r="BH94" t="s">
        <v>239</v>
      </c>
      <c r="BI94" t="s">
        <v>239</v>
      </c>
    </row>
    <row r="95" spans="1:61" x14ac:dyDescent="0.3">
      <c r="A95" t="s">
        <v>646</v>
      </c>
      <c r="B95" t="s">
        <v>647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 t="s">
        <v>239</v>
      </c>
      <c r="AF95" t="s">
        <v>239</v>
      </c>
      <c r="AG95" t="s">
        <v>239</v>
      </c>
      <c r="AH95" t="s">
        <v>239</v>
      </c>
      <c r="AI95" t="s">
        <v>239</v>
      </c>
      <c r="AJ95" t="s">
        <v>239</v>
      </c>
      <c r="AK95" t="s">
        <v>239</v>
      </c>
      <c r="AL95" t="s">
        <v>239</v>
      </c>
      <c r="AM95" t="s">
        <v>239</v>
      </c>
      <c r="AN95" t="s">
        <v>239</v>
      </c>
      <c r="AO95" t="s">
        <v>239</v>
      </c>
      <c r="AP95" t="s">
        <v>239</v>
      </c>
      <c r="AQ95" t="s">
        <v>239</v>
      </c>
      <c r="AR95" t="s">
        <v>239</v>
      </c>
      <c r="AS95" t="s">
        <v>239</v>
      </c>
      <c r="AT95" t="s">
        <v>239</v>
      </c>
      <c r="AU95" t="s">
        <v>239</v>
      </c>
      <c r="AV95" t="s">
        <v>239</v>
      </c>
      <c r="AW95" t="s">
        <v>239</v>
      </c>
      <c r="AX95" t="s">
        <v>239</v>
      </c>
      <c r="AY95" t="s">
        <v>239</v>
      </c>
      <c r="AZ95" t="s">
        <v>239</v>
      </c>
      <c r="BA95" t="s">
        <v>239</v>
      </c>
      <c r="BB95" t="s">
        <v>239</v>
      </c>
      <c r="BC95" t="s">
        <v>239</v>
      </c>
      <c r="BD95" t="s">
        <v>239</v>
      </c>
      <c r="BE95" t="s">
        <v>239</v>
      </c>
      <c r="BF95" t="s">
        <v>239</v>
      </c>
      <c r="BG95" t="s">
        <v>239</v>
      </c>
      <c r="BH95" t="s">
        <v>239</v>
      </c>
      <c r="BI95" t="s">
        <v>239</v>
      </c>
    </row>
    <row r="96" spans="1:61" x14ac:dyDescent="0.3">
      <c r="A96" t="s">
        <v>646</v>
      </c>
      <c r="B96" t="s">
        <v>647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 t="s">
        <v>239</v>
      </c>
      <c r="P96" t="s">
        <v>239</v>
      </c>
      <c r="Q96" t="s">
        <v>239</v>
      </c>
      <c r="R96" t="s">
        <v>239</v>
      </c>
      <c r="S96" t="s">
        <v>239</v>
      </c>
      <c r="T96" t="s">
        <v>239</v>
      </c>
      <c r="U96" t="s">
        <v>239</v>
      </c>
      <c r="V96" t="s">
        <v>239</v>
      </c>
      <c r="W96" t="s">
        <v>239</v>
      </c>
      <c r="X96" t="s">
        <v>239</v>
      </c>
      <c r="Y96" t="s">
        <v>239</v>
      </c>
      <c r="Z96" t="s">
        <v>239</v>
      </c>
      <c r="AA96" t="s">
        <v>239</v>
      </c>
      <c r="AB96" t="s">
        <v>239</v>
      </c>
      <c r="AC96" t="s">
        <v>239</v>
      </c>
      <c r="AD96" t="s">
        <v>239</v>
      </c>
      <c r="AE96" t="s">
        <v>239</v>
      </c>
      <c r="AF96" t="s">
        <v>239</v>
      </c>
      <c r="AG96" t="s">
        <v>239</v>
      </c>
      <c r="AH96" t="s">
        <v>239</v>
      </c>
      <c r="AI96" t="s">
        <v>239</v>
      </c>
      <c r="AJ96" t="s">
        <v>239</v>
      </c>
      <c r="AK96" t="s">
        <v>239</v>
      </c>
      <c r="AL96" t="s">
        <v>239</v>
      </c>
      <c r="AM96" t="s">
        <v>239</v>
      </c>
      <c r="AN96" t="s">
        <v>239</v>
      </c>
      <c r="AO96" t="s">
        <v>239</v>
      </c>
      <c r="AP96" t="s">
        <v>239</v>
      </c>
      <c r="AQ96" t="s">
        <v>239</v>
      </c>
      <c r="AR96" t="s">
        <v>239</v>
      </c>
      <c r="AS96" t="s">
        <v>239</v>
      </c>
      <c r="AT96" t="s">
        <v>239</v>
      </c>
      <c r="AU96" t="s">
        <v>239</v>
      </c>
      <c r="AV96" t="s">
        <v>239</v>
      </c>
      <c r="AW96" t="s">
        <v>239</v>
      </c>
      <c r="AX96" t="s">
        <v>239</v>
      </c>
      <c r="AY96" t="s">
        <v>239</v>
      </c>
      <c r="AZ96" t="s">
        <v>239</v>
      </c>
      <c r="BA96" t="s">
        <v>239</v>
      </c>
      <c r="BB96" t="s">
        <v>239</v>
      </c>
      <c r="BC96" t="s">
        <v>239</v>
      </c>
      <c r="BD96" t="s">
        <v>239</v>
      </c>
      <c r="BE96" t="s">
        <v>239</v>
      </c>
      <c r="BF96" t="s">
        <v>239</v>
      </c>
      <c r="BG96" t="s">
        <v>239</v>
      </c>
      <c r="BH96" t="s">
        <v>239</v>
      </c>
      <c r="BI96" t="s">
        <v>239</v>
      </c>
    </row>
    <row r="97" spans="1:61" x14ac:dyDescent="0.3">
      <c r="A97" t="s">
        <v>646</v>
      </c>
      <c r="B97" t="s">
        <v>647</v>
      </c>
      <c r="C97" t="s">
        <v>54</v>
      </c>
      <c r="D97" t="s">
        <v>386</v>
      </c>
      <c r="E97" t="s">
        <v>239</v>
      </c>
      <c r="F97" t="s">
        <v>239</v>
      </c>
      <c r="G97" t="s">
        <v>239</v>
      </c>
      <c r="H97" t="s">
        <v>239</v>
      </c>
      <c r="I97" t="s">
        <v>239</v>
      </c>
      <c r="J97" t="s">
        <v>239</v>
      </c>
      <c r="K97" t="s">
        <v>239</v>
      </c>
      <c r="L97" t="s">
        <v>239</v>
      </c>
      <c r="M97" t="s">
        <v>239</v>
      </c>
      <c r="N97" t="s">
        <v>239</v>
      </c>
      <c r="O97" t="s">
        <v>239</v>
      </c>
      <c r="P97" t="s">
        <v>239</v>
      </c>
      <c r="Q97" t="s">
        <v>239</v>
      </c>
      <c r="R97" t="s">
        <v>239</v>
      </c>
      <c r="S97" t="s">
        <v>239</v>
      </c>
      <c r="T97" t="s">
        <v>239</v>
      </c>
      <c r="U97" t="s">
        <v>239</v>
      </c>
      <c r="V97" t="s">
        <v>239</v>
      </c>
      <c r="W97" t="s">
        <v>239</v>
      </c>
      <c r="X97" t="s">
        <v>239</v>
      </c>
      <c r="Y97" t="s">
        <v>239</v>
      </c>
      <c r="Z97" t="s">
        <v>239</v>
      </c>
      <c r="AA97" t="s">
        <v>239</v>
      </c>
      <c r="AB97" t="s">
        <v>239</v>
      </c>
      <c r="AC97" t="s">
        <v>239</v>
      </c>
      <c r="AD97" t="s">
        <v>239</v>
      </c>
      <c r="AE97" t="s">
        <v>239</v>
      </c>
      <c r="AF97" t="s">
        <v>239</v>
      </c>
      <c r="AG97" t="s">
        <v>239</v>
      </c>
      <c r="AH97" t="s">
        <v>239</v>
      </c>
      <c r="AI97" t="s">
        <v>239</v>
      </c>
      <c r="AJ97" t="s">
        <v>239</v>
      </c>
      <c r="AK97" t="s">
        <v>239</v>
      </c>
      <c r="AL97" t="s">
        <v>239</v>
      </c>
      <c r="AM97" t="s">
        <v>239</v>
      </c>
      <c r="AN97" t="s">
        <v>239</v>
      </c>
      <c r="AO97" t="s">
        <v>239</v>
      </c>
      <c r="AP97" t="s">
        <v>239</v>
      </c>
      <c r="AQ97" t="s">
        <v>239</v>
      </c>
      <c r="AR97" t="s">
        <v>239</v>
      </c>
      <c r="AS97" t="s">
        <v>239</v>
      </c>
      <c r="AT97" t="s">
        <v>239</v>
      </c>
      <c r="AU97" t="s">
        <v>239</v>
      </c>
      <c r="AV97">
        <v>12.695634600269196</v>
      </c>
      <c r="AW97">
        <v>16.205065457745459</v>
      </c>
      <c r="AX97">
        <v>22.711315401065406</v>
      </c>
      <c r="AY97">
        <v>12.846096728480669</v>
      </c>
      <c r="AZ97">
        <v>15.076272987143419</v>
      </c>
      <c r="BA97">
        <v>15.078888572865903</v>
      </c>
      <c r="BB97">
        <v>14.168885586060986</v>
      </c>
      <c r="BC97">
        <v>15.042135744554614</v>
      </c>
      <c r="BD97">
        <v>17.091241826999624</v>
      </c>
      <c r="BE97">
        <v>21.427857009462425</v>
      </c>
      <c r="BF97" t="s">
        <v>239</v>
      </c>
      <c r="BG97" t="s">
        <v>239</v>
      </c>
      <c r="BH97" t="s">
        <v>239</v>
      </c>
      <c r="BI97" t="s">
        <v>239</v>
      </c>
    </row>
    <row r="98" spans="1:61" x14ac:dyDescent="0.3">
      <c r="A98" t="s">
        <v>646</v>
      </c>
      <c r="B98" t="s">
        <v>647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 t="s">
        <v>239</v>
      </c>
      <c r="AK98" t="s">
        <v>239</v>
      </c>
      <c r="AL98" t="s">
        <v>239</v>
      </c>
      <c r="AM98" t="s">
        <v>239</v>
      </c>
      <c r="AN98" t="s">
        <v>239</v>
      </c>
      <c r="AO98" t="s">
        <v>239</v>
      </c>
      <c r="AP98" t="s">
        <v>239</v>
      </c>
      <c r="AQ98" t="s">
        <v>239</v>
      </c>
      <c r="AR98" t="s">
        <v>239</v>
      </c>
      <c r="AS98" t="s">
        <v>239</v>
      </c>
      <c r="AT98" t="s">
        <v>239</v>
      </c>
      <c r="AU98" t="s">
        <v>239</v>
      </c>
      <c r="AV98" t="s">
        <v>239</v>
      </c>
      <c r="AW98" t="s">
        <v>239</v>
      </c>
      <c r="AX98" t="s">
        <v>239</v>
      </c>
      <c r="AY98" t="s">
        <v>239</v>
      </c>
      <c r="AZ98" t="s">
        <v>239</v>
      </c>
      <c r="BA98" t="s">
        <v>239</v>
      </c>
      <c r="BB98" t="s">
        <v>239</v>
      </c>
      <c r="BC98" t="s">
        <v>239</v>
      </c>
      <c r="BD98" t="s">
        <v>239</v>
      </c>
      <c r="BE98" t="s">
        <v>239</v>
      </c>
      <c r="BF98" t="s">
        <v>239</v>
      </c>
      <c r="BG98" t="s">
        <v>239</v>
      </c>
      <c r="BH98" t="s">
        <v>239</v>
      </c>
      <c r="BI98" t="s">
        <v>239</v>
      </c>
    </row>
    <row r="99" spans="1:61" x14ac:dyDescent="0.3">
      <c r="A99" t="s">
        <v>646</v>
      </c>
      <c r="B99" t="s">
        <v>647</v>
      </c>
      <c r="C99" t="s">
        <v>388</v>
      </c>
      <c r="D99" t="s">
        <v>389</v>
      </c>
      <c r="E99" t="s">
        <v>239</v>
      </c>
      <c r="F99" t="s">
        <v>239</v>
      </c>
      <c r="G99" t="s">
        <v>239</v>
      </c>
      <c r="H99" t="s">
        <v>239</v>
      </c>
      <c r="I99" t="s">
        <v>239</v>
      </c>
      <c r="J99" t="s">
        <v>239</v>
      </c>
      <c r="K99" t="s">
        <v>239</v>
      </c>
      <c r="L99" t="s">
        <v>239</v>
      </c>
      <c r="M99" t="s">
        <v>239</v>
      </c>
      <c r="N99" t="s">
        <v>239</v>
      </c>
      <c r="O99" t="s">
        <v>239</v>
      </c>
      <c r="P99" t="s">
        <v>239</v>
      </c>
      <c r="Q99" t="s">
        <v>239</v>
      </c>
      <c r="R99" t="s">
        <v>239</v>
      </c>
      <c r="S99" t="s">
        <v>239</v>
      </c>
      <c r="T99" t="s">
        <v>239</v>
      </c>
      <c r="U99" t="s">
        <v>239</v>
      </c>
      <c r="V99" t="s">
        <v>239</v>
      </c>
      <c r="W99" t="s">
        <v>239</v>
      </c>
      <c r="X99" t="s">
        <v>239</v>
      </c>
      <c r="Y99" t="s">
        <v>239</v>
      </c>
      <c r="Z99" t="s">
        <v>239</v>
      </c>
      <c r="AA99" t="s">
        <v>239</v>
      </c>
      <c r="AB99" t="s">
        <v>239</v>
      </c>
      <c r="AC99" t="s">
        <v>239</v>
      </c>
      <c r="AD99" t="s">
        <v>239</v>
      </c>
      <c r="AE99" t="s">
        <v>239</v>
      </c>
      <c r="AF99" t="s">
        <v>239</v>
      </c>
      <c r="AG99" t="s">
        <v>239</v>
      </c>
      <c r="AH99" t="s">
        <v>239</v>
      </c>
      <c r="AI99" t="s">
        <v>239</v>
      </c>
      <c r="AJ99" t="s">
        <v>239</v>
      </c>
      <c r="AK99" t="s">
        <v>239</v>
      </c>
      <c r="AL99" t="s">
        <v>239</v>
      </c>
      <c r="AM99" t="s">
        <v>239</v>
      </c>
      <c r="AN99" t="s">
        <v>239</v>
      </c>
      <c r="AO99" t="s">
        <v>239</v>
      </c>
      <c r="AP99" t="s">
        <v>239</v>
      </c>
      <c r="AQ99" t="s">
        <v>239</v>
      </c>
      <c r="AR99" t="s">
        <v>239</v>
      </c>
      <c r="AS99" t="s">
        <v>239</v>
      </c>
      <c r="AT99" t="s">
        <v>239</v>
      </c>
      <c r="AU99" t="s">
        <v>239</v>
      </c>
      <c r="AV99" t="s">
        <v>239</v>
      </c>
      <c r="AW99" t="s">
        <v>239</v>
      </c>
      <c r="AX99" t="s">
        <v>239</v>
      </c>
      <c r="AY99" t="s">
        <v>239</v>
      </c>
      <c r="AZ99" t="s">
        <v>239</v>
      </c>
      <c r="BA99" t="s">
        <v>239</v>
      </c>
      <c r="BB99" t="s">
        <v>239</v>
      </c>
      <c r="BC99" t="s">
        <v>239</v>
      </c>
      <c r="BD99" t="s">
        <v>239</v>
      </c>
      <c r="BE99" t="s">
        <v>239</v>
      </c>
      <c r="BF99" t="s">
        <v>239</v>
      </c>
      <c r="BG99" t="s">
        <v>239</v>
      </c>
      <c r="BH99" t="s">
        <v>239</v>
      </c>
      <c r="BI99" t="s">
        <v>239</v>
      </c>
    </row>
    <row r="100" spans="1:61" x14ac:dyDescent="0.3">
      <c r="A100" t="s">
        <v>646</v>
      </c>
      <c r="B100" t="s">
        <v>647</v>
      </c>
      <c r="C100" t="s">
        <v>390</v>
      </c>
      <c r="D100" t="s">
        <v>391</v>
      </c>
      <c r="E100" t="s">
        <v>239</v>
      </c>
      <c r="F100" t="s">
        <v>239</v>
      </c>
      <c r="G100" t="s">
        <v>239</v>
      </c>
      <c r="H100" t="s">
        <v>239</v>
      </c>
      <c r="I100" t="s">
        <v>239</v>
      </c>
      <c r="J100" t="s">
        <v>239</v>
      </c>
      <c r="K100" t="s">
        <v>239</v>
      </c>
      <c r="L100" t="s">
        <v>239</v>
      </c>
      <c r="M100" t="s">
        <v>239</v>
      </c>
      <c r="N100" t="s">
        <v>239</v>
      </c>
      <c r="O100" t="s">
        <v>239</v>
      </c>
      <c r="P100" t="s">
        <v>239</v>
      </c>
      <c r="Q100" t="s">
        <v>239</v>
      </c>
      <c r="R100" t="s">
        <v>239</v>
      </c>
      <c r="S100" t="s">
        <v>239</v>
      </c>
      <c r="T100">
        <v>29.923286938165802</v>
      </c>
      <c r="U100">
        <v>31.809053228623224</v>
      </c>
      <c r="V100">
        <v>26.767226482539321</v>
      </c>
      <c r="W100">
        <v>24.953103730824964</v>
      </c>
      <c r="X100">
        <v>27.095907068697581</v>
      </c>
      <c r="Y100">
        <v>31.88295428131585</v>
      </c>
      <c r="Z100">
        <v>29.658080247511023</v>
      </c>
      <c r="AA100">
        <v>32.771984696697359</v>
      </c>
      <c r="AB100">
        <v>39.048602999606182</v>
      </c>
      <c r="AC100">
        <v>36.948364286921397</v>
      </c>
      <c r="AD100">
        <v>49.785877691814456</v>
      </c>
      <c r="AE100">
        <v>56.204914871721087</v>
      </c>
      <c r="AF100">
        <v>58.953904915889972</v>
      </c>
      <c r="AG100">
        <v>63.933986760693934</v>
      </c>
      <c r="AH100">
        <v>73.768219357863344</v>
      </c>
      <c r="AI100">
        <v>54.925572974065929</v>
      </c>
      <c r="AJ100">
        <v>61.176212787928009</v>
      </c>
      <c r="AK100">
        <v>53.88088101853149</v>
      </c>
      <c r="AL100">
        <v>66.050691782235504</v>
      </c>
      <c r="AM100">
        <v>65.640027568912657</v>
      </c>
      <c r="AN100">
        <v>69.574693919042318</v>
      </c>
      <c r="AO100">
        <v>79.578111381590702</v>
      </c>
      <c r="AP100">
        <v>90.942715097871627</v>
      </c>
      <c r="AQ100">
        <v>105.02178595755427</v>
      </c>
      <c r="AR100">
        <v>126.26831088081622</v>
      </c>
      <c r="AS100">
        <v>111.68194696371516</v>
      </c>
      <c r="AT100">
        <v>97.3426103724249</v>
      </c>
      <c r="AU100">
        <v>78.931926527509219</v>
      </c>
      <c r="AV100">
        <v>93.443946250527162</v>
      </c>
      <c r="AW100">
        <v>99.249334219025698</v>
      </c>
      <c r="AX100">
        <v>104.14441588383663</v>
      </c>
      <c r="AY100">
        <v>119.13828844624544</v>
      </c>
      <c r="AZ100">
        <v>119.47291414031918</v>
      </c>
      <c r="BA100">
        <v>62.563185246590194</v>
      </c>
      <c r="BB100">
        <v>89.176635137637476</v>
      </c>
      <c r="BC100">
        <v>96.653298934711685</v>
      </c>
      <c r="BD100">
        <v>78.458703143783055</v>
      </c>
      <c r="BE100">
        <v>90.981144773669328</v>
      </c>
      <c r="BF100">
        <v>110.40561578194105</v>
      </c>
      <c r="BG100">
        <v>111.99332526296998</v>
      </c>
      <c r="BH100">
        <v>117.32596911942416</v>
      </c>
      <c r="BI100">
        <v>121.23716387765744</v>
      </c>
    </row>
    <row r="101" spans="1:61" x14ac:dyDescent="0.3">
      <c r="A101" t="s">
        <v>646</v>
      </c>
      <c r="B101" t="s">
        <v>647</v>
      </c>
      <c r="C101" t="s">
        <v>56</v>
      </c>
      <c r="D101" t="s">
        <v>392</v>
      </c>
      <c r="E101" t="s">
        <v>239</v>
      </c>
      <c r="F101" t="s">
        <v>239</v>
      </c>
      <c r="G101" t="s">
        <v>239</v>
      </c>
      <c r="H101" t="s">
        <v>239</v>
      </c>
      <c r="I101" t="s">
        <v>239</v>
      </c>
      <c r="J101" t="s">
        <v>239</v>
      </c>
      <c r="K101" t="s">
        <v>239</v>
      </c>
      <c r="L101" t="s">
        <v>239</v>
      </c>
      <c r="M101" t="s">
        <v>239</v>
      </c>
      <c r="N101" t="s">
        <v>239</v>
      </c>
      <c r="O101" t="s">
        <v>239</v>
      </c>
      <c r="P101" t="s">
        <v>239</v>
      </c>
      <c r="Q101" t="s">
        <v>239</v>
      </c>
      <c r="R101" t="s">
        <v>239</v>
      </c>
      <c r="S101" t="s">
        <v>239</v>
      </c>
      <c r="T101" t="s">
        <v>239</v>
      </c>
      <c r="U101" t="s">
        <v>239</v>
      </c>
      <c r="V101" t="s">
        <v>239</v>
      </c>
      <c r="W101" t="s">
        <v>239</v>
      </c>
      <c r="X101" t="s">
        <v>239</v>
      </c>
      <c r="Y101" t="s">
        <v>239</v>
      </c>
      <c r="Z101" t="s">
        <v>239</v>
      </c>
      <c r="AA101" t="s">
        <v>239</v>
      </c>
      <c r="AB101" t="s">
        <v>239</v>
      </c>
      <c r="AC101" t="s">
        <v>239</v>
      </c>
      <c r="AD101" t="s">
        <v>239</v>
      </c>
      <c r="AE101" t="s">
        <v>239</v>
      </c>
      <c r="AF101" t="s">
        <v>239</v>
      </c>
      <c r="AG101" t="s">
        <v>239</v>
      </c>
      <c r="AH101" t="s">
        <v>239</v>
      </c>
      <c r="AI101" t="s">
        <v>239</v>
      </c>
      <c r="AJ101" t="s">
        <v>239</v>
      </c>
      <c r="AK101" t="s">
        <v>239</v>
      </c>
      <c r="AL101" t="s">
        <v>239</v>
      </c>
      <c r="AM101" t="s">
        <v>239</v>
      </c>
      <c r="AN101" t="s">
        <v>239</v>
      </c>
      <c r="AO101" t="s">
        <v>239</v>
      </c>
      <c r="AP101">
        <v>9.5218000358767778</v>
      </c>
      <c r="AQ101">
        <v>8.8277770521593446</v>
      </c>
      <c r="AR101" t="s">
        <v>239</v>
      </c>
      <c r="AS101">
        <v>891.0932241519065</v>
      </c>
      <c r="AT101">
        <v>538.19177951656752</v>
      </c>
      <c r="AU101" t="s">
        <v>239</v>
      </c>
      <c r="AV101" t="s">
        <v>239</v>
      </c>
      <c r="AW101" t="s">
        <v>239</v>
      </c>
      <c r="AX101" t="s">
        <v>239</v>
      </c>
      <c r="AY101" t="s">
        <v>239</v>
      </c>
      <c r="AZ101" t="s">
        <v>239</v>
      </c>
      <c r="BA101" t="s">
        <v>239</v>
      </c>
      <c r="BB101" t="s">
        <v>239</v>
      </c>
      <c r="BC101" t="s">
        <v>239</v>
      </c>
      <c r="BD101" t="s">
        <v>239</v>
      </c>
      <c r="BE101" t="s">
        <v>239</v>
      </c>
      <c r="BF101" t="s">
        <v>239</v>
      </c>
      <c r="BG101" t="s">
        <v>239</v>
      </c>
      <c r="BH101" t="s">
        <v>239</v>
      </c>
      <c r="BI101" t="s">
        <v>239</v>
      </c>
    </row>
    <row r="102" spans="1:61" x14ac:dyDescent="0.3">
      <c r="A102" t="s">
        <v>646</v>
      </c>
      <c r="B102" t="s">
        <v>647</v>
      </c>
      <c r="C102" t="s">
        <v>393</v>
      </c>
      <c r="D102" t="s">
        <v>394</v>
      </c>
      <c r="E102" t="s">
        <v>239</v>
      </c>
      <c r="F102" t="s">
        <v>239</v>
      </c>
      <c r="G102" t="s">
        <v>239</v>
      </c>
      <c r="H102" t="s">
        <v>239</v>
      </c>
      <c r="I102" t="s">
        <v>239</v>
      </c>
      <c r="J102" t="s">
        <v>239</v>
      </c>
      <c r="K102" t="s">
        <v>239</v>
      </c>
      <c r="L102" t="s">
        <v>239</v>
      </c>
      <c r="M102" t="s">
        <v>239</v>
      </c>
      <c r="N102" t="s">
        <v>239</v>
      </c>
      <c r="O102" t="s">
        <v>239</v>
      </c>
      <c r="P102" t="s">
        <v>239</v>
      </c>
      <c r="Q102" t="s">
        <v>239</v>
      </c>
      <c r="R102" t="s">
        <v>239</v>
      </c>
      <c r="S102" t="s">
        <v>239</v>
      </c>
      <c r="T102">
        <v>80.613275944261829</v>
      </c>
      <c r="U102">
        <v>90.864223586040922</v>
      </c>
      <c r="V102">
        <v>66.976394874733913</v>
      </c>
      <c r="W102">
        <v>70.601118206616775</v>
      </c>
      <c r="X102">
        <v>98.643898369878698</v>
      </c>
      <c r="Y102">
        <v>135.17297998872016</v>
      </c>
      <c r="Z102">
        <v>125.52061202571754</v>
      </c>
      <c r="AA102">
        <v>67.161544382031082</v>
      </c>
      <c r="AB102">
        <v>65.396429823132266</v>
      </c>
      <c r="AC102">
        <v>70.476199998473234</v>
      </c>
      <c r="AD102">
        <v>96.901884572570907</v>
      </c>
      <c r="AE102">
        <v>131.08465500070199</v>
      </c>
      <c r="AF102">
        <v>106.8174103087874</v>
      </c>
      <c r="AG102">
        <v>124.62012131926983</v>
      </c>
      <c r="AH102">
        <v>112.75624917641709</v>
      </c>
      <c r="AI102">
        <v>108.39428393307699</v>
      </c>
      <c r="AJ102">
        <v>137.00699240152576</v>
      </c>
      <c r="AK102">
        <v>164.93693458302877</v>
      </c>
      <c r="AL102">
        <v>319.92530902396317</v>
      </c>
      <c r="AM102">
        <v>198.44173677575478</v>
      </c>
      <c r="AN102">
        <v>209.95448684135744</v>
      </c>
      <c r="AO102">
        <v>281.25879707140206</v>
      </c>
      <c r="AP102">
        <v>233.05107896740398</v>
      </c>
      <c r="AQ102">
        <v>203.43083379143692</v>
      </c>
      <c r="AR102">
        <v>366.87360650641631</v>
      </c>
      <c r="AS102">
        <v>363.14114695151625</v>
      </c>
      <c r="AT102">
        <v>298.73862828492321</v>
      </c>
      <c r="AU102">
        <v>278.36313009362993</v>
      </c>
      <c r="AV102">
        <v>442.79171807691603</v>
      </c>
      <c r="AW102">
        <v>509.44062533628863</v>
      </c>
      <c r="AX102">
        <v>581.04248642549362</v>
      </c>
      <c r="AY102">
        <v>886.11467683528338</v>
      </c>
      <c r="AZ102">
        <v>1254.4653147093816</v>
      </c>
      <c r="BA102">
        <v>605.96972757016601</v>
      </c>
      <c r="BB102">
        <v>1076.9359578939818</v>
      </c>
      <c r="BC102">
        <v>1185.8570081646899</v>
      </c>
      <c r="BD102">
        <v>908.61628473503822</v>
      </c>
      <c r="BE102">
        <v>1078.3047947312277</v>
      </c>
      <c r="BF102">
        <v>1124.7052022700223</v>
      </c>
      <c r="BG102">
        <v>1109.2560635007003</v>
      </c>
      <c r="BH102">
        <v>1029.3582019705334</v>
      </c>
      <c r="BI102">
        <v>995.04948382460418</v>
      </c>
    </row>
    <row r="103" spans="1:61" x14ac:dyDescent="0.3">
      <c r="A103" t="s">
        <v>646</v>
      </c>
      <c r="B103" t="s">
        <v>647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 t="s">
        <v>239</v>
      </c>
      <c r="AJ103" t="s">
        <v>239</v>
      </c>
      <c r="AK103" t="s">
        <v>239</v>
      </c>
      <c r="AL103" t="s">
        <v>239</v>
      </c>
      <c r="AM103" t="s">
        <v>239</v>
      </c>
      <c r="AN103" t="s">
        <v>239</v>
      </c>
      <c r="AO103" t="s">
        <v>239</v>
      </c>
      <c r="AP103" t="s">
        <v>239</v>
      </c>
      <c r="AQ103" t="s">
        <v>239</v>
      </c>
      <c r="AR103" t="s">
        <v>239</v>
      </c>
      <c r="AS103" t="s">
        <v>239</v>
      </c>
      <c r="AT103" t="s">
        <v>239</v>
      </c>
      <c r="AU103">
        <v>19.225329901864217</v>
      </c>
      <c r="AV103">
        <v>19.591834014334697</v>
      </c>
      <c r="AW103">
        <v>27.578938444645377</v>
      </c>
      <c r="AX103">
        <v>28.933251504663698</v>
      </c>
      <c r="AY103">
        <v>36.527923301274676</v>
      </c>
      <c r="AZ103">
        <v>33.186946028400207</v>
      </c>
      <c r="BA103">
        <v>11.73965036676819</v>
      </c>
      <c r="BB103">
        <v>23.11125815905763</v>
      </c>
      <c r="BC103">
        <v>21.272330722288505</v>
      </c>
      <c r="BD103">
        <v>13.400497311574563</v>
      </c>
      <c r="BE103">
        <v>16.305368307544221</v>
      </c>
      <c r="BF103">
        <v>14.69953971041395</v>
      </c>
      <c r="BG103">
        <v>10.419128692868949</v>
      </c>
      <c r="BH103">
        <v>14.531422150958386</v>
      </c>
      <c r="BI103">
        <v>18.13802741715163</v>
      </c>
    </row>
    <row r="104" spans="1:61" x14ac:dyDescent="0.3">
      <c r="A104" t="s">
        <v>646</v>
      </c>
      <c r="B104" t="s">
        <v>647</v>
      </c>
      <c r="C104" t="s">
        <v>396</v>
      </c>
      <c r="D104" t="s">
        <v>397</v>
      </c>
      <c r="E104" t="s">
        <v>239</v>
      </c>
      <c r="F104" t="s">
        <v>239</v>
      </c>
      <c r="G104" t="s">
        <v>239</v>
      </c>
      <c r="H104" t="s">
        <v>239</v>
      </c>
      <c r="I104" t="s">
        <v>239</v>
      </c>
      <c r="J104" t="s">
        <v>239</v>
      </c>
      <c r="K104" t="s">
        <v>239</v>
      </c>
      <c r="L104" t="s">
        <v>239</v>
      </c>
      <c r="M104" t="s">
        <v>239</v>
      </c>
      <c r="N104" t="s">
        <v>239</v>
      </c>
      <c r="O104" t="s">
        <v>239</v>
      </c>
      <c r="P104" t="s">
        <v>239</v>
      </c>
      <c r="Q104" t="s">
        <v>239</v>
      </c>
      <c r="R104" t="s">
        <v>239</v>
      </c>
      <c r="S104" t="s">
        <v>239</v>
      </c>
      <c r="T104" t="s">
        <v>239</v>
      </c>
      <c r="U104" t="s">
        <v>239</v>
      </c>
      <c r="V104" t="s">
        <v>239</v>
      </c>
      <c r="W104" t="s">
        <v>239</v>
      </c>
      <c r="X104" t="s">
        <v>239</v>
      </c>
      <c r="Y104" t="s">
        <v>239</v>
      </c>
      <c r="Z104" t="s">
        <v>239</v>
      </c>
      <c r="AA104" t="s">
        <v>239</v>
      </c>
      <c r="AB104" t="s">
        <v>239</v>
      </c>
      <c r="AC104" t="s">
        <v>239</v>
      </c>
      <c r="AD104" t="s">
        <v>239</v>
      </c>
      <c r="AE104" t="s">
        <v>239</v>
      </c>
      <c r="AF104" t="s">
        <v>239</v>
      </c>
      <c r="AG104" t="s">
        <v>239</v>
      </c>
      <c r="AH104" t="s">
        <v>239</v>
      </c>
      <c r="AI104" t="s">
        <v>239</v>
      </c>
      <c r="AJ104" t="s">
        <v>239</v>
      </c>
      <c r="AK104" t="s">
        <v>239</v>
      </c>
      <c r="AL104" t="s">
        <v>239</v>
      </c>
      <c r="AM104" t="s">
        <v>239</v>
      </c>
      <c r="AN104" t="s">
        <v>239</v>
      </c>
      <c r="AO104" t="s">
        <v>239</v>
      </c>
      <c r="AP104" t="s">
        <v>239</v>
      </c>
      <c r="AQ104" t="s">
        <v>239</v>
      </c>
      <c r="AR104" t="s">
        <v>239</v>
      </c>
      <c r="AS104" t="s">
        <v>239</v>
      </c>
      <c r="AT104" t="s">
        <v>239</v>
      </c>
      <c r="AU104" t="s">
        <v>239</v>
      </c>
      <c r="AV104">
        <v>37.422748041616842</v>
      </c>
      <c r="AW104">
        <v>40.346079230867474</v>
      </c>
      <c r="AX104">
        <v>41.868863606361309</v>
      </c>
      <c r="AY104">
        <v>56.508930426126028</v>
      </c>
      <c r="AZ104">
        <v>96.719995410233722</v>
      </c>
      <c r="BA104">
        <v>36.420436251803785</v>
      </c>
      <c r="BB104">
        <v>67.241354557418276</v>
      </c>
      <c r="BC104">
        <v>66.73224711644616</v>
      </c>
      <c r="BD104">
        <v>45.960976528716387</v>
      </c>
      <c r="BE104">
        <v>51.054592986172736</v>
      </c>
      <c r="BF104">
        <v>47.201433943156609</v>
      </c>
      <c r="BG104">
        <v>52.578913752729868</v>
      </c>
      <c r="BH104">
        <v>59.62291828703848</v>
      </c>
      <c r="BI104">
        <v>60.230171294892941</v>
      </c>
    </row>
    <row r="105" spans="1:61" x14ac:dyDescent="0.3">
      <c r="A105" t="s">
        <v>646</v>
      </c>
      <c r="B105" t="s">
        <v>647</v>
      </c>
      <c r="C105" t="s">
        <v>59</v>
      </c>
      <c r="D105" t="s">
        <v>398</v>
      </c>
      <c r="E105" t="s">
        <v>239</v>
      </c>
      <c r="F105" t="s">
        <v>239</v>
      </c>
      <c r="G105" t="s">
        <v>239</v>
      </c>
      <c r="H105" t="s">
        <v>239</v>
      </c>
      <c r="I105" t="s">
        <v>239</v>
      </c>
      <c r="J105" t="s">
        <v>239</v>
      </c>
      <c r="K105" t="s">
        <v>239</v>
      </c>
      <c r="L105" t="s">
        <v>239</v>
      </c>
      <c r="M105" t="s">
        <v>239</v>
      </c>
      <c r="N105" t="s">
        <v>239</v>
      </c>
      <c r="O105" t="s">
        <v>239</v>
      </c>
      <c r="P105" t="s">
        <v>239</v>
      </c>
      <c r="Q105" t="s">
        <v>239</v>
      </c>
      <c r="R105" t="s">
        <v>239</v>
      </c>
      <c r="S105" t="s">
        <v>239</v>
      </c>
      <c r="T105" t="s">
        <v>239</v>
      </c>
      <c r="U105" t="s">
        <v>239</v>
      </c>
      <c r="V105" t="s">
        <v>239</v>
      </c>
      <c r="W105" t="s">
        <v>239</v>
      </c>
      <c r="X105" t="s">
        <v>239</v>
      </c>
      <c r="Y105" t="s">
        <v>239</v>
      </c>
      <c r="Z105" t="s">
        <v>239</v>
      </c>
      <c r="AA105" t="s">
        <v>239</v>
      </c>
      <c r="AB105" t="s">
        <v>239</v>
      </c>
      <c r="AC105" t="s">
        <v>239</v>
      </c>
      <c r="AD105" t="s">
        <v>239</v>
      </c>
      <c r="AE105" t="s">
        <v>239</v>
      </c>
      <c r="AF105" t="s">
        <v>239</v>
      </c>
      <c r="AG105" t="s">
        <v>239</v>
      </c>
      <c r="AH105" t="s">
        <v>239</v>
      </c>
      <c r="AI105" t="s">
        <v>239</v>
      </c>
      <c r="AJ105" t="s">
        <v>239</v>
      </c>
      <c r="AK105" t="s">
        <v>239</v>
      </c>
      <c r="AL105" t="s">
        <v>239</v>
      </c>
      <c r="AM105" t="s">
        <v>239</v>
      </c>
      <c r="AN105" t="s">
        <v>239</v>
      </c>
      <c r="AO105" t="s">
        <v>239</v>
      </c>
      <c r="AP105" t="s">
        <v>239</v>
      </c>
      <c r="AQ105" t="s">
        <v>239</v>
      </c>
      <c r="AR105" t="s">
        <v>239</v>
      </c>
      <c r="AS105" t="s">
        <v>239</v>
      </c>
      <c r="AT105" t="s">
        <v>239</v>
      </c>
      <c r="AU105" t="s">
        <v>239</v>
      </c>
      <c r="AV105" t="s">
        <v>239</v>
      </c>
      <c r="AW105" t="s">
        <v>239</v>
      </c>
      <c r="AX105" t="s">
        <v>239</v>
      </c>
      <c r="AY105" t="s">
        <v>239</v>
      </c>
      <c r="AZ105" t="s">
        <v>239</v>
      </c>
      <c r="BA105" t="s">
        <v>239</v>
      </c>
      <c r="BB105" t="s">
        <v>239</v>
      </c>
      <c r="BC105" t="s">
        <v>239</v>
      </c>
      <c r="BD105" t="s">
        <v>239</v>
      </c>
      <c r="BE105" t="s">
        <v>239</v>
      </c>
      <c r="BF105" t="s">
        <v>239</v>
      </c>
      <c r="BG105" t="s">
        <v>239</v>
      </c>
      <c r="BH105" t="s">
        <v>239</v>
      </c>
      <c r="BI105" t="s">
        <v>239</v>
      </c>
    </row>
    <row r="106" spans="1:61" x14ac:dyDescent="0.3">
      <c r="A106" t="s">
        <v>646</v>
      </c>
      <c r="B106" t="s">
        <v>647</v>
      </c>
      <c r="C106" t="s">
        <v>399</v>
      </c>
      <c r="D106" t="s">
        <v>400</v>
      </c>
      <c r="E106" t="s">
        <v>239</v>
      </c>
      <c r="F106" t="s">
        <v>239</v>
      </c>
      <c r="G106" t="s">
        <v>239</v>
      </c>
      <c r="H106" t="s">
        <v>239</v>
      </c>
      <c r="I106" t="s">
        <v>239</v>
      </c>
      <c r="J106" t="s">
        <v>239</v>
      </c>
      <c r="K106" t="s">
        <v>239</v>
      </c>
      <c r="L106" t="s">
        <v>239</v>
      </c>
      <c r="M106" t="s">
        <v>239</v>
      </c>
      <c r="N106" t="s">
        <v>239</v>
      </c>
      <c r="O106" t="s">
        <v>239</v>
      </c>
      <c r="P106" t="s">
        <v>239</v>
      </c>
      <c r="Q106" t="s">
        <v>239</v>
      </c>
      <c r="R106" t="s">
        <v>239</v>
      </c>
      <c r="S106" t="s">
        <v>239</v>
      </c>
      <c r="T106" t="s">
        <v>239</v>
      </c>
      <c r="U106" t="s">
        <v>239</v>
      </c>
      <c r="V106" t="s">
        <v>239</v>
      </c>
      <c r="W106" t="s">
        <v>239</v>
      </c>
      <c r="X106" t="s">
        <v>239</v>
      </c>
      <c r="Y106" t="s">
        <v>239</v>
      </c>
      <c r="Z106" t="s">
        <v>239</v>
      </c>
      <c r="AA106" t="s">
        <v>239</v>
      </c>
      <c r="AB106" t="s">
        <v>239</v>
      </c>
      <c r="AC106" t="s">
        <v>239</v>
      </c>
      <c r="AD106" t="s">
        <v>239</v>
      </c>
      <c r="AE106" t="s">
        <v>239</v>
      </c>
      <c r="AF106" t="s">
        <v>239</v>
      </c>
      <c r="AG106" t="s">
        <v>239</v>
      </c>
      <c r="AH106" t="s">
        <v>239</v>
      </c>
      <c r="AI106" t="s">
        <v>239</v>
      </c>
      <c r="AJ106" t="s">
        <v>239</v>
      </c>
      <c r="AK106" t="s">
        <v>239</v>
      </c>
      <c r="AL106" t="s">
        <v>239</v>
      </c>
      <c r="AM106" t="s">
        <v>239</v>
      </c>
      <c r="AN106" t="s">
        <v>239</v>
      </c>
      <c r="AO106" t="s">
        <v>239</v>
      </c>
      <c r="AP106" t="s">
        <v>239</v>
      </c>
      <c r="AQ106" t="s">
        <v>239</v>
      </c>
      <c r="AR106" t="s">
        <v>239</v>
      </c>
      <c r="AS106" t="s">
        <v>239</v>
      </c>
      <c r="AT106" t="s">
        <v>239</v>
      </c>
      <c r="AU106" t="s">
        <v>239</v>
      </c>
      <c r="AV106">
        <v>37.140692094548157</v>
      </c>
      <c r="AW106">
        <v>39.850684821675877</v>
      </c>
      <c r="AX106">
        <v>41.001271736168398</v>
      </c>
      <c r="AY106">
        <v>54.885536700733674</v>
      </c>
      <c r="AZ106">
        <v>94.43749822986544</v>
      </c>
      <c r="BA106">
        <v>35.74097108587808</v>
      </c>
      <c r="BB106">
        <v>65.589279550468575</v>
      </c>
      <c r="BC106">
        <v>64.831300231784397</v>
      </c>
      <c r="BD106">
        <v>44.80389264985525</v>
      </c>
      <c r="BE106">
        <v>50.202896730136366</v>
      </c>
      <c r="BF106">
        <v>46.52883963763329</v>
      </c>
      <c r="BG106">
        <v>51.623325432829461</v>
      </c>
      <c r="BH106">
        <v>58.613126418828216</v>
      </c>
      <c r="BI106">
        <v>59.289271550327996</v>
      </c>
    </row>
    <row r="107" spans="1:61" x14ac:dyDescent="0.3">
      <c r="A107" t="s">
        <v>646</v>
      </c>
      <c r="B107" t="s">
        <v>647</v>
      </c>
      <c r="C107" t="s">
        <v>401</v>
      </c>
      <c r="D107" t="s">
        <v>402</v>
      </c>
      <c r="E107" t="s">
        <v>239</v>
      </c>
      <c r="F107" t="s">
        <v>239</v>
      </c>
      <c r="G107" t="s">
        <v>239</v>
      </c>
      <c r="H107" t="s">
        <v>239</v>
      </c>
      <c r="I107" t="s">
        <v>239</v>
      </c>
      <c r="J107" t="s">
        <v>239</v>
      </c>
      <c r="K107" t="s">
        <v>239</v>
      </c>
      <c r="L107" t="s">
        <v>239</v>
      </c>
      <c r="M107" t="s">
        <v>239</v>
      </c>
      <c r="N107" t="s">
        <v>239</v>
      </c>
      <c r="O107" t="s">
        <v>239</v>
      </c>
      <c r="P107" t="s">
        <v>239</v>
      </c>
      <c r="Q107" t="s">
        <v>239</v>
      </c>
      <c r="R107" t="s">
        <v>239</v>
      </c>
      <c r="S107" t="s">
        <v>239</v>
      </c>
      <c r="T107" t="s">
        <v>239</v>
      </c>
      <c r="U107" t="s">
        <v>239</v>
      </c>
      <c r="V107" t="s">
        <v>239</v>
      </c>
      <c r="W107" t="s">
        <v>239</v>
      </c>
      <c r="X107" t="s">
        <v>239</v>
      </c>
      <c r="Y107" t="s">
        <v>239</v>
      </c>
      <c r="Z107" t="s">
        <v>239</v>
      </c>
      <c r="AA107" t="s">
        <v>239</v>
      </c>
      <c r="AB107" t="s">
        <v>239</v>
      </c>
      <c r="AC107" t="s">
        <v>239</v>
      </c>
      <c r="AD107" t="s">
        <v>239</v>
      </c>
      <c r="AE107" t="s">
        <v>239</v>
      </c>
      <c r="AF107" t="s">
        <v>239</v>
      </c>
      <c r="AG107" t="s">
        <v>239</v>
      </c>
      <c r="AH107" t="s">
        <v>239</v>
      </c>
      <c r="AI107" t="s">
        <v>239</v>
      </c>
      <c r="AJ107" t="s">
        <v>239</v>
      </c>
      <c r="AK107" t="s">
        <v>239</v>
      </c>
      <c r="AL107">
        <v>21.732303584857213</v>
      </c>
      <c r="AM107">
        <v>24.56188938502158</v>
      </c>
      <c r="AN107">
        <v>20.049133895044122</v>
      </c>
      <c r="AO107">
        <v>22.081487778059049</v>
      </c>
      <c r="AP107">
        <v>20.832795295475318</v>
      </c>
      <c r="AQ107">
        <v>16.069731490282429</v>
      </c>
      <c r="AR107">
        <v>10.076988224853192</v>
      </c>
      <c r="AS107" t="s">
        <v>239</v>
      </c>
      <c r="AT107" t="s">
        <v>239</v>
      </c>
      <c r="AU107" t="s">
        <v>239</v>
      </c>
      <c r="AV107" t="s">
        <v>239</v>
      </c>
      <c r="AW107">
        <v>31.47650200192825</v>
      </c>
      <c r="AX107">
        <v>30.576154928567327</v>
      </c>
      <c r="AY107">
        <v>29.178488578993409</v>
      </c>
      <c r="AZ107">
        <v>50.233059989948018</v>
      </c>
      <c r="BA107">
        <v>21.947078206247831</v>
      </c>
      <c r="BB107">
        <v>24.015172084703917</v>
      </c>
      <c r="BC107">
        <v>19.081795446705954</v>
      </c>
      <c r="BD107">
        <v>13.897258925913206</v>
      </c>
      <c r="BE107" t="s">
        <v>239</v>
      </c>
      <c r="BF107" t="s">
        <v>239</v>
      </c>
      <c r="BG107" t="s">
        <v>239</v>
      </c>
      <c r="BH107" t="s">
        <v>239</v>
      </c>
      <c r="BI107" t="s">
        <v>239</v>
      </c>
    </row>
    <row r="108" spans="1:61" x14ac:dyDescent="0.3">
      <c r="A108" t="s">
        <v>646</v>
      </c>
      <c r="B108" t="s">
        <v>647</v>
      </c>
      <c r="C108" t="s">
        <v>403</v>
      </c>
      <c r="D108" t="s">
        <v>404</v>
      </c>
      <c r="E108" t="s">
        <v>239</v>
      </c>
      <c r="F108" t="s">
        <v>239</v>
      </c>
      <c r="G108" t="s">
        <v>239</v>
      </c>
      <c r="H108" t="s">
        <v>239</v>
      </c>
      <c r="I108" t="s">
        <v>239</v>
      </c>
      <c r="J108" t="s">
        <v>239</v>
      </c>
      <c r="K108" t="s">
        <v>239</v>
      </c>
      <c r="L108" t="s">
        <v>239</v>
      </c>
      <c r="M108" t="s">
        <v>239</v>
      </c>
      <c r="N108" t="s">
        <v>239</v>
      </c>
      <c r="O108" t="s">
        <v>239</v>
      </c>
      <c r="P108" t="s">
        <v>239</v>
      </c>
      <c r="Q108" t="s">
        <v>239</v>
      </c>
      <c r="R108" t="s">
        <v>239</v>
      </c>
      <c r="S108" t="s">
        <v>239</v>
      </c>
      <c r="T108" t="s">
        <v>239</v>
      </c>
      <c r="U108" t="s">
        <v>239</v>
      </c>
      <c r="V108" t="s">
        <v>239</v>
      </c>
      <c r="W108" t="s">
        <v>239</v>
      </c>
      <c r="X108" t="s">
        <v>239</v>
      </c>
      <c r="Y108" t="s">
        <v>239</v>
      </c>
      <c r="Z108" t="s">
        <v>239</v>
      </c>
      <c r="AA108" t="s">
        <v>239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239</v>
      </c>
      <c r="AI108" t="s">
        <v>239</v>
      </c>
      <c r="AJ108" t="s">
        <v>239</v>
      </c>
      <c r="AK108" t="s">
        <v>239</v>
      </c>
      <c r="AL108" t="s">
        <v>239</v>
      </c>
      <c r="AM108" t="s">
        <v>239</v>
      </c>
      <c r="AN108" t="s">
        <v>239</v>
      </c>
      <c r="AO108" t="s">
        <v>239</v>
      </c>
      <c r="AP108" t="s">
        <v>239</v>
      </c>
      <c r="AQ108" t="s">
        <v>239</v>
      </c>
      <c r="AR108" t="s">
        <v>239</v>
      </c>
      <c r="AS108" t="s">
        <v>239</v>
      </c>
      <c r="AT108" t="s">
        <v>239</v>
      </c>
      <c r="AU108" t="s">
        <v>239</v>
      </c>
      <c r="AV108" t="s">
        <v>239</v>
      </c>
      <c r="AW108" t="s">
        <v>239</v>
      </c>
      <c r="AX108" t="s">
        <v>239</v>
      </c>
      <c r="AY108" t="s">
        <v>239</v>
      </c>
      <c r="AZ108" t="s">
        <v>239</v>
      </c>
      <c r="BA108" t="s">
        <v>239</v>
      </c>
      <c r="BB108" t="s">
        <v>239</v>
      </c>
      <c r="BC108" t="s">
        <v>239</v>
      </c>
      <c r="BD108" t="s">
        <v>239</v>
      </c>
      <c r="BE108" t="s">
        <v>239</v>
      </c>
      <c r="BF108" t="s">
        <v>239</v>
      </c>
      <c r="BG108" t="s">
        <v>239</v>
      </c>
      <c r="BH108" t="s">
        <v>239</v>
      </c>
      <c r="BI108" t="s">
        <v>239</v>
      </c>
    </row>
    <row r="109" spans="1:61" x14ac:dyDescent="0.3">
      <c r="A109" t="s">
        <v>646</v>
      </c>
      <c r="B109" t="s">
        <v>647</v>
      </c>
      <c r="C109" t="s">
        <v>405</v>
      </c>
      <c r="D109" t="s">
        <v>406</v>
      </c>
      <c r="E109" t="s">
        <v>239</v>
      </c>
      <c r="F109" t="s">
        <v>239</v>
      </c>
      <c r="G109" t="s">
        <v>239</v>
      </c>
      <c r="H109" t="s">
        <v>239</v>
      </c>
      <c r="I109" t="s">
        <v>239</v>
      </c>
      <c r="J109" t="s">
        <v>239</v>
      </c>
      <c r="K109" t="s">
        <v>239</v>
      </c>
      <c r="L109" t="s">
        <v>239</v>
      </c>
      <c r="M109" t="s">
        <v>239</v>
      </c>
      <c r="N109" t="s">
        <v>239</v>
      </c>
      <c r="O109" t="s">
        <v>239</v>
      </c>
      <c r="P109" t="s">
        <v>239</v>
      </c>
      <c r="Q109" t="s">
        <v>239</v>
      </c>
      <c r="R109" t="s">
        <v>239</v>
      </c>
      <c r="S109" t="s">
        <v>239</v>
      </c>
      <c r="T109" t="s">
        <v>239</v>
      </c>
      <c r="U109" t="s">
        <v>239</v>
      </c>
      <c r="V109" t="s">
        <v>239</v>
      </c>
      <c r="W109" t="s">
        <v>239</v>
      </c>
      <c r="X109" t="s">
        <v>239</v>
      </c>
      <c r="Y109" t="s">
        <v>239</v>
      </c>
      <c r="Z109" t="s">
        <v>239</v>
      </c>
      <c r="AA109" t="s">
        <v>239</v>
      </c>
      <c r="AB109" t="s">
        <v>239</v>
      </c>
      <c r="AC109" t="s">
        <v>239</v>
      </c>
      <c r="AD109" t="s">
        <v>239</v>
      </c>
      <c r="AE109" t="s">
        <v>239</v>
      </c>
      <c r="AF109" t="s">
        <v>239</v>
      </c>
      <c r="AG109" t="s">
        <v>239</v>
      </c>
      <c r="AH109" t="s">
        <v>239</v>
      </c>
      <c r="AI109" t="s">
        <v>239</v>
      </c>
      <c r="AJ109" t="s">
        <v>239</v>
      </c>
      <c r="AK109" t="s">
        <v>239</v>
      </c>
      <c r="AL109" t="s">
        <v>239</v>
      </c>
      <c r="AM109" t="s">
        <v>239</v>
      </c>
      <c r="AN109" t="s">
        <v>239</v>
      </c>
      <c r="AO109" t="s">
        <v>239</v>
      </c>
      <c r="AP109" t="s">
        <v>239</v>
      </c>
      <c r="AQ109" t="s">
        <v>239</v>
      </c>
      <c r="AR109" t="s">
        <v>239</v>
      </c>
      <c r="AS109" t="s">
        <v>239</v>
      </c>
      <c r="AT109" t="s">
        <v>239</v>
      </c>
      <c r="AU109" t="s">
        <v>239</v>
      </c>
      <c r="AV109" t="s">
        <v>239</v>
      </c>
      <c r="AW109" t="s">
        <v>239</v>
      </c>
      <c r="AX109" t="s">
        <v>239</v>
      </c>
      <c r="AY109" t="s">
        <v>239</v>
      </c>
      <c r="AZ109" t="s">
        <v>239</v>
      </c>
      <c r="BA109" t="s">
        <v>239</v>
      </c>
      <c r="BB109" t="s">
        <v>239</v>
      </c>
      <c r="BC109" t="s">
        <v>239</v>
      </c>
      <c r="BD109" t="s">
        <v>239</v>
      </c>
      <c r="BE109" t="s">
        <v>239</v>
      </c>
      <c r="BF109" t="s">
        <v>239</v>
      </c>
      <c r="BG109" t="s">
        <v>239</v>
      </c>
      <c r="BH109" t="s">
        <v>239</v>
      </c>
      <c r="BI109" t="s">
        <v>239</v>
      </c>
    </row>
    <row r="110" spans="1:61" x14ac:dyDescent="0.3">
      <c r="A110" t="s">
        <v>646</v>
      </c>
      <c r="B110" t="s">
        <v>647</v>
      </c>
      <c r="C110" t="s">
        <v>60</v>
      </c>
      <c r="D110" t="s">
        <v>407</v>
      </c>
      <c r="E110" t="s">
        <v>239</v>
      </c>
      <c r="F110" t="s">
        <v>239</v>
      </c>
      <c r="G110" t="s">
        <v>239</v>
      </c>
      <c r="H110" t="s">
        <v>239</v>
      </c>
      <c r="I110" t="s">
        <v>239</v>
      </c>
      <c r="J110" t="s">
        <v>239</v>
      </c>
      <c r="K110" t="s">
        <v>239</v>
      </c>
      <c r="L110" t="s">
        <v>239</v>
      </c>
      <c r="M110" t="s">
        <v>239</v>
      </c>
      <c r="N110" t="s">
        <v>239</v>
      </c>
      <c r="O110" t="s">
        <v>239</v>
      </c>
      <c r="P110" t="s">
        <v>239</v>
      </c>
      <c r="Q110" t="s">
        <v>239</v>
      </c>
      <c r="R110" t="s">
        <v>239</v>
      </c>
      <c r="S110" t="s">
        <v>239</v>
      </c>
      <c r="T110" t="s">
        <v>239</v>
      </c>
      <c r="U110" t="s">
        <v>239</v>
      </c>
      <c r="V110" t="s">
        <v>239</v>
      </c>
      <c r="W110" t="s">
        <v>239</v>
      </c>
      <c r="X110" t="s">
        <v>239</v>
      </c>
      <c r="Y110" t="s">
        <v>239</v>
      </c>
      <c r="Z110" t="s">
        <v>239</v>
      </c>
      <c r="AA110" t="s">
        <v>239</v>
      </c>
      <c r="AB110" t="s">
        <v>239</v>
      </c>
      <c r="AC110" t="s">
        <v>239</v>
      </c>
      <c r="AD110" t="s">
        <v>239</v>
      </c>
      <c r="AE110" t="s">
        <v>239</v>
      </c>
      <c r="AF110" t="s">
        <v>239</v>
      </c>
      <c r="AG110" t="s">
        <v>239</v>
      </c>
      <c r="AH110" t="s">
        <v>239</v>
      </c>
      <c r="AI110" t="s">
        <v>239</v>
      </c>
      <c r="AJ110" t="s">
        <v>239</v>
      </c>
      <c r="AK110" t="s">
        <v>239</v>
      </c>
      <c r="AL110" t="s">
        <v>239</v>
      </c>
      <c r="AM110" t="s">
        <v>239</v>
      </c>
      <c r="AN110" t="s">
        <v>239</v>
      </c>
      <c r="AO110" t="s">
        <v>239</v>
      </c>
      <c r="AP110" t="s">
        <v>239</v>
      </c>
      <c r="AQ110" t="s">
        <v>239</v>
      </c>
      <c r="AR110" t="s">
        <v>239</v>
      </c>
      <c r="AS110" t="s">
        <v>239</v>
      </c>
      <c r="AT110" t="s">
        <v>239</v>
      </c>
      <c r="AU110" t="s">
        <v>239</v>
      </c>
      <c r="AV110">
        <v>46.547053686167864</v>
      </c>
      <c r="AW110">
        <v>55.431947840199349</v>
      </c>
      <c r="AX110">
        <v>68.373470573044756</v>
      </c>
      <c r="AY110">
        <v>88.977928087466296</v>
      </c>
      <c r="AZ110">
        <v>151.45139343757077</v>
      </c>
      <c r="BA110">
        <v>54.526582110053681</v>
      </c>
      <c r="BB110">
        <v>98.68422723227404</v>
      </c>
      <c r="BC110">
        <v>98.503725844261851</v>
      </c>
      <c r="BD110">
        <v>55.247137484099561</v>
      </c>
      <c r="BE110">
        <v>69.123951098116834</v>
      </c>
      <c r="BF110">
        <v>61.335727456337032</v>
      </c>
      <c r="BG110">
        <v>76.560120715690203</v>
      </c>
      <c r="BH110">
        <v>71.799025524528361</v>
      </c>
      <c r="BI110">
        <v>69.214265603993539</v>
      </c>
    </row>
    <row r="111" spans="1:61" x14ac:dyDescent="0.3">
      <c r="A111" t="s">
        <v>646</v>
      </c>
      <c r="B111" t="s">
        <v>647</v>
      </c>
      <c r="C111" t="s">
        <v>61</v>
      </c>
      <c r="D111" t="s">
        <v>408</v>
      </c>
      <c r="E111" t="s">
        <v>239</v>
      </c>
      <c r="F111" t="s">
        <v>239</v>
      </c>
      <c r="G111" t="s">
        <v>239</v>
      </c>
      <c r="H111" t="s">
        <v>239</v>
      </c>
      <c r="I111" t="s">
        <v>239</v>
      </c>
      <c r="J111" t="s">
        <v>239</v>
      </c>
      <c r="K111" t="s">
        <v>239</v>
      </c>
      <c r="L111" t="s">
        <v>239</v>
      </c>
      <c r="M111" t="s">
        <v>239</v>
      </c>
      <c r="N111" t="s">
        <v>239</v>
      </c>
      <c r="O111" t="s">
        <v>239</v>
      </c>
      <c r="P111" t="s">
        <v>239</v>
      </c>
      <c r="Q111" t="s">
        <v>239</v>
      </c>
      <c r="R111" t="s">
        <v>239</v>
      </c>
      <c r="S111" t="s">
        <v>239</v>
      </c>
      <c r="T111" t="s">
        <v>239</v>
      </c>
      <c r="U111" t="s">
        <v>239</v>
      </c>
      <c r="V111" t="s">
        <v>239</v>
      </c>
      <c r="W111" t="s">
        <v>239</v>
      </c>
      <c r="X111" t="s">
        <v>239</v>
      </c>
      <c r="Y111" t="s">
        <v>239</v>
      </c>
      <c r="Z111" t="s">
        <v>239</v>
      </c>
      <c r="AA111" t="s">
        <v>239</v>
      </c>
      <c r="AB111" t="s">
        <v>239</v>
      </c>
      <c r="AC111" t="s">
        <v>239</v>
      </c>
      <c r="AD111" t="s">
        <v>239</v>
      </c>
      <c r="AE111" t="s">
        <v>239</v>
      </c>
      <c r="AF111" t="s">
        <v>239</v>
      </c>
      <c r="AG111" t="s">
        <v>239</v>
      </c>
      <c r="AH111" t="s">
        <v>239</v>
      </c>
      <c r="AI111" t="s">
        <v>239</v>
      </c>
      <c r="AJ111" t="s">
        <v>239</v>
      </c>
      <c r="AK111" t="s">
        <v>239</v>
      </c>
      <c r="AL111" t="s">
        <v>239</v>
      </c>
      <c r="AM111" t="s">
        <v>239</v>
      </c>
      <c r="AN111">
        <v>32.941310894974215</v>
      </c>
      <c r="AO111">
        <v>40.021642397590547</v>
      </c>
      <c r="AP111">
        <v>13.464729934882151</v>
      </c>
      <c r="AQ111">
        <v>23.131367038138599</v>
      </c>
      <c r="AR111">
        <v>45.745751340239103</v>
      </c>
      <c r="AS111">
        <v>16.247930892193015</v>
      </c>
      <c r="AT111">
        <v>14.333622619503112</v>
      </c>
      <c r="AU111">
        <v>15.366894655468716</v>
      </c>
      <c r="AV111">
        <v>23.281716735323968</v>
      </c>
      <c r="AW111">
        <v>28.520297140251465</v>
      </c>
      <c r="AX111">
        <v>28.484455728606733</v>
      </c>
      <c r="AY111">
        <v>38.095883937521279</v>
      </c>
      <c r="AZ111">
        <v>48.978429454129504</v>
      </c>
      <c r="BA111">
        <v>19.356146082616558</v>
      </c>
      <c r="BB111">
        <v>39.834952107840479</v>
      </c>
      <c r="BC111">
        <v>47.727570800801189</v>
      </c>
      <c r="BD111">
        <v>43.68649335555709</v>
      </c>
      <c r="BE111">
        <v>46.65394902755488</v>
      </c>
      <c r="BF111">
        <v>37.990645512878821</v>
      </c>
      <c r="BG111">
        <v>47.386625279852076</v>
      </c>
      <c r="BH111">
        <v>41.018096351458162</v>
      </c>
      <c r="BI111">
        <v>45.670536701669832</v>
      </c>
    </row>
    <row r="112" spans="1:61" x14ac:dyDescent="0.3">
      <c r="A112" t="s">
        <v>646</v>
      </c>
      <c r="B112" t="s">
        <v>647</v>
      </c>
      <c r="C112" t="s">
        <v>409</v>
      </c>
      <c r="D112" t="s">
        <v>410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  <c r="J112" t="s">
        <v>239</v>
      </c>
      <c r="K112" t="s">
        <v>239</v>
      </c>
      <c r="L112" t="s">
        <v>239</v>
      </c>
      <c r="M112" t="s">
        <v>239</v>
      </c>
      <c r="N112" t="s">
        <v>239</v>
      </c>
      <c r="O112" t="s">
        <v>239</v>
      </c>
      <c r="P112" t="s">
        <v>239</v>
      </c>
      <c r="Q112" t="s">
        <v>239</v>
      </c>
      <c r="R112" t="s">
        <v>239</v>
      </c>
      <c r="S112" t="s">
        <v>239</v>
      </c>
      <c r="T112">
        <v>3.6696574484743909</v>
      </c>
      <c r="U112">
        <v>4.5551194750314581</v>
      </c>
      <c r="V112">
        <v>4.7328836137056154</v>
      </c>
      <c r="W112">
        <v>6.4129800947847553</v>
      </c>
      <c r="X112" t="s">
        <v>239</v>
      </c>
      <c r="Y112" t="s">
        <v>239</v>
      </c>
      <c r="Z112" t="s">
        <v>239</v>
      </c>
      <c r="AA112" t="s">
        <v>239</v>
      </c>
      <c r="AB112" t="s">
        <v>239</v>
      </c>
      <c r="AC112" t="s">
        <v>239</v>
      </c>
      <c r="AD112" t="s">
        <v>239</v>
      </c>
      <c r="AE112" t="s">
        <v>239</v>
      </c>
      <c r="AF112" t="s">
        <v>239</v>
      </c>
      <c r="AG112" t="s">
        <v>239</v>
      </c>
      <c r="AH112" t="s">
        <v>239</v>
      </c>
      <c r="AI112" t="s">
        <v>239</v>
      </c>
      <c r="AJ112" t="s">
        <v>239</v>
      </c>
      <c r="AK112" t="s">
        <v>239</v>
      </c>
      <c r="AL112">
        <v>2.0187117310799017</v>
      </c>
      <c r="AM112">
        <v>3.9016467012911922</v>
      </c>
      <c r="AN112">
        <v>9.5019431335779245</v>
      </c>
      <c r="AO112">
        <v>14.139438582618737</v>
      </c>
      <c r="AP112">
        <v>13.326335573476333</v>
      </c>
      <c r="AQ112">
        <v>13.514397116837371</v>
      </c>
      <c r="AR112">
        <v>19.172004522732948</v>
      </c>
      <c r="AS112">
        <v>24.35007222276392</v>
      </c>
      <c r="AT112">
        <v>5.8175541473913315</v>
      </c>
      <c r="AU112">
        <v>9.1431562135195517</v>
      </c>
      <c r="AV112">
        <v>17.938854796191876</v>
      </c>
      <c r="AW112">
        <v>23.190567667286128</v>
      </c>
      <c r="AX112">
        <v>16.575341216200528</v>
      </c>
      <c r="AY112">
        <v>14.040277424025433</v>
      </c>
      <c r="AZ112">
        <v>13.003949021109342</v>
      </c>
      <c r="BA112">
        <v>12.264347871497986</v>
      </c>
      <c r="BB112">
        <v>14.833781433443436</v>
      </c>
      <c r="BC112">
        <v>18.521447660131283</v>
      </c>
      <c r="BD112">
        <v>18.088312936471151</v>
      </c>
      <c r="BE112">
        <v>15.496304163057614</v>
      </c>
      <c r="BF112">
        <v>67.584542937453506</v>
      </c>
      <c r="BG112">
        <v>27.423301476088223</v>
      </c>
      <c r="BH112">
        <v>22.730005732164738</v>
      </c>
      <c r="BI112" t="s">
        <v>239</v>
      </c>
    </row>
    <row r="113" spans="1:61" x14ac:dyDescent="0.3">
      <c r="A113" t="s">
        <v>646</v>
      </c>
      <c r="B113" t="s">
        <v>647</v>
      </c>
      <c r="C113" t="s">
        <v>63</v>
      </c>
      <c r="D113" t="s">
        <v>411</v>
      </c>
      <c r="E113" t="s">
        <v>239</v>
      </c>
      <c r="F113" t="s">
        <v>239</v>
      </c>
      <c r="G113" t="s">
        <v>239</v>
      </c>
      <c r="H113" t="s">
        <v>239</v>
      </c>
      <c r="I113" t="s">
        <v>239</v>
      </c>
      <c r="J113" t="s">
        <v>239</v>
      </c>
      <c r="K113" t="s">
        <v>239</v>
      </c>
      <c r="L113" t="s">
        <v>239</v>
      </c>
      <c r="M113" t="s">
        <v>239</v>
      </c>
      <c r="N113" t="s">
        <v>239</v>
      </c>
      <c r="O113" t="s">
        <v>239</v>
      </c>
      <c r="P113" t="s">
        <v>239</v>
      </c>
      <c r="Q113" t="s">
        <v>239</v>
      </c>
      <c r="R113" t="s">
        <v>239</v>
      </c>
      <c r="S113" t="s">
        <v>239</v>
      </c>
      <c r="T113" t="s">
        <v>239</v>
      </c>
      <c r="U113" t="s">
        <v>239</v>
      </c>
      <c r="V113" t="s">
        <v>239</v>
      </c>
      <c r="W113" t="s">
        <v>239</v>
      </c>
      <c r="X113" t="s">
        <v>239</v>
      </c>
      <c r="Y113" t="s">
        <v>239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J113" t="s">
        <v>239</v>
      </c>
      <c r="AK113" t="s">
        <v>239</v>
      </c>
      <c r="AL113" t="s">
        <v>239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239</v>
      </c>
      <c r="AU113" t="s">
        <v>239</v>
      </c>
      <c r="AV113" t="s">
        <v>239</v>
      </c>
      <c r="AW113" t="s">
        <v>239</v>
      </c>
      <c r="AX113" t="s">
        <v>239</v>
      </c>
      <c r="AY113" t="s">
        <v>239</v>
      </c>
      <c r="AZ113" t="s">
        <v>239</v>
      </c>
      <c r="BA113" t="s">
        <v>239</v>
      </c>
      <c r="BB113" t="s">
        <v>239</v>
      </c>
      <c r="BC113" t="s">
        <v>239</v>
      </c>
      <c r="BD113" t="s">
        <v>239</v>
      </c>
      <c r="BE113" t="s">
        <v>239</v>
      </c>
      <c r="BF113" t="s">
        <v>239</v>
      </c>
      <c r="BG113" t="s">
        <v>239</v>
      </c>
      <c r="BH113" t="s">
        <v>239</v>
      </c>
      <c r="BI113" t="s">
        <v>239</v>
      </c>
    </row>
    <row r="114" spans="1:61" x14ac:dyDescent="0.3">
      <c r="A114" t="s">
        <v>646</v>
      </c>
      <c r="B114" t="s">
        <v>647</v>
      </c>
      <c r="C114" t="s">
        <v>64</v>
      </c>
      <c r="D114" t="s">
        <v>412</v>
      </c>
      <c r="E114" t="s">
        <v>239</v>
      </c>
      <c r="F114" t="s">
        <v>239</v>
      </c>
      <c r="G114" t="s">
        <v>239</v>
      </c>
      <c r="H114" t="s">
        <v>239</v>
      </c>
      <c r="I114" t="s">
        <v>239</v>
      </c>
      <c r="J114" t="s">
        <v>239</v>
      </c>
      <c r="K114" t="s">
        <v>239</v>
      </c>
      <c r="L114" t="s">
        <v>239</v>
      </c>
      <c r="M114" t="s">
        <v>239</v>
      </c>
      <c r="N114" t="s">
        <v>239</v>
      </c>
      <c r="O114" t="s">
        <v>239</v>
      </c>
      <c r="P114" t="s">
        <v>239</v>
      </c>
      <c r="Q114" t="s">
        <v>239</v>
      </c>
      <c r="R114" t="s">
        <v>239</v>
      </c>
      <c r="S114" t="s">
        <v>239</v>
      </c>
      <c r="T114" t="s">
        <v>239</v>
      </c>
      <c r="U114" t="s">
        <v>239</v>
      </c>
      <c r="V114" t="s">
        <v>239</v>
      </c>
      <c r="W114" t="s">
        <v>239</v>
      </c>
      <c r="X114" t="s">
        <v>239</v>
      </c>
      <c r="Y114" t="s">
        <v>239</v>
      </c>
      <c r="Z114" t="s">
        <v>239</v>
      </c>
      <c r="AA114" t="s">
        <v>239</v>
      </c>
      <c r="AB114" t="s">
        <v>239</v>
      </c>
      <c r="AC114" t="s">
        <v>239</v>
      </c>
      <c r="AD114" t="s">
        <v>239</v>
      </c>
      <c r="AE114" t="s">
        <v>239</v>
      </c>
      <c r="AF114" t="s">
        <v>239</v>
      </c>
      <c r="AG114" t="s">
        <v>239</v>
      </c>
      <c r="AH114" t="s">
        <v>239</v>
      </c>
      <c r="AI114" t="s">
        <v>239</v>
      </c>
      <c r="AJ114" t="s">
        <v>239</v>
      </c>
      <c r="AK114" t="s">
        <v>239</v>
      </c>
      <c r="AL114" t="s">
        <v>239</v>
      </c>
      <c r="AM114" t="s">
        <v>239</v>
      </c>
      <c r="AN114" t="s">
        <v>239</v>
      </c>
      <c r="AO114" t="s">
        <v>239</v>
      </c>
      <c r="AP114">
        <v>59.049039909709663</v>
      </c>
      <c r="AQ114">
        <v>77.322393435527175</v>
      </c>
      <c r="AR114">
        <v>69.621477575103512</v>
      </c>
      <c r="AS114">
        <v>82.001296729210154</v>
      </c>
      <c r="AT114">
        <v>69.005173337645815</v>
      </c>
      <c r="AU114">
        <v>46.847509596298956</v>
      </c>
      <c r="AV114">
        <v>51.782003468743007</v>
      </c>
      <c r="AW114">
        <v>58.846079934224669</v>
      </c>
      <c r="AX114">
        <v>53.894349070006854</v>
      </c>
      <c r="AY114">
        <v>70.324001466437537</v>
      </c>
      <c r="AZ114">
        <v>53.289753721652055</v>
      </c>
      <c r="BA114">
        <v>18.001631414754822</v>
      </c>
      <c r="BB114">
        <v>25.9965924126282</v>
      </c>
      <c r="BC114">
        <v>27.273588090047401</v>
      </c>
      <c r="BD114">
        <v>45.052927534351603</v>
      </c>
      <c r="BE114">
        <v>48.263905474590516</v>
      </c>
      <c r="BF114">
        <v>71.100370409615948</v>
      </c>
      <c r="BG114">
        <v>55.982002104929684</v>
      </c>
      <c r="BH114">
        <v>45.118656324675662</v>
      </c>
      <c r="BI114">
        <v>40.750593906381376</v>
      </c>
    </row>
    <row r="115" spans="1:61" x14ac:dyDescent="0.3">
      <c r="A115" t="s">
        <v>646</v>
      </c>
      <c r="B115" t="s">
        <v>647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239</v>
      </c>
      <c r="AU115" t="s">
        <v>239</v>
      </c>
      <c r="AV115" t="s">
        <v>239</v>
      </c>
      <c r="AW115" t="s">
        <v>239</v>
      </c>
      <c r="AX115" t="s">
        <v>239</v>
      </c>
      <c r="AY115" t="s">
        <v>239</v>
      </c>
      <c r="AZ115" t="s">
        <v>239</v>
      </c>
      <c r="BA115" t="s">
        <v>239</v>
      </c>
      <c r="BB115" t="s">
        <v>239</v>
      </c>
      <c r="BC115" t="s">
        <v>239</v>
      </c>
      <c r="BD115" t="s">
        <v>239</v>
      </c>
      <c r="BE115" t="s">
        <v>239</v>
      </c>
      <c r="BF115" t="s">
        <v>239</v>
      </c>
      <c r="BG115" t="s">
        <v>239</v>
      </c>
      <c r="BH115" t="s">
        <v>239</v>
      </c>
      <c r="BI115" t="s">
        <v>239</v>
      </c>
    </row>
    <row r="116" spans="1:61" x14ac:dyDescent="0.3">
      <c r="A116" t="s">
        <v>646</v>
      </c>
      <c r="B116" t="s">
        <v>647</v>
      </c>
      <c r="C116" t="s">
        <v>65</v>
      </c>
      <c r="D116" t="s">
        <v>415</v>
      </c>
      <c r="E116" t="s">
        <v>239</v>
      </c>
      <c r="F116" t="s">
        <v>239</v>
      </c>
      <c r="G116" t="s">
        <v>239</v>
      </c>
      <c r="H116" t="s">
        <v>239</v>
      </c>
      <c r="I116" t="s">
        <v>239</v>
      </c>
      <c r="J116" t="s">
        <v>239</v>
      </c>
      <c r="K116" t="s">
        <v>239</v>
      </c>
      <c r="L116" t="s">
        <v>239</v>
      </c>
      <c r="M116" t="s">
        <v>239</v>
      </c>
      <c r="N116" t="s">
        <v>239</v>
      </c>
      <c r="O116" t="s">
        <v>239</v>
      </c>
      <c r="P116" t="s">
        <v>239</v>
      </c>
      <c r="Q116" t="s">
        <v>239</v>
      </c>
      <c r="R116" t="s">
        <v>239</v>
      </c>
      <c r="S116" t="s">
        <v>239</v>
      </c>
      <c r="T116" t="s">
        <v>239</v>
      </c>
      <c r="U116" t="s">
        <v>239</v>
      </c>
      <c r="V116" t="s">
        <v>239</v>
      </c>
      <c r="W116" t="s">
        <v>239</v>
      </c>
      <c r="X116">
        <v>14.270173072600583</v>
      </c>
      <c r="Y116">
        <v>21.971554133964091</v>
      </c>
      <c r="Z116">
        <v>29.968059347986781</v>
      </c>
      <c r="AA116">
        <v>64.864576576455704</v>
      </c>
      <c r="AB116">
        <v>18.570557093329132</v>
      </c>
      <c r="AC116">
        <v>23.499428005477792</v>
      </c>
      <c r="AD116">
        <v>31.631349779292123</v>
      </c>
      <c r="AE116">
        <v>33.277889803734581</v>
      </c>
      <c r="AF116">
        <v>34.133748462857014</v>
      </c>
      <c r="AG116">
        <v>12.348535065756177</v>
      </c>
      <c r="AH116">
        <v>18.450161683256074</v>
      </c>
      <c r="AI116">
        <v>15.76277081503096</v>
      </c>
      <c r="AJ116">
        <v>24.159085295940763</v>
      </c>
      <c r="AK116">
        <v>45.153642605703006</v>
      </c>
      <c r="AL116">
        <v>77.118331030805081</v>
      </c>
      <c r="AM116">
        <v>43.836350554427028</v>
      </c>
      <c r="AN116">
        <v>36.520120030826874</v>
      </c>
      <c r="AO116">
        <v>32.585354365435002</v>
      </c>
      <c r="AP116">
        <v>40.445679066483088</v>
      </c>
      <c r="AQ116">
        <v>35.293589750701962</v>
      </c>
      <c r="AR116">
        <v>55.677635788625459</v>
      </c>
      <c r="AS116">
        <v>50.411322960018232</v>
      </c>
      <c r="AT116">
        <v>44.095781949874706</v>
      </c>
      <c r="AU116">
        <v>34.792741068443632</v>
      </c>
      <c r="AV116">
        <v>55.360317818343084</v>
      </c>
      <c r="AW116">
        <v>67.831357731989343</v>
      </c>
      <c r="AX116">
        <v>85.816330499429029</v>
      </c>
      <c r="AY116">
        <v>104.67299862478067</v>
      </c>
      <c r="AZ116">
        <v>130.90375543984558</v>
      </c>
      <c r="BA116">
        <v>49.68918845469414</v>
      </c>
      <c r="BB116">
        <v>90.707442286562156</v>
      </c>
      <c r="BC116">
        <v>97.372999979405236</v>
      </c>
      <c r="BD116">
        <v>60.043538567189714</v>
      </c>
      <c r="BE116">
        <v>62.821903397584769</v>
      </c>
      <c r="BF116">
        <v>69.311662870679939</v>
      </c>
      <c r="BG116">
        <v>64.943286666889946</v>
      </c>
      <c r="BH116">
        <v>81.459879359563629</v>
      </c>
      <c r="BI116">
        <v>67.133442376309645</v>
      </c>
    </row>
    <row r="117" spans="1:61" x14ac:dyDescent="0.3">
      <c r="A117" t="s">
        <v>646</v>
      </c>
      <c r="B117" t="s">
        <v>647</v>
      </c>
      <c r="C117" t="s">
        <v>66</v>
      </c>
      <c r="D117" t="s">
        <v>416</v>
      </c>
      <c r="E117" t="s">
        <v>239</v>
      </c>
      <c r="F117" t="s">
        <v>239</v>
      </c>
      <c r="G117" t="s">
        <v>239</v>
      </c>
      <c r="H117" t="s">
        <v>239</v>
      </c>
      <c r="I117" t="s">
        <v>239</v>
      </c>
      <c r="J117" t="s">
        <v>239</v>
      </c>
      <c r="K117" t="s">
        <v>239</v>
      </c>
      <c r="L117" t="s">
        <v>239</v>
      </c>
      <c r="M117" t="s">
        <v>239</v>
      </c>
      <c r="N117" t="s">
        <v>239</v>
      </c>
      <c r="O117" t="s">
        <v>239</v>
      </c>
      <c r="P117" t="s">
        <v>239</v>
      </c>
      <c r="Q117" t="s">
        <v>239</v>
      </c>
      <c r="R117" t="s">
        <v>239</v>
      </c>
      <c r="S117" t="s">
        <v>239</v>
      </c>
      <c r="T117" t="s">
        <v>239</v>
      </c>
      <c r="U117" t="s">
        <v>239</v>
      </c>
      <c r="V117" t="s">
        <v>239</v>
      </c>
      <c r="W117" t="s">
        <v>239</v>
      </c>
      <c r="X117" t="s">
        <v>239</v>
      </c>
      <c r="Y117" t="s">
        <v>239</v>
      </c>
      <c r="Z117" t="s">
        <v>239</v>
      </c>
      <c r="AA117" t="s">
        <v>239</v>
      </c>
      <c r="AB117" t="s">
        <v>239</v>
      </c>
      <c r="AC117" t="s">
        <v>239</v>
      </c>
      <c r="AD117" t="s">
        <v>239</v>
      </c>
      <c r="AE117" t="s">
        <v>239</v>
      </c>
      <c r="AF117" t="s">
        <v>239</v>
      </c>
      <c r="AG117" t="s">
        <v>239</v>
      </c>
      <c r="AH117" t="s">
        <v>239</v>
      </c>
      <c r="AI117" t="s">
        <v>239</v>
      </c>
      <c r="AJ117" t="s">
        <v>239</v>
      </c>
      <c r="AK117" t="s">
        <v>239</v>
      </c>
      <c r="AL117" t="s">
        <v>239</v>
      </c>
      <c r="AM117" t="s">
        <v>239</v>
      </c>
      <c r="AN117" t="s">
        <v>239</v>
      </c>
      <c r="AO117" t="s">
        <v>239</v>
      </c>
      <c r="AP117" t="s">
        <v>239</v>
      </c>
      <c r="AQ117" t="s">
        <v>239</v>
      </c>
      <c r="AR117">
        <v>58.326272933427802</v>
      </c>
      <c r="AS117">
        <v>67.296396374338727</v>
      </c>
      <c r="AT117">
        <v>45.380640444867872</v>
      </c>
      <c r="AU117">
        <v>37.668488060284545</v>
      </c>
      <c r="AV117">
        <v>39.170624932902911</v>
      </c>
      <c r="AW117">
        <v>43.905696573645983</v>
      </c>
      <c r="AX117">
        <v>43.077091101124196</v>
      </c>
      <c r="AY117">
        <v>52.840848744200606</v>
      </c>
      <c r="AZ117">
        <v>48.68400899754959</v>
      </c>
      <c r="BA117">
        <v>21.838014431315749</v>
      </c>
      <c r="BB117">
        <v>30.013738231523167</v>
      </c>
      <c r="BC117">
        <v>25.17855333676237</v>
      </c>
      <c r="BD117">
        <v>18.955667504404598</v>
      </c>
      <c r="BE117">
        <v>23.244978658316032</v>
      </c>
      <c r="BF117">
        <v>28.88828125047128</v>
      </c>
      <c r="BG117">
        <v>27.294858850849462</v>
      </c>
      <c r="BH117" t="s">
        <v>239</v>
      </c>
      <c r="BI117" t="s">
        <v>239</v>
      </c>
    </row>
    <row r="118" spans="1:61" x14ac:dyDescent="0.3">
      <c r="A118" t="s">
        <v>646</v>
      </c>
      <c r="B118" t="s">
        <v>647</v>
      </c>
      <c r="C118" t="s">
        <v>67</v>
      </c>
      <c r="D118" t="s">
        <v>417</v>
      </c>
      <c r="E118" t="s">
        <v>239</v>
      </c>
      <c r="F118" t="s">
        <v>239</v>
      </c>
      <c r="G118" t="s">
        <v>239</v>
      </c>
      <c r="H118" t="s">
        <v>239</v>
      </c>
      <c r="I118" t="s">
        <v>239</v>
      </c>
      <c r="J118" t="s">
        <v>239</v>
      </c>
      <c r="K118" t="s">
        <v>239</v>
      </c>
      <c r="L118" t="s">
        <v>239</v>
      </c>
      <c r="M118" t="s">
        <v>239</v>
      </c>
      <c r="N118" t="s">
        <v>239</v>
      </c>
      <c r="O118" t="s">
        <v>239</v>
      </c>
      <c r="P118" t="s">
        <v>239</v>
      </c>
      <c r="Q118" t="s">
        <v>239</v>
      </c>
      <c r="R118" t="s">
        <v>239</v>
      </c>
      <c r="S118" t="s">
        <v>239</v>
      </c>
      <c r="T118" t="s">
        <v>239</v>
      </c>
      <c r="U118" t="s">
        <v>239</v>
      </c>
      <c r="V118" t="s">
        <v>239</v>
      </c>
      <c r="W118" t="s">
        <v>239</v>
      </c>
      <c r="X118" t="s">
        <v>239</v>
      </c>
      <c r="Y118" t="s">
        <v>239</v>
      </c>
      <c r="Z118" t="s">
        <v>239</v>
      </c>
      <c r="AA118" t="s">
        <v>239</v>
      </c>
      <c r="AB118" t="s">
        <v>239</v>
      </c>
      <c r="AC118" t="s">
        <v>239</v>
      </c>
      <c r="AD118" t="s">
        <v>239</v>
      </c>
      <c r="AE118" t="s">
        <v>239</v>
      </c>
      <c r="AF118" t="s">
        <v>239</v>
      </c>
      <c r="AG118" t="s">
        <v>239</v>
      </c>
      <c r="AH118" t="s">
        <v>239</v>
      </c>
      <c r="AI118" t="s">
        <v>239</v>
      </c>
      <c r="AJ118" t="s">
        <v>239</v>
      </c>
      <c r="AK118" t="s">
        <v>239</v>
      </c>
      <c r="AL118">
        <v>30.283350088800358</v>
      </c>
      <c r="AM118">
        <v>37.024272890884461</v>
      </c>
      <c r="AN118">
        <v>24.06128007135132</v>
      </c>
      <c r="AO118">
        <v>29.896321060876652</v>
      </c>
      <c r="AP118">
        <v>30.753155941333844</v>
      </c>
      <c r="AQ118">
        <v>24.4692195338278</v>
      </c>
      <c r="AR118">
        <v>28.710406793621701</v>
      </c>
      <c r="AS118">
        <v>39.76403465240363</v>
      </c>
      <c r="AT118">
        <v>51.920578129399033</v>
      </c>
      <c r="AU118">
        <v>62.274906291427193</v>
      </c>
      <c r="AV118" t="s">
        <v>239</v>
      </c>
      <c r="AW118" t="s">
        <v>239</v>
      </c>
      <c r="AX118" t="s">
        <v>239</v>
      </c>
      <c r="AY118" t="s">
        <v>239</v>
      </c>
      <c r="AZ118" t="s">
        <v>239</v>
      </c>
      <c r="BA118" t="s">
        <v>239</v>
      </c>
      <c r="BB118" t="s">
        <v>239</v>
      </c>
      <c r="BC118">
        <v>29.444227347608344</v>
      </c>
      <c r="BD118">
        <v>34.686297045053436</v>
      </c>
      <c r="BE118" t="s">
        <v>239</v>
      </c>
      <c r="BF118" t="s">
        <v>239</v>
      </c>
      <c r="BG118" t="s">
        <v>239</v>
      </c>
      <c r="BH118" t="s">
        <v>239</v>
      </c>
      <c r="BI118" t="s">
        <v>239</v>
      </c>
    </row>
    <row r="119" spans="1:61" x14ac:dyDescent="0.3">
      <c r="A119" t="s">
        <v>646</v>
      </c>
      <c r="B119" t="s">
        <v>647</v>
      </c>
      <c r="C119" t="s">
        <v>68</v>
      </c>
      <c r="D119" t="s">
        <v>418</v>
      </c>
      <c r="E119" t="s">
        <v>239</v>
      </c>
      <c r="F119" t="s">
        <v>239</v>
      </c>
      <c r="G119" t="s">
        <v>239</v>
      </c>
      <c r="H119" t="s">
        <v>239</v>
      </c>
      <c r="I119" t="s">
        <v>239</v>
      </c>
      <c r="J119" t="s">
        <v>239</v>
      </c>
      <c r="K119" t="s">
        <v>239</v>
      </c>
      <c r="L119" t="s">
        <v>239</v>
      </c>
      <c r="M119" t="s">
        <v>239</v>
      </c>
      <c r="N119" t="s">
        <v>239</v>
      </c>
      <c r="O119" t="s">
        <v>239</v>
      </c>
      <c r="P119" t="s">
        <v>239</v>
      </c>
      <c r="Q119" t="s">
        <v>239</v>
      </c>
      <c r="R119" t="s">
        <v>239</v>
      </c>
      <c r="S119" t="s">
        <v>239</v>
      </c>
      <c r="T119">
        <v>27.329189733561844</v>
      </c>
      <c r="U119">
        <v>31.021715685205329</v>
      </c>
      <c r="V119">
        <v>2.9999360122806169</v>
      </c>
      <c r="W119">
        <v>3.3913554952241158</v>
      </c>
      <c r="X119">
        <v>27.546667463289353</v>
      </c>
      <c r="Y119">
        <v>34.483516625002565</v>
      </c>
      <c r="Z119">
        <v>34.384214046688818</v>
      </c>
      <c r="AA119">
        <v>36.941959737721966</v>
      </c>
      <c r="AB119">
        <v>44.293504629340603</v>
      </c>
      <c r="AC119">
        <v>49.201521627779407</v>
      </c>
      <c r="AD119">
        <v>67.698471907910346</v>
      </c>
      <c r="AE119">
        <v>85.957108260322102</v>
      </c>
      <c r="AF119">
        <v>108.43521951606829</v>
      </c>
      <c r="AG119">
        <v>124.20461645290486</v>
      </c>
      <c r="AH119">
        <v>139.57869997205609</v>
      </c>
      <c r="AI119">
        <v>93.26616450723651</v>
      </c>
      <c r="AJ119">
        <v>84.001684472518818</v>
      </c>
      <c r="AK119">
        <v>57.848758952885149</v>
      </c>
      <c r="AL119">
        <v>65.067865058876095</v>
      </c>
      <c r="AM119">
        <v>73.204912953602104</v>
      </c>
      <c r="AN119">
        <v>65.062045138570397</v>
      </c>
      <c r="AO119">
        <v>62.472348192662174</v>
      </c>
      <c r="AP119">
        <v>47.236614624356989</v>
      </c>
      <c r="AQ119">
        <v>60.497033725019421</v>
      </c>
      <c r="AR119">
        <v>97.660480309701995</v>
      </c>
      <c r="AS119">
        <v>64.597628227624142</v>
      </c>
      <c r="AT119">
        <v>52.620067629623044</v>
      </c>
      <c r="AU119">
        <v>50.285313455778471</v>
      </c>
      <c r="AV119">
        <v>66.426572909786501</v>
      </c>
      <c r="AW119">
        <v>73.885035283531309</v>
      </c>
      <c r="AX119">
        <v>96.162064328877335</v>
      </c>
      <c r="AY119">
        <v>101.84734296668083</v>
      </c>
      <c r="AZ119">
        <v>95.917345399335574</v>
      </c>
      <c r="BA119">
        <v>61.847168355195549</v>
      </c>
      <c r="BB119">
        <v>63.197098274917728</v>
      </c>
      <c r="BC119">
        <v>67.152777424983597</v>
      </c>
      <c r="BD119">
        <v>54.005839726427027</v>
      </c>
      <c r="BE119">
        <v>56.081122024255215</v>
      </c>
      <c r="BF119">
        <v>88.119054835916685</v>
      </c>
      <c r="BG119">
        <v>90.291504911026351</v>
      </c>
      <c r="BH119">
        <v>111.67770732492473</v>
      </c>
      <c r="BI119">
        <v>100.32222120621286</v>
      </c>
    </row>
    <row r="120" spans="1:61" x14ac:dyDescent="0.3">
      <c r="A120" t="s">
        <v>646</v>
      </c>
      <c r="B120" t="s">
        <v>647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 t="s">
        <v>239</v>
      </c>
      <c r="K120" t="s">
        <v>239</v>
      </c>
      <c r="L120" t="s">
        <v>239</v>
      </c>
      <c r="M120" t="s">
        <v>239</v>
      </c>
      <c r="N120" t="s">
        <v>239</v>
      </c>
      <c r="O120" t="s">
        <v>239</v>
      </c>
      <c r="P120" t="s">
        <v>239</v>
      </c>
      <c r="Q120" t="s">
        <v>239</v>
      </c>
      <c r="R120" t="s">
        <v>239</v>
      </c>
      <c r="S120" t="s">
        <v>239</v>
      </c>
      <c r="T120" t="s">
        <v>239</v>
      </c>
      <c r="U120" t="s">
        <v>239</v>
      </c>
      <c r="V120" t="s">
        <v>239</v>
      </c>
      <c r="W120" t="s">
        <v>239</v>
      </c>
      <c r="X120" t="s">
        <v>239</v>
      </c>
      <c r="Y120" t="s">
        <v>239</v>
      </c>
      <c r="Z120" t="s">
        <v>239</v>
      </c>
      <c r="AA120" t="s">
        <v>239</v>
      </c>
      <c r="AB120" t="s">
        <v>239</v>
      </c>
      <c r="AC120" t="s">
        <v>239</v>
      </c>
      <c r="AD120" t="s">
        <v>239</v>
      </c>
      <c r="AE120" t="s">
        <v>239</v>
      </c>
      <c r="AF120" t="s">
        <v>239</v>
      </c>
      <c r="AG120" t="s">
        <v>239</v>
      </c>
      <c r="AH120" t="s">
        <v>239</v>
      </c>
      <c r="AI120" t="s">
        <v>239</v>
      </c>
      <c r="AJ120" t="s">
        <v>239</v>
      </c>
      <c r="AK120" t="s">
        <v>239</v>
      </c>
      <c r="AL120" t="s">
        <v>239</v>
      </c>
      <c r="AM120" t="s">
        <v>239</v>
      </c>
      <c r="AN120" t="s">
        <v>239</v>
      </c>
      <c r="AO120" t="s">
        <v>239</v>
      </c>
      <c r="AP120" t="s">
        <v>239</v>
      </c>
      <c r="AQ120" t="s">
        <v>239</v>
      </c>
      <c r="AR120" t="s">
        <v>239</v>
      </c>
      <c r="AS120" t="s">
        <v>239</v>
      </c>
      <c r="AT120" t="s">
        <v>239</v>
      </c>
      <c r="AU120" t="s">
        <v>239</v>
      </c>
      <c r="AV120" t="s">
        <v>239</v>
      </c>
      <c r="AW120" t="s">
        <v>239</v>
      </c>
      <c r="AX120" t="s">
        <v>239</v>
      </c>
      <c r="AY120" t="s">
        <v>239</v>
      </c>
      <c r="AZ120">
        <v>238.67362898110787</v>
      </c>
      <c r="BA120">
        <v>163.36561680547626</v>
      </c>
      <c r="BB120">
        <v>133.61185009548603</v>
      </c>
      <c r="BC120">
        <v>116.79839857750068</v>
      </c>
      <c r="BD120">
        <v>94.253716207686367</v>
      </c>
      <c r="BE120">
        <v>87.168238730511675</v>
      </c>
      <c r="BF120">
        <v>76.693903380771175</v>
      </c>
      <c r="BG120">
        <v>71.328643045570246</v>
      </c>
      <c r="BH120">
        <v>67.841596231981143</v>
      </c>
      <c r="BI120">
        <v>63.572951304524409</v>
      </c>
    </row>
    <row r="121" spans="1:61" x14ac:dyDescent="0.3">
      <c r="A121" t="s">
        <v>646</v>
      </c>
      <c r="B121" t="s">
        <v>647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 t="s">
        <v>239</v>
      </c>
      <c r="AJ121" t="s">
        <v>239</v>
      </c>
      <c r="AK121" t="s">
        <v>239</v>
      </c>
      <c r="AL121" t="s">
        <v>239</v>
      </c>
      <c r="AM121" t="s">
        <v>239</v>
      </c>
      <c r="AN121" t="s">
        <v>239</v>
      </c>
      <c r="AO121" t="s">
        <v>239</v>
      </c>
      <c r="AP121" t="s">
        <v>239</v>
      </c>
      <c r="AQ121">
        <v>7.6514624906196955</v>
      </c>
      <c r="AR121" t="s">
        <v>239</v>
      </c>
      <c r="AS121" t="s">
        <v>239</v>
      </c>
      <c r="AT121" t="s">
        <v>239</v>
      </c>
      <c r="AU121">
        <v>5.2338393863890005</v>
      </c>
      <c r="AV121">
        <v>7.8676920512417441</v>
      </c>
      <c r="AW121">
        <v>9.1349468069239901</v>
      </c>
      <c r="AX121">
        <v>18.431343225006053</v>
      </c>
      <c r="AY121">
        <v>53.933648053024932</v>
      </c>
      <c r="AZ121">
        <v>39.46356191001972</v>
      </c>
      <c r="BA121">
        <v>17.43969486591573</v>
      </c>
      <c r="BB121">
        <v>24.22139822209974</v>
      </c>
      <c r="BC121">
        <v>18.016351064015581</v>
      </c>
      <c r="BD121">
        <v>11.700004447635365</v>
      </c>
      <c r="BE121" t="s">
        <v>239</v>
      </c>
      <c r="BF121">
        <v>11.083846280970535</v>
      </c>
      <c r="BG121">
        <v>10.375711024954942</v>
      </c>
      <c r="BH121">
        <v>18.923030904595226</v>
      </c>
      <c r="BI121">
        <v>30.04795066094259</v>
      </c>
    </row>
    <row r="122" spans="1:61" x14ac:dyDescent="0.3">
      <c r="A122" t="s">
        <v>646</v>
      </c>
      <c r="B122" t="s">
        <v>647</v>
      </c>
      <c r="C122" t="s">
        <v>71</v>
      </c>
      <c r="D122" t="s">
        <v>421</v>
      </c>
      <c r="E122" t="s">
        <v>239</v>
      </c>
      <c r="F122" t="s">
        <v>239</v>
      </c>
      <c r="G122" t="s">
        <v>239</v>
      </c>
      <c r="H122" t="s">
        <v>239</v>
      </c>
      <c r="I122" t="s">
        <v>239</v>
      </c>
      <c r="J122" t="s">
        <v>239</v>
      </c>
      <c r="K122" t="s">
        <v>239</v>
      </c>
      <c r="L122" t="s">
        <v>239</v>
      </c>
      <c r="M122" t="s">
        <v>239</v>
      </c>
      <c r="N122" t="s">
        <v>239</v>
      </c>
      <c r="O122" t="s">
        <v>239</v>
      </c>
      <c r="P122" t="s">
        <v>239</v>
      </c>
      <c r="Q122" t="s">
        <v>239</v>
      </c>
      <c r="R122" t="s">
        <v>239</v>
      </c>
      <c r="S122" t="s">
        <v>239</v>
      </c>
      <c r="T122" t="s">
        <v>239</v>
      </c>
      <c r="U122" t="s">
        <v>239</v>
      </c>
      <c r="V122" t="s">
        <v>239</v>
      </c>
      <c r="W122" t="s">
        <v>239</v>
      </c>
      <c r="X122" t="s">
        <v>239</v>
      </c>
      <c r="Y122" t="s">
        <v>239</v>
      </c>
      <c r="Z122" t="s">
        <v>239</v>
      </c>
      <c r="AA122" t="s">
        <v>239</v>
      </c>
      <c r="AB122" t="s">
        <v>239</v>
      </c>
      <c r="AC122" t="s">
        <v>239</v>
      </c>
      <c r="AD122" t="s">
        <v>239</v>
      </c>
      <c r="AE122" t="s">
        <v>239</v>
      </c>
      <c r="AF122" t="s">
        <v>239</v>
      </c>
      <c r="AG122" t="s">
        <v>239</v>
      </c>
      <c r="AH122" t="s">
        <v>239</v>
      </c>
      <c r="AI122" t="s">
        <v>239</v>
      </c>
      <c r="AJ122" t="s">
        <v>239</v>
      </c>
      <c r="AK122" t="s">
        <v>239</v>
      </c>
      <c r="AL122">
        <v>18.482942104989728</v>
      </c>
      <c r="AM122">
        <v>42.622244510034506</v>
      </c>
      <c r="AN122">
        <v>22.301981894322193</v>
      </c>
      <c r="AO122">
        <v>14.934759606568623</v>
      </c>
      <c r="AP122">
        <v>13.823202780687849</v>
      </c>
      <c r="AQ122">
        <v>14.818860304707925</v>
      </c>
      <c r="AR122" t="s">
        <v>239</v>
      </c>
      <c r="AS122">
        <v>9.8807927224889021</v>
      </c>
      <c r="AT122">
        <v>8.0494332531872992</v>
      </c>
      <c r="AU122">
        <v>10.886202299944078</v>
      </c>
      <c r="AV122">
        <v>28.063705906261106</v>
      </c>
      <c r="AW122">
        <v>24.174516987842225</v>
      </c>
      <c r="AX122">
        <v>34.069937230676864</v>
      </c>
      <c r="AY122">
        <v>44.057342799218709</v>
      </c>
      <c r="AZ122">
        <v>41.756488199357705</v>
      </c>
      <c r="BA122">
        <v>30.238344159902823</v>
      </c>
      <c r="BB122">
        <v>29.622777118177684</v>
      </c>
      <c r="BC122">
        <v>36.152482988646398</v>
      </c>
      <c r="BD122">
        <v>24.318891510441183</v>
      </c>
      <c r="BE122" t="s">
        <v>239</v>
      </c>
      <c r="BF122" t="s">
        <v>239</v>
      </c>
      <c r="BG122" t="s">
        <v>239</v>
      </c>
      <c r="BH122" t="s">
        <v>239</v>
      </c>
      <c r="BI122" t="s">
        <v>239</v>
      </c>
    </row>
    <row r="123" spans="1:61" x14ac:dyDescent="0.3">
      <c r="A123" t="s">
        <v>646</v>
      </c>
      <c r="B123" t="s">
        <v>647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 t="s">
        <v>239</v>
      </c>
      <c r="P123" t="s">
        <v>239</v>
      </c>
      <c r="Q123" t="s">
        <v>239</v>
      </c>
      <c r="R123" t="s">
        <v>239</v>
      </c>
      <c r="S123" t="s">
        <v>239</v>
      </c>
      <c r="T123" t="s">
        <v>239</v>
      </c>
      <c r="U123" t="s">
        <v>239</v>
      </c>
      <c r="V123" t="s">
        <v>239</v>
      </c>
      <c r="W123" t="s">
        <v>239</v>
      </c>
      <c r="X123" t="s">
        <v>239</v>
      </c>
      <c r="Y123" t="s">
        <v>239</v>
      </c>
      <c r="Z123" t="s">
        <v>239</v>
      </c>
      <c r="AA123" t="s">
        <v>239</v>
      </c>
      <c r="AB123" t="s">
        <v>239</v>
      </c>
      <c r="AC123" t="s">
        <v>239</v>
      </c>
      <c r="AD123" t="s">
        <v>239</v>
      </c>
      <c r="AE123" t="s">
        <v>239</v>
      </c>
      <c r="AF123" t="s">
        <v>239</v>
      </c>
      <c r="AG123" t="s">
        <v>239</v>
      </c>
      <c r="AH123" t="s">
        <v>239</v>
      </c>
      <c r="AI123" t="s">
        <v>239</v>
      </c>
      <c r="AJ123" t="s">
        <v>239</v>
      </c>
      <c r="AK123" t="s">
        <v>239</v>
      </c>
      <c r="AL123" t="s">
        <v>239</v>
      </c>
      <c r="AM123" t="s">
        <v>239</v>
      </c>
      <c r="AN123" t="s">
        <v>239</v>
      </c>
      <c r="AO123" t="s">
        <v>239</v>
      </c>
      <c r="AP123" t="s">
        <v>239</v>
      </c>
      <c r="AQ123" t="s">
        <v>239</v>
      </c>
      <c r="AR123" t="s">
        <v>239</v>
      </c>
      <c r="AS123" t="s">
        <v>239</v>
      </c>
      <c r="AT123" t="s">
        <v>239</v>
      </c>
      <c r="AU123" t="s">
        <v>239</v>
      </c>
      <c r="AV123" t="s">
        <v>239</v>
      </c>
      <c r="AW123" t="s">
        <v>239</v>
      </c>
      <c r="AX123" t="s">
        <v>239</v>
      </c>
      <c r="AY123" t="s">
        <v>239</v>
      </c>
      <c r="AZ123" t="s">
        <v>239</v>
      </c>
      <c r="BA123" t="s">
        <v>239</v>
      </c>
      <c r="BB123" t="s">
        <v>239</v>
      </c>
      <c r="BC123" t="s">
        <v>239</v>
      </c>
      <c r="BD123" t="s">
        <v>239</v>
      </c>
      <c r="BE123" t="s">
        <v>239</v>
      </c>
      <c r="BF123" t="s">
        <v>239</v>
      </c>
      <c r="BG123" t="s">
        <v>239</v>
      </c>
      <c r="BH123" t="s">
        <v>239</v>
      </c>
      <c r="BI123" t="s">
        <v>239</v>
      </c>
    </row>
    <row r="124" spans="1:61" x14ac:dyDescent="0.3">
      <c r="A124" t="s">
        <v>646</v>
      </c>
      <c r="B124" t="s">
        <v>647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 t="s">
        <v>239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646</v>
      </c>
      <c r="B125" t="s">
        <v>647</v>
      </c>
      <c r="C125" t="s">
        <v>426</v>
      </c>
      <c r="D125" t="s">
        <v>427</v>
      </c>
      <c r="E125" t="s">
        <v>239</v>
      </c>
      <c r="F125" t="s">
        <v>239</v>
      </c>
      <c r="G125" t="s">
        <v>239</v>
      </c>
      <c r="H125" t="s">
        <v>239</v>
      </c>
      <c r="I125" t="s">
        <v>239</v>
      </c>
      <c r="J125" t="s">
        <v>239</v>
      </c>
      <c r="K125" t="s">
        <v>239</v>
      </c>
      <c r="L125" t="s">
        <v>239</v>
      </c>
      <c r="M125" t="s">
        <v>239</v>
      </c>
      <c r="N125" t="s">
        <v>239</v>
      </c>
      <c r="O125" t="s">
        <v>239</v>
      </c>
      <c r="P125" t="s">
        <v>239</v>
      </c>
      <c r="Q125" t="s">
        <v>239</v>
      </c>
      <c r="R125" t="s">
        <v>239</v>
      </c>
      <c r="S125" t="s">
        <v>239</v>
      </c>
      <c r="T125" t="s">
        <v>239</v>
      </c>
      <c r="U125" t="s">
        <v>239</v>
      </c>
      <c r="V125" t="s">
        <v>239</v>
      </c>
      <c r="W125" t="s">
        <v>239</v>
      </c>
      <c r="X125">
        <v>8.0989694868539885</v>
      </c>
      <c r="Y125">
        <v>5.892138558395593</v>
      </c>
      <c r="Z125">
        <v>5.8325654815100156</v>
      </c>
      <c r="AA125">
        <v>5.6673852989697249</v>
      </c>
      <c r="AB125">
        <v>5.0408834647722083</v>
      </c>
      <c r="AC125">
        <v>6.4415582596499155</v>
      </c>
      <c r="AD125">
        <v>7.3607180871989319</v>
      </c>
      <c r="AE125">
        <v>12.051632616098555</v>
      </c>
      <c r="AF125">
        <v>22.604807641951371</v>
      </c>
      <c r="AG125">
        <v>47.901254242906745</v>
      </c>
      <c r="AH125">
        <v>57.689787731992816</v>
      </c>
      <c r="AI125">
        <v>39.484988149750926</v>
      </c>
      <c r="AJ125">
        <v>29.614940689190927</v>
      </c>
      <c r="AK125">
        <v>30.755822946681526</v>
      </c>
      <c r="AL125">
        <v>36.133275712483837</v>
      </c>
      <c r="AM125">
        <v>42.093253534449268</v>
      </c>
      <c r="AN125">
        <v>32.717970030921336</v>
      </c>
      <c r="AO125">
        <v>23.260637922828412</v>
      </c>
      <c r="AP125">
        <v>7.5123101369650183</v>
      </c>
      <c r="AQ125">
        <v>30.620162486958431</v>
      </c>
      <c r="AR125">
        <v>63.086789707297683</v>
      </c>
      <c r="AS125">
        <v>30.493626910602057</v>
      </c>
      <c r="AT125">
        <v>43.883243381724348</v>
      </c>
      <c r="AU125">
        <v>41.165601714166314</v>
      </c>
      <c r="AV125">
        <v>48.412532984049008</v>
      </c>
      <c r="AW125">
        <v>55.999008860007685</v>
      </c>
      <c r="AX125">
        <v>79.944435463102252</v>
      </c>
      <c r="AY125">
        <v>82.467520956200616</v>
      </c>
      <c r="AZ125">
        <v>99.993513317485778</v>
      </c>
      <c r="BA125">
        <v>46.975526817813282</v>
      </c>
      <c r="BB125">
        <v>92.53404105102004</v>
      </c>
      <c r="BC125">
        <v>99.763555937294313</v>
      </c>
      <c r="BD125">
        <v>82.841580530571974</v>
      </c>
      <c r="BE125">
        <v>96.451786390561367</v>
      </c>
      <c r="BF125">
        <v>94.557585771257507</v>
      </c>
      <c r="BG125">
        <v>85.930015390778152</v>
      </c>
      <c r="BH125">
        <v>89.039036007454385</v>
      </c>
      <c r="BI125">
        <v>88.896021602873859</v>
      </c>
    </row>
    <row r="126" spans="1:61" x14ac:dyDescent="0.3">
      <c r="A126" t="s">
        <v>646</v>
      </c>
      <c r="B126" t="s">
        <v>647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 t="s">
        <v>239</v>
      </c>
      <c r="AT126" t="s">
        <v>239</v>
      </c>
      <c r="AU126" t="s">
        <v>239</v>
      </c>
      <c r="AV126" t="s">
        <v>239</v>
      </c>
      <c r="AW126" t="s">
        <v>239</v>
      </c>
      <c r="AX126" t="s">
        <v>239</v>
      </c>
      <c r="AY126" t="s">
        <v>239</v>
      </c>
      <c r="AZ126" t="s">
        <v>239</v>
      </c>
      <c r="BA126" t="s">
        <v>239</v>
      </c>
      <c r="BB126" t="s">
        <v>239</v>
      </c>
      <c r="BC126" t="s">
        <v>239</v>
      </c>
      <c r="BD126" t="s">
        <v>239</v>
      </c>
      <c r="BE126" t="s">
        <v>239</v>
      </c>
      <c r="BF126" t="s">
        <v>239</v>
      </c>
      <c r="BG126" t="s">
        <v>239</v>
      </c>
      <c r="BH126" t="s">
        <v>239</v>
      </c>
      <c r="BI126" t="s">
        <v>239</v>
      </c>
    </row>
    <row r="127" spans="1:61" x14ac:dyDescent="0.3">
      <c r="A127" t="s">
        <v>646</v>
      </c>
      <c r="B127" t="s">
        <v>647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 t="s">
        <v>239</v>
      </c>
      <c r="K127" t="s">
        <v>239</v>
      </c>
      <c r="L127" t="s">
        <v>239</v>
      </c>
      <c r="M127" t="s">
        <v>239</v>
      </c>
      <c r="N127" t="s">
        <v>239</v>
      </c>
      <c r="O127" t="s">
        <v>239</v>
      </c>
      <c r="P127" t="s">
        <v>239</v>
      </c>
      <c r="Q127" t="s">
        <v>239</v>
      </c>
      <c r="R127" t="s">
        <v>239</v>
      </c>
      <c r="S127" t="s">
        <v>239</v>
      </c>
      <c r="T127" t="s">
        <v>239</v>
      </c>
      <c r="U127" t="s">
        <v>239</v>
      </c>
      <c r="V127" t="s">
        <v>239</v>
      </c>
      <c r="W127" t="s">
        <v>239</v>
      </c>
      <c r="X127" t="s">
        <v>239</v>
      </c>
      <c r="Y127" t="s">
        <v>239</v>
      </c>
      <c r="Z127" t="s">
        <v>239</v>
      </c>
      <c r="AA127" t="s">
        <v>239</v>
      </c>
      <c r="AB127" t="s">
        <v>239</v>
      </c>
      <c r="AC127" t="s">
        <v>239</v>
      </c>
      <c r="AD127" t="s">
        <v>239</v>
      </c>
      <c r="AE127" t="s">
        <v>239</v>
      </c>
      <c r="AF127" t="s">
        <v>239</v>
      </c>
      <c r="AG127" t="s">
        <v>239</v>
      </c>
      <c r="AH127" t="s">
        <v>239</v>
      </c>
      <c r="AI127" t="s">
        <v>239</v>
      </c>
      <c r="AJ127" t="s">
        <v>239</v>
      </c>
      <c r="AK127" t="s">
        <v>239</v>
      </c>
      <c r="AL127">
        <v>43.856557159272583</v>
      </c>
      <c r="AM127">
        <v>40.069647970310896</v>
      </c>
      <c r="AN127">
        <v>47.69935400542272</v>
      </c>
      <c r="AO127">
        <v>60.117284020206</v>
      </c>
      <c r="AP127">
        <v>97.698574974203012</v>
      </c>
      <c r="AQ127">
        <v>87.754652302934673</v>
      </c>
      <c r="AR127">
        <v>66.462386728660533</v>
      </c>
      <c r="AS127">
        <v>51.60153258426967</v>
      </c>
      <c r="AT127">
        <v>64.869615148116978</v>
      </c>
      <c r="AU127">
        <v>82.491465556514228</v>
      </c>
      <c r="AV127">
        <v>127.31173252961379</v>
      </c>
      <c r="AW127">
        <v>122.65061712622025</v>
      </c>
      <c r="AX127">
        <v>128.36992294324588</v>
      </c>
      <c r="AY127">
        <v>105.42837985069565</v>
      </c>
      <c r="AZ127" t="s">
        <v>239</v>
      </c>
      <c r="BA127" t="s">
        <v>239</v>
      </c>
      <c r="BB127" t="s">
        <v>239</v>
      </c>
      <c r="BC127" t="s">
        <v>239</v>
      </c>
      <c r="BD127" t="s">
        <v>239</v>
      </c>
      <c r="BE127" t="s">
        <v>239</v>
      </c>
      <c r="BF127" t="s">
        <v>239</v>
      </c>
      <c r="BG127" t="s">
        <v>239</v>
      </c>
      <c r="BH127" t="s">
        <v>239</v>
      </c>
      <c r="BI127" t="s">
        <v>239</v>
      </c>
    </row>
    <row r="128" spans="1:61" x14ac:dyDescent="0.3">
      <c r="A128" t="s">
        <v>646</v>
      </c>
      <c r="B128" t="s">
        <v>647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 t="s">
        <v>239</v>
      </c>
      <c r="AJ128" t="s">
        <v>239</v>
      </c>
      <c r="AK128" t="s">
        <v>239</v>
      </c>
      <c r="AL128" t="s">
        <v>239</v>
      </c>
      <c r="AM128" t="s">
        <v>239</v>
      </c>
      <c r="AN128" t="s">
        <v>239</v>
      </c>
      <c r="AO128" t="s">
        <v>239</v>
      </c>
      <c r="AP128" t="s">
        <v>239</v>
      </c>
      <c r="AQ128" t="s">
        <v>239</v>
      </c>
      <c r="AR128">
        <v>0.31565536363954899</v>
      </c>
      <c r="AS128">
        <v>0.28291007656409156</v>
      </c>
      <c r="AT128">
        <v>0.25326004827883974</v>
      </c>
      <c r="AU128">
        <v>0.45783891163124191</v>
      </c>
      <c r="AV128">
        <v>1.598862122920218</v>
      </c>
      <c r="AW128">
        <v>1.5373934940684242</v>
      </c>
      <c r="AX128">
        <v>1.706882972946705</v>
      </c>
      <c r="AY128">
        <v>3.2705143418239526</v>
      </c>
      <c r="AZ128">
        <v>3.1820616542762843</v>
      </c>
      <c r="BA128">
        <v>1.824775687367381</v>
      </c>
      <c r="BB128">
        <v>1.5317429938491101</v>
      </c>
      <c r="BC128">
        <v>1.6477702202620785</v>
      </c>
      <c r="BD128">
        <v>2.6624415449434964</v>
      </c>
      <c r="BE128">
        <v>2.4976074057198185</v>
      </c>
      <c r="BF128" t="s">
        <v>239</v>
      </c>
      <c r="BG128" t="s">
        <v>239</v>
      </c>
      <c r="BH128" t="s">
        <v>239</v>
      </c>
      <c r="BI128" t="s">
        <v>239</v>
      </c>
    </row>
    <row r="129" spans="1:61" x14ac:dyDescent="0.3">
      <c r="A129" t="s">
        <v>646</v>
      </c>
      <c r="B129" t="s">
        <v>647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 t="s">
        <v>239</v>
      </c>
      <c r="AD129" t="s">
        <v>239</v>
      </c>
      <c r="AE129" t="s">
        <v>239</v>
      </c>
      <c r="AF129" t="s">
        <v>239</v>
      </c>
      <c r="AG129" t="s">
        <v>239</v>
      </c>
      <c r="AH129" t="s">
        <v>239</v>
      </c>
      <c r="AI129" t="s">
        <v>239</v>
      </c>
      <c r="AJ129" t="s">
        <v>239</v>
      </c>
      <c r="AK129" t="s">
        <v>239</v>
      </c>
      <c r="AL129" t="s">
        <v>239</v>
      </c>
      <c r="AM129" t="s">
        <v>239</v>
      </c>
      <c r="AN129" t="s">
        <v>239</v>
      </c>
      <c r="AO129" t="s">
        <v>239</v>
      </c>
      <c r="AP129" t="s">
        <v>239</v>
      </c>
      <c r="AQ129" t="s">
        <v>239</v>
      </c>
      <c r="AR129" t="s">
        <v>239</v>
      </c>
      <c r="AS129" t="s">
        <v>239</v>
      </c>
      <c r="AT129" t="s">
        <v>239</v>
      </c>
      <c r="AU129" t="s">
        <v>239</v>
      </c>
      <c r="AV129" t="s">
        <v>239</v>
      </c>
      <c r="AW129" t="s">
        <v>239</v>
      </c>
      <c r="AX129" t="s">
        <v>239</v>
      </c>
      <c r="AY129" t="s">
        <v>239</v>
      </c>
      <c r="AZ129" t="s">
        <v>239</v>
      </c>
      <c r="BA129" t="s">
        <v>239</v>
      </c>
      <c r="BB129" t="s">
        <v>239</v>
      </c>
      <c r="BC129" t="s">
        <v>239</v>
      </c>
      <c r="BD129" t="s">
        <v>239</v>
      </c>
      <c r="BE129" t="s">
        <v>239</v>
      </c>
      <c r="BF129" t="s">
        <v>239</v>
      </c>
      <c r="BG129" t="s">
        <v>239</v>
      </c>
      <c r="BH129" t="s">
        <v>239</v>
      </c>
      <c r="BI129" t="s">
        <v>239</v>
      </c>
    </row>
    <row r="130" spans="1:61" x14ac:dyDescent="0.3">
      <c r="A130" t="s">
        <v>646</v>
      </c>
      <c r="B130" t="s">
        <v>647</v>
      </c>
      <c r="C130" t="s">
        <v>435</v>
      </c>
      <c r="D130" t="s">
        <v>436</v>
      </c>
      <c r="E130" t="s">
        <v>239</v>
      </c>
      <c r="F130" t="s">
        <v>239</v>
      </c>
      <c r="G130" t="s">
        <v>239</v>
      </c>
      <c r="H130" t="s">
        <v>239</v>
      </c>
      <c r="I130" t="s">
        <v>239</v>
      </c>
      <c r="J130" t="s">
        <v>239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239</v>
      </c>
      <c r="R130" t="s">
        <v>239</v>
      </c>
      <c r="S130" t="s">
        <v>239</v>
      </c>
      <c r="T130" t="s">
        <v>239</v>
      </c>
      <c r="U130" t="s">
        <v>239</v>
      </c>
      <c r="V130" t="s">
        <v>239</v>
      </c>
      <c r="W130" t="s">
        <v>239</v>
      </c>
      <c r="X130" t="s">
        <v>239</v>
      </c>
      <c r="Y130" t="s">
        <v>239</v>
      </c>
      <c r="Z130" t="s">
        <v>239</v>
      </c>
      <c r="AA130" t="s">
        <v>239</v>
      </c>
      <c r="AB130" t="s">
        <v>239</v>
      </c>
      <c r="AC130" t="s">
        <v>239</v>
      </c>
      <c r="AD130" t="s">
        <v>239</v>
      </c>
      <c r="AE130" t="s">
        <v>239</v>
      </c>
      <c r="AF130" t="s">
        <v>239</v>
      </c>
      <c r="AG130" t="s">
        <v>239</v>
      </c>
      <c r="AH130" t="s">
        <v>239</v>
      </c>
      <c r="AI130" t="s">
        <v>239</v>
      </c>
      <c r="AJ130" t="s">
        <v>239</v>
      </c>
      <c r="AK130" t="s">
        <v>239</v>
      </c>
      <c r="AL130" t="s">
        <v>239</v>
      </c>
      <c r="AM130" t="s">
        <v>239</v>
      </c>
      <c r="AN130" t="s">
        <v>239</v>
      </c>
      <c r="AO130" t="s">
        <v>239</v>
      </c>
      <c r="AP130" t="s">
        <v>239</v>
      </c>
      <c r="AQ130" t="s">
        <v>239</v>
      </c>
      <c r="AR130" t="s">
        <v>239</v>
      </c>
      <c r="AS130" t="s">
        <v>239</v>
      </c>
      <c r="AT130" t="s">
        <v>239</v>
      </c>
      <c r="AU130" t="s">
        <v>239</v>
      </c>
      <c r="AV130">
        <v>41.51659228950632</v>
      </c>
      <c r="AW130">
        <v>40.996407983106245</v>
      </c>
      <c r="AX130">
        <v>39.72746635561554</v>
      </c>
      <c r="AY130">
        <v>55.513798043794601</v>
      </c>
      <c r="AZ130">
        <v>100.32495803459781</v>
      </c>
      <c r="BA130">
        <v>35.722238631959598</v>
      </c>
      <c r="BB130">
        <v>66.328641541230297</v>
      </c>
      <c r="BC130">
        <v>64.965335294842177</v>
      </c>
      <c r="BD130">
        <v>45.240318510187556</v>
      </c>
      <c r="BE130">
        <v>47.815121066614502</v>
      </c>
      <c r="BF130">
        <v>44.559194109654264</v>
      </c>
      <c r="BG130">
        <v>50.78198063992523</v>
      </c>
      <c r="BH130">
        <v>62.552167366156304</v>
      </c>
      <c r="BI130">
        <v>61.248612285750632</v>
      </c>
    </row>
    <row r="131" spans="1:61" x14ac:dyDescent="0.3">
      <c r="A131" t="s">
        <v>646</v>
      </c>
      <c r="B131" t="s">
        <v>647</v>
      </c>
      <c r="C131" t="s">
        <v>437</v>
      </c>
      <c r="D131" t="s">
        <v>438</v>
      </c>
      <c r="E131" t="s">
        <v>239</v>
      </c>
      <c r="F131" t="s">
        <v>239</v>
      </c>
      <c r="G131" t="s">
        <v>239</v>
      </c>
      <c r="H131" t="s">
        <v>239</v>
      </c>
      <c r="I131" t="s">
        <v>239</v>
      </c>
      <c r="J131" t="s">
        <v>239</v>
      </c>
      <c r="K131" t="s">
        <v>239</v>
      </c>
      <c r="L131" t="s">
        <v>239</v>
      </c>
      <c r="M131" t="s">
        <v>239</v>
      </c>
      <c r="N131" t="s">
        <v>239</v>
      </c>
      <c r="O131" t="s">
        <v>239</v>
      </c>
      <c r="P131" t="s">
        <v>239</v>
      </c>
      <c r="Q131" t="s">
        <v>239</v>
      </c>
      <c r="R131" t="s">
        <v>239</v>
      </c>
      <c r="S131" t="s">
        <v>239</v>
      </c>
      <c r="T131" t="s">
        <v>239</v>
      </c>
      <c r="U131" t="s">
        <v>239</v>
      </c>
      <c r="V131" t="s">
        <v>239</v>
      </c>
      <c r="W131" t="s">
        <v>239</v>
      </c>
      <c r="X131" t="s">
        <v>239</v>
      </c>
      <c r="Y131" t="s">
        <v>239</v>
      </c>
      <c r="Z131" t="s">
        <v>239</v>
      </c>
      <c r="AA131" t="s">
        <v>239</v>
      </c>
      <c r="AB131" t="s">
        <v>239</v>
      </c>
      <c r="AC131" t="s">
        <v>239</v>
      </c>
      <c r="AD131" t="s">
        <v>239</v>
      </c>
      <c r="AE131" t="s">
        <v>239</v>
      </c>
      <c r="AF131" t="s">
        <v>239</v>
      </c>
      <c r="AG131" t="s">
        <v>239</v>
      </c>
      <c r="AH131" t="s">
        <v>239</v>
      </c>
      <c r="AI131" t="s">
        <v>239</v>
      </c>
      <c r="AJ131" t="s">
        <v>239</v>
      </c>
      <c r="AK131" t="s">
        <v>239</v>
      </c>
      <c r="AL131" t="s">
        <v>239</v>
      </c>
      <c r="AM131" t="s">
        <v>239</v>
      </c>
      <c r="AN131" t="s">
        <v>239</v>
      </c>
      <c r="AO131" t="s">
        <v>239</v>
      </c>
      <c r="AP131" t="s">
        <v>239</v>
      </c>
      <c r="AQ131" t="s">
        <v>239</v>
      </c>
      <c r="AR131" t="s">
        <v>239</v>
      </c>
      <c r="AS131">
        <v>28.455856203235403</v>
      </c>
      <c r="AT131">
        <v>25.506155489585684</v>
      </c>
      <c r="AU131">
        <v>20.168973167779885</v>
      </c>
      <c r="AV131">
        <v>31.483609502489646</v>
      </c>
      <c r="AW131">
        <v>37.609324522075823</v>
      </c>
      <c r="AX131">
        <v>41.673191311752063</v>
      </c>
      <c r="AY131">
        <v>50.146110185024597</v>
      </c>
      <c r="AZ131">
        <v>67.620888186862473</v>
      </c>
      <c r="BA131">
        <v>30.022024601399053</v>
      </c>
      <c r="BB131">
        <v>62.368624722668471</v>
      </c>
      <c r="BC131">
        <v>61.414909766758498</v>
      </c>
      <c r="BD131">
        <v>43.406635382582394</v>
      </c>
      <c r="BE131">
        <v>48.821594093518812</v>
      </c>
      <c r="BF131">
        <v>41.743935902463619</v>
      </c>
      <c r="BG131">
        <v>35.991633916893328</v>
      </c>
      <c r="BH131">
        <v>30.070142102474222</v>
      </c>
      <c r="BI131">
        <v>38.211594406056449</v>
      </c>
    </row>
    <row r="132" spans="1:61" x14ac:dyDescent="0.3">
      <c r="A132" t="s">
        <v>646</v>
      </c>
      <c r="B132" t="s">
        <v>647</v>
      </c>
      <c r="C132" t="s">
        <v>439</v>
      </c>
      <c r="D132" t="s">
        <v>440</v>
      </c>
      <c r="E132" t="s">
        <v>239</v>
      </c>
      <c r="F132" t="s">
        <v>239</v>
      </c>
      <c r="G132" t="s">
        <v>239</v>
      </c>
      <c r="H132" t="s">
        <v>239</v>
      </c>
      <c r="I132" t="s">
        <v>239</v>
      </c>
      <c r="J132" t="s">
        <v>239</v>
      </c>
      <c r="K132" t="s">
        <v>239</v>
      </c>
      <c r="L132" t="s">
        <v>239</v>
      </c>
      <c r="M132" t="s">
        <v>239</v>
      </c>
      <c r="N132" t="s">
        <v>239</v>
      </c>
      <c r="O132" t="s">
        <v>239</v>
      </c>
      <c r="P132" t="s">
        <v>239</v>
      </c>
      <c r="Q132" t="s">
        <v>239</v>
      </c>
      <c r="R132" t="s">
        <v>239</v>
      </c>
      <c r="S132" t="s">
        <v>239</v>
      </c>
      <c r="T132" t="s">
        <v>239</v>
      </c>
      <c r="U132" t="s">
        <v>239</v>
      </c>
      <c r="V132" t="s">
        <v>239</v>
      </c>
      <c r="W132" t="s">
        <v>239</v>
      </c>
      <c r="X132" t="s">
        <v>239</v>
      </c>
      <c r="Y132" t="s">
        <v>239</v>
      </c>
      <c r="Z132" t="s">
        <v>239</v>
      </c>
      <c r="AA132" t="s">
        <v>239</v>
      </c>
      <c r="AB132" t="s">
        <v>239</v>
      </c>
      <c r="AC132" t="s">
        <v>239</v>
      </c>
      <c r="AD132" t="s">
        <v>239</v>
      </c>
      <c r="AE132" t="s">
        <v>239</v>
      </c>
      <c r="AF132" t="s">
        <v>239</v>
      </c>
      <c r="AG132" t="s">
        <v>239</v>
      </c>
      <c r="AH132" t="s">
        <v>239</v>
      </c>
      <c r="AI132" t="s">
        <v>239</v>
      </c>
      <c r="AJ132" t="s">
        <v>239</v>
      </c>
      <c r="AK132" t="s">
        <v>239</v>
      </c>
      <c r="AL132" t="s">
        <v>239</v>
      </c>
      <c r="AM132" t="s">
        <v>239</v>
      </c>
      <c r="AN132" t="s">
        <v>239</v>
      </c>
      <c r="AO132" t="s">
        <v>239</v>
      </c>
      <c r="AP132" t="s">
        <v>239</v>
      </c>
      <c r="AQ132" t="s">
        <v>239</v>
      </c>
      <c r="AR132" t="s">
        <v>239</v>
      </c>
      <c r="AS132">
        <v>26.297068138110593</v>
      </c>
      <c r="AT132">
        <v>23.207661414119716</v>
      </c>
      <c r="AU132">
        <v>17.846508311231808</v>
      </c>
      <c r="AV132">
        <v>27.331459692284323</v>
      </c>
      <c r="AW132">
        <v>33.003721129926205</v>
      </c>
      <c r="AX132">
        <v>37.870629489792911</v>
      </c>
      <c r="AY132">
        <v>46.5197517929819</v>
      </c>
      <c r="AZ132">
        <v>64.560316190281711</v>
      </c>
      <c r="BA132">
        <v>27.859432240661093</v>
      </c>
      <c r="BB132">
        <v>58.681120275361799</v>
      </c>
      <c r="BC132">
        <v>56.528407884310766</v>
      </c>
      <c r="BD132">
        <v>40.109033325906324</v>
      </c>
      <c r="BE132">
        <v>45.02187541431325</v>
      </c>
      <c r="BF132">
        <v>38.684472784379601</v>
      </c>
      <c r="BG132">
        <v>33.125131142585403</v>
      </c>
      <c r="BH132">
        <v>27.149181001959718</v>
      </c>
      <c r="BI132">
        <v>35.154423474138554</v>
      </c>
    </row>
    <row r="133" spans="1:61" x14ac:dyDescent="0.3">
      <c r="A133" t="s">
        <v>646</v>
      </c>
      <c r="B133" t="s">
        <v>647</v>
      </c>
      <c r="C133" t="s">
        <v>441</v>
      </c>
      <c r="D133" t="s">
        <v>442</v>
      </c>
      <c r="E133" t="s">
        <v>239</v>
      </c>
      <c r="F133" t="s">
        <v>239</v>
      </c>
      <c r="G133" t="s">
        <v>239</v>
      </c>
      <c r="H133" t="s">
        <v>239</v>
      </c>
      <c r="I133" t="s">
        <v>239</v>
      </c>
      <c r="J133" t="s">
        <v>239</v>
      </c>
      <c r="K133" t="s">
        <v>239</v>
      </c>
      <c r="L133" t="s">
        <v>239</v>
      </c>
      <c r="M133" t="s">
        <v>239</v>
      </c>
      <c r="N133" t="s">
        <v>239</v>
      </c>
      <c r="O133" t="s">
        <v>239</v>
      </c>
      <c r="P133" t="s">
        <v>239</v>
      </c>
      <c r="Q133" t="s">
        <v>239</v>
      </c>
      <c r="R133" t="s">
        <v>239</v>
      </c>
      <c r="S133" t="s">
        <v>239</v>
      </c>
      <c r="T133" t="s">
        <v>239</v>
      </c>
      <c r="U133" t="s">
        <v>239</v>
      </c>
      <c r="V133" t="s">
        <v>239</v>
      </c>
      <c r="W133" t="s">
        <v>239</v>
      </c>
      <c r="X133" t="s">
        <v>239</v>
      </c>
      <c r="Y133" t="s">
        <v>239</v>
      </c>
      <c r="Z133" t="s">
        <v>239</v>
      </c>
      <c r="AA133" t="s">
        <v>239</v>
      </c>
      <c r="AB133" t="s">
        <v>239</v>
      </c>
      <c r="AC133" t="s">
        <v>239</v>
      </c>
      <c r="AD133" t="s">
        <v>239</v>
      </c>
      <c r="AE133" t="s">
        <v>239</v>
      </c>
      <c r="AF133" t="s">
        <v>239</v>
      </c>
      <c r="AG133" t="s">
        <v>239</v>
      </c>
      <c r="AH133" t="s">
        <v>239</v>
      </c>
      <c r="AI133" t="s">
        <v>239</v>
      </c>
      <c r="AJ133" t="s">
        <v>239</v>
      </c>
      <c r="AK133" t="s">
        <v>239</v>
      </c>
      <c r="AL133" t="s">
        <v>239</v>
      </c>
      <c r="AM133" t="s">
        <v>239</v>
      </c>
      <c r="AN133" t="s">
        <v>239</v>
      </c>
      <c r="AO133" t="s">
        <v>239</v>
      </c>
      <c r="AP133" t="s">
        <v>239</v>
      </c>
      <c r="AQ133" t="s">
        <v>239</v>
      </c>
      <c r="AR133" t="s">
        <v>239</v>
      </c>
      <c r="AS133">
        <v>28.413816602118313</v>
      </c>
      <c r="AT133">
        <v>25.450072709355513</v>
      </c>
      <c r="AU133">
        <v>20.168973167779885</v>
      </c>
      <c r="AV133">
        <v>31.483609502489646</v>
      </c>
      <c r="AW133">
        <v>37.609324522075823</v>
      </c>
      <c r="AX133">
        <v>41.673191311752049</v>
      </c>
      <c r="AY133">
        <v>50.198194425154846</v>
      </c>
      <c r="AZ133">
        <v>67.620888186862473</v>
      </c>
      <c r="BA133">
        <v>30.022024601399053</v>
      </c>
      <c r="BB133">
        <v>62.368624722668486</v>
      </c>
      <c r="BC133">
        <v>61.427116789872244</v>
      </c>
      <c r="BD133">
        <v>43.355366373788769</v>
      </c>
      <c r="BE133">
        <v>48.821594093518797</v>
      </c>
      <c r="BF133">
        <v>41.743935902463619</v>
      </c>
      <c r="BG133">
        <v>35.991633916893328</v>
      </c>
      <c r="BH133">
        <v>30.070142102474222</v>
      </c>
      <c r="BI133">
        <v>38.211594406056442</v>
      </c>
    </row>
    <row r="134" spans="1:61" x14ac:dyDescent="0.3">
      <c r="A134" t="s">
        <v>646</v>
      </c>
      <c r="B134" t="s">
        <v>647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 t="s">
        <v>239</v>
      </c>
      <c r="AO134" t="s">
        <v>239</v>
      </c>
      <c r="AP134" t="s">
        <v>239</v>
      </c>
      <c r="AQ134" t="s">
        <v>239</v>
      </c>
      <c r="AR134" t="s">
        <v>239</v>
      </c>
      <c r="AS134" t="s">
        <v>239</v>
      </c>
      <c r="AT134" t="s">
        <v>239</v>
      </c>
      <c r="AU134" t="s">
        <v>239</v>
      </c>
      <c r="AV134" t="s">
        <v>239</v>
      </c>
      <c r="AW134" t="s">
        <v>239</v>
      </c>
      <c r="AX134" t="s">
        <v>239</v>
      </c>
      <c r="AY134" t="s">
        <v>239</v>
      </c>
      <c r="AZ134" t="s">
        <v>239</v>
      </c>
      <c r="BA134" t="s">
        <v>239</v>
      </c>
      <c r="BB134" t="s">
        <v>239</v>
      </c>
      <c r="BC134" t="s">
        <v>239</v>
      </c>
      <c r="BD134" t="s">
        <v>239</v>
      </c>
      <c r="BE134" t="s">
        <v>239</v>
      </c>
      <c r="BF134" t="s">
        <v>239</v>
      </c>
      <c r="BG134" t="s">
        <v>239</v>
      </c>
      <c r="BH134" t="s">
        <v>239</v>
      </c>
      <c r="BI134" t="s">
        <v>239</v>
      </c>
    </row>
    <row r="135" spans="1:61" x14ac:dyDescent="0.3">
      <c r="A135" t="s">
        <v>646</v>
      </c>
      <c r="B135" t="s">
        <v>647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 t="s">
        <v>239</v>
      </c>
      <c r="K135" t="s">
        <v>239</v>
      </c>
      <c r="L135" t="s">
        <v>239</v>
      </c>
      <c r="M135" t="s">
        <v>239</v>
      </c>
      <c r="N135" t="s">
        <v>239</v>
      </c>
      <c r="O135" t="s">
        <v>239</v>
      </c>
      <c r="P135" t="s">
        <v>239</v>
      </c>
      <c r="Q135" t="s">
        <v>239</v>
      </c>
      <c r="R135" t="s">
        <v>239</v>
      </c>
      <c r="S135" t="s">
        <v>239</v>
      </c>
      <c r="T135" t="s">
        <v>239</v>
      </c>
      <c r="U135" t="s">
        <v>239</v>
      </c>
      <c r="V135" t="s">
        <v>239</v>
      </c>
      <c r="W135" t="s">
        <v>239</v>
      </c>
      <c r="X135" t="s">
        <v>239</v>
      </c>
      <c r="Y135" t="s">
        <v>239</v>
      </c>
      <c r="Z135" t="s">
        <v>239</v>
      </c>
      <c r="AA135" t="s">
        <v>239</v>
      </c>
      <c r="AB135" t="s">
        <v>239</v>
      </c>
      <c r="AC135" t="s">
        <v>239</v>
      </c>
      <c r="AD135" t="s">
        <v>239</v>
      </c>
      <c r="AE135" t="s">
        <v>239</v>
      </c>
      <c r="AF135" t="s">
        <v>239</v>
      </c>
      <c r="AG135" t="s">
        <v>239</v>
      </c>
      <c r="AH135" t="s">
        <v>239</v>
      </c>
      <c r="AI135" t="s">
        <v>239</v>
      </c>
      <c r="AJ135" t="s">
        <v>239</v>
      </c>
      <c r="AK135" t="s">
        <v>239</v>
      </c>
      <c r="AL135" t="s">
        <v>239</v>
      </c>
      <c r="AM135" t="s">
        <v>239</v>
      </c>
      <c r="AN135" t="s">
        <v>239</v>
      </c>
      <c r="AO135" t="s">
        <v>239</v>
      </c>
      <c r="AP135" t="s">
        <v>239</v>
      </c>
      <c r="AQ135" t="s">
        <v>239</v>
      </c>
      <c r="AR135" t="s">
        <v>239</v>
      </c>
      <c r="AS135" t="s">
        <v>239</v>
      </c>
      <c r="AT135" t="s">
        <v>239</v>
      </c>
      <c r="AU135" t="s">
        <v>239</v>
      </c>
      <c r="AV135" t="s">
        <v>239</v>
      </c>
      <c r="AW135" t="s">
        <v>239</v>
      </c>
      <c r="AX135" t="s">
        <v>239</v>
      </c>
      <c r="AY135" t="s">
        <v>239</v>
      </c>
      <c r="AZ135" t="s">
        <v>239</v>
      </c>
      <c r="BA135" t="s">
        <v>239</v>
      </c>
      <c r="BB135" t="s">
        <v>239</v>
      </c>
      <c r="BC135" t="s">
        <v>239</v>
      </c>
      <c r="BD135" t="s">
        <v>239</v>
      </c>
      <c r="BE135" t="s">
        <v>239</v>
      </c>
      <c r="BF135" t="s">
        <v>239</v>
      </c>
      <c r="BG135" t="s">
        <v>239</v>
      </c>
      <c r="BH135" t="s">
        <v>239</v>
      </c>
      <c r="BI135" t="s">
        <v>239</v>
      </c>
    </row>
    <row r="136" spans="1:61" x14ac:dyDescent="0.3">
      <c r="A136" t="s">
        <v>646</v>
      </c>
      <c r="B136" t="s">
        <v>647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 t="s">
        <v>239</v>
      </c>
      <c r="AH136" t="s">
        <v>239</v>
      </c>
      <c r="AI136" t="s">
        <v>239</v>
      </c>
      <c r="AJ136" t="s">
        <v>239</v>
      </c>
      <c r="AK136" t="s">
        <v>239</v>
      </c>
      <c r="AL136" t="s">
        <v>239</v>
      </c>
      <c r="AM136" t="s">
        <v>239</v>
      </c>
      <c r="AN136" t="s">
        <v>239</v>
      </c>
      <c r="AO136">
        <v>17.501548307617355</v>
      </c>
      <c r="AP136">
        <v>17.039249484536086</v>
      </c>
      <c r="AQ136">
        <v>13.863136685915331</v>
      </c>
      <c r="AR136">
        <v>10.875417570072074</v>
      </c>
      <c r="AS136">
        <v>9.0047922751729423</v>
      </c>
      <c r="AT136">
        <v>6.9576051415041151</v>
      </c>
      <c r="AU136">
        <v>6.925822163341647</v>
      </c>
      <c r="AV136">
        <v>7.0594320396366648</v>
      </c>
      <c r="AW136">
        <v>10.528591880341882</v>
      </c>
      <c r="AX136">
        <v>22.59460222492288</v>
      </c>
      <c r="AY136">
        <v>37.363867855621166</v>
      </c>
      <c r="AZ136">
        <v>43.723237044534422</v>
      </c>
      <c r="BA136">
        <v>33.241830089045351</v>
      </c>
      <c r="BB136">
        <v>36.567881090366797</v>
      </c>
      <c r="BC136">
        <v>33.405331806282732</v>
      </c>
      <c r="BD136">
        <v>22.573302355219386</v>
      </c>
      <c r="BE136" t="s">
        <v>239</v>
      </c>
      <c r="BF136" t="s">
        <v>239</v>
      </c>
      <c r="BG136" t="s">
        <v>239</v>
      </c>
      <c r="BH136" t="s">
        <v>239</v>
      </c>
      <c r="BI136" t="s">
        <v>239</v>
      </c>
    </row>
    <row r="137" spans="1:61" x14ac:dyDescent="0.3">
      <c r="A137" t="s">
        <v>646</v>
      </c>
      <c r="B137" t="s">
        <v>647</v>
      </c>
      <c r="C137" t="s">
        <v>447</v>
      </c>
      <c r="D137" t="s">
        <v>448</v>
      </c>
      <c r="E137" t="s">
        <v>239</v>
      </c>
      <c r="F137" t="s">
        <v>239</v>
      </c>
      <c r="G137" t="s">
        <v>239</v>
      </c>
      <c r="H137" t="s">
        <v>239</v>
      </c>
      <c r="I137" t="s">
        <v>239</v>
      </c>
      <c r="J137" t="s">
        <v>239</v>
      </c>
      <c r="K137" t="s">
        <v>239</v>
      </c>
      <c r="L137" t="s">
        <v>239</v>
      </c>
      <c r="M137" t="s">
        <v>239</v>
      </c>
      <c r="N137" t="s">
        <v>239</v>
      </c>
      <c r="O137" t="s">
        <v>239</v>
      </c>
      <c r="P137" t="s">
        <v>239</v>
      </c>
      <c r="Q137" t="s">
        <v>239</v>
      </c>
      <c r="R137" t="s">
        <v>239</v>
      </c>
      <c r="S137" t="s">
        <v>239</v>
      </c>
      <c r="T137" t="s">
        <v>239</v>
      </c>
      <c r="U137" t="s">
        <v>239</v>
      </c>
      <c r="V137" t="s">
        <v>239</v>
      </c>
      <c r="W137" t="s">
        <v>239</v>
      </c>
      <c r="X137" t="s">
        <v>239</v>
      </c>
      <c r="Y137" t="s">
        <v>239</v>
      </c>
      <c r="Z137" t="s">
        <v>239</v>
      </c>
      <c r="AA137" t="s">
        <v>239</v>
      </c>
      <c r="AB137" t="s">
        <v>239</v>
      </c>
      <c r="AC137" t="s">
        <v>239</v>
      </c>
      <c r="AD137" t="s">
        <v>239</v>
      </c>
      <c r="AE137" t="s">
        <v>239</v>
      </c>
      <c r="AF137" t="s">
        <v>239</v>
      </c>
      <c r="AG137" t="s">
        <v>239</v>
      </c>
      <c r="AH137" t="s">
        <v>239</v>
      </c>
      <c r="AI137" t="s">
        <v>239</v>
      </c>
      <c r="AJ137" t="s">
        <v>239</v>
      </c>
      <c r="AK137" t="s">
        <v>239</v>
      </c>
      <c r="AL137" t="s">
        <v>239</v>
      </c>
      <c r="AM137" t="s">
        <v>239</v>
      </c>
      <c r="AN137" t="s">
        <v>239</v>
      </c>
      <c r="AO137" t="s">
        <v>239</v>
      </c>
      <c r="AP137" t="s">
        <v>239</v>
      </c>
      <c r="AQ137" t="s">
        <v>239</v>
      </c>
      <c r="AR137" t="s">
        <v>239</v>
      </c>
      <c r="AS137" t="s">
        <v>239</v>
      </c>
      <c r="AT137" t="s">
        <v>239</v>
      </c>
      <c r="AU137" t="s">
        <v>239</v>
      </c>
      <c r="AV137" t="s">
        <v>239</v>
      </c>
      <c r="AW137" t="s">
        <v>239</v>
      </c>
      <c r="AX137" t="s">
        <v>239</v>
      </c>
      <c r="AY137" t="s">
        <v>239</v>
      </c>
      <c r="AZ137" t="s">
        <v>239</v>
      </c>
      <c r="BA137" t="s">
        <v>239</v>
      </c>
      <c r="BB137" t="s">
        <v>239</v>
      </c>
      <c r="BC137" t="s">
        <v>239</v>
      </c>
      <c r="BD137" t="s">
        <v>239</v>
      </c>
      <c r="BE137" t="s">
        <v>239</v>
      </c>
      <c r="BF137" t="s">
        <v>239</v>
      </c>
      <c r="BG137" t="s">
        <v>239</v>
      </c>
      <c r="BH137" t="s">
        <v>239</v>
      </c>
      <c r="BI137" t="s">
        <v>239</v>
      </c>
    </row>
    <row r="138" spans="1:61" x14ac:dyDescent="0.3">
      <c r="A138" t="s">
        <v>646</v>
      </c>
      <c r="B138" t="s">
        <v>647</v>
      </c>
      <c r="C138" t="s">
        <v>76</v>
      </c>
      <c r="D138" t="s">
        <v>449</v>
      </c>
      <c r="E138" t="s">
        <v>239</v>
      </c>
      <c r="F138" t="s">
        <v>239</v>
      </c>
      <c r="G138" t="s">
        <v>239</v>
      </c>
      <c r="H138" t="s">
        <v>239</v>
      </c>
      <c r="I138" t="s">
        <v>239</v>
      </c>
      <c r="J138" t="s">
        <v>239</v>
      </c>
      <c r="K138" t="s">
        <v>239</v>
      </c>
      <c r="L138" t="s">
        <v>239</v>
      </c>
      <c r="M138" t="s">
        <v>239</v>
      </c>
      <c r="N138" t="s">
        <v>239</v>
      </c>
      <c r="O138" t="s">
        <v>239</v>
      </c>
      <c r="P138" t="s">
        <v>239</v>
      </c>
      <c r="Q138" t="s">
        <v>239</v>
      </c>
      <c r="R138" t="s">
        <v>239</v>
      </c>
      <c r="S138" t="s">
        <v>239</v>
      </c>
      <c r="T138" t="s">
        <v>239</v>
      </c>
      <c r="U138" t="s">
        <v>239</v>
      </c>
      <c r="V138" t="s">
        <v>239</v>
      </c>
      <c r="W138" t="s">
        <v>239</v>
      </c>
      <c r="X138" t="s">
        <v>239</v>
      </c>
      <c r="Y138" t="s">
        <v>239</v>
      </c>
      <c r="Z138" t="s">
        <v>239</v>
      </c>
      <c r="AA138" t="s">
        <v>239</v>
      </c>
      <c r="AB138" t="s">
        <v>239</v>
      </c>
      <c r="AC138" t="s">
        <v>239</v>
      </c>
      <c r="AD138" t="s">
        <v>239</v>
      </c>
      <c r="AE138" t="s">
        <v>239</v>
      </c>
      <c r="AF138" t="s">
        <v>239</v>
      </c>
      <c r="AG138" t="s">
        <v>239</v>
      </c>
      <c r="AH138" t="s">
        <v>239</v>
      </c>
      <c r="AI138" t="s">
        <v>239</v>
      </c>
      <c r="AJ138" t="s">
        <v>239</v>
      </c>
      <c r="AK138" t="s">
        <v>239</v>
      </c>
      <c r="AL138" t="s">
        <v>239</v>
      </c>
      <c r="AM138" t="s">
        <v>239</v>
      </c>
      <c r="AN138" t="s">
        <v>239</v>
      </c>
      <c r="AO138" t="s">
        <v>239</v>
      </c>
      <c r="AP138" t="s">
        <v>239</v>
      </c>
      <c r="AQ138" t="s">
        <v>239</v>
      </c>
      <c r="AR138" t="s">
        <v>239</v>
      </c>
      <c r="AS138" t="s">
        <v>239</v>
      </c>
      <c r="AT138" t="s">
        <v>239</v>
      </c>
      <c r="AU138" t="s">
        <v>239</v>
      </c>
      <c r="AV138" t="s">
        <v>239</v>
      </c>
      <c r="AW138" t="s">
        <v>239</v>
      </c>
      <c r="AX138" t="s">
        <v>239</v>
      </c>
      <c r="AY138" t="s">
        <v>239</v>
      </c>
      <c r="AZ138" t="s">
        <v>239</v>
      </c>
      <c r="BA138" t="s">
        <v>239</v>
      </c>
      <c r="BB138" t="s">
        <v>239</v>
      </c>
      <c r="BC138" t="s">
        <v>239</v>
      </c>
      <c r="BD138" t="s">
        <v>239</v>
      </c>
      <c r="BE138" t="s">
        <v>239</v>
      </c>
      <c r="BF138" t="s">
        <v>239</v>
      </c>
      <c r="BG138" t="s">
        <v>239</v>
      </c>
      <c r="BH138" t="s">
        <v>239</v>
      </c>
      <c r="BI138" t="s">
        <v>239</v>
      </c>
    </row>
    <row r="139" spans="1:61" x14ac:dyDescent="0.3">
      <c r="A139" t="s">
        <v>646</v>
      </c>
      <c r="B139" t="s">
        <v>647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 t="s">
        <v>239</v>
      </c>
      <c r="AJ139" t="s">
        <v>239</v>
      </c>
      <c r="AK139" t="s">
        <v>239</v>
      </c>
      <c r="AL139" t="s">
        <v>239</v>
      </c>
      <c r="AM139" t="s">
        <v>239</v>
      </c>
      <c r="AN139" t="s">
        <v>239</v>
      </c>
      <c r="AO139" t="s">
        <v>239</v>
      </c>
      <c r="AP139" t="s">
        <v>239</v>
      </c>
      <c r="AQ139" t="s">
        <v>239</v>
      </c>
      <c r="AR139" t="s">
        <v>239</v>
      </c>
      <c r="AS139" t="s">
        <v>239</v>
      </c>
      <c r="AT139" t="s">
        <v>239</v>
      </c>
      <c r="AU139" t="s">
        <v>239</v>
      </c>
      <c r="AV139" t="s">
        <v>239</v>
      </c>
      <c r="AW139" t="s">
        <v>239</v>
      </c>
      <c r="AX139" t="s">
        <v>239</v>
      </c>
      <c r="AY139" t="s">
        <v>239</v>
      </c>
      <c r="AZ139" t="s">
        <v>239</v>
      </c>
      <c r="BA139" t="s">
        <v>239</v>
      </c>
      <c r="BB139" t="s">
        <v>239</v>
      </c>
      <c r="BC139" t="s">
        <v>239</v>
      </c>
      <c r="BD139" t="s">
        <v>239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646</v>
      </c>
      <c r="B140" t="s">
        <v>647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 t="s">
        <v>239</v>
      </c>
      <c r="P140" t="s">
        <v>239</v>
      </c>
      <c r="Q140" t="s">
        <v>239</v>
      </c>
      <c r="R140" t="s">
        <v>239</v>
      </c>
      <c r="S140" t="s">
        <v>239</v>
      </c>
      <c r="T140" t="s">
        <v>239</v>
      </c>
      <c r="U140" t="s">
        <v>239</v>
      </c>
      <c r="V140" t="s">
        <v>239</v>
      </c>
      <c r="W140" t="s">
        <v>239</v>
      </c>
      <c r="X140" t="s">
        <v>239</v>
      </c>
      <c r="Y140" t="s">
        <v>239</v>
      </c>
      <c r="Z140" t="s">
        <v>239</v>
      </c>
      <c r="AA140" t="s">
        <v>239</v>
      </c>
      <c r="AB140" t="s">
        <v>239</v>
      </c>
      <c r="AC140" t="s">
        <v>239</v>
      </c>
      <c r="AD140" t="s">
        <v>239</v>
      </c>
      <c r="AE140" t="s">
        <v>239</v>
      </c>
      <c r="AF140" t="s">
        <v>239</v>
      </c>
      <c r="AG140" t="s">
        <v>239</v>
      </c>
      <c r="AH140" t="s">
        <v>239</v>
      </c>
      <c r="AI140" t="s">
        <v>239</v>
      </c>
      <c r="AJ140" t="s">
        <v>239</v>
      </c>
      <c r="AK140" t="s">
        <v>239</v>
      </c>
      <c r="AL140" t="s">
        <v>239</v>
      </c>
      <c r="AM140" t="s">
        <v>239</v>
      </c>
      <c r="AN140" t="s">
        <v>239</v>
      </c>
      <c r="AO140" t="s">
        <v>239</v>
      </c>
      <c r="AP140" t="s">
        <v>239</v>
      </c>
      <c r="AQ140" t="s">
        <v>239</v>
      </c>
      <c r="AR140" t="s">
        <v>239</v>
      </c>
      <c r="AS140" t="s">
        <v>239</v>
      </c>
      <c r="AT140" t="s">
        <v>239</v>
      </c>
      <c r="AU140" t="s">
        <v>239</v>
      </c>
      <c r="AV140" t="s">
        <v>239</v>
      </c>
      <c r="AW140" t="s">
        <v>239</v>
      </c>
      <c r="AX140" t="s">
        <v>239</v>
      </c>
      <c r="AY140" t="s">
        <v>239</v>
      </c>
      <c r="AZ140" t="s">
        <v>239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239</v>
      </c>
      <c r="BG140" t="s">
        <v>239</v>
      </c>
      <c r="BH140" t="s">
        <v>239</v>
      </c>
      <c r="BI140" t="s">
        <v>239</v>
      </c>
    </row>
    <row r="141" spans="1:61" x14ac:dyDescent="0.3">
      <c r="A141" t="s">
        <v>646</v>
      </c>
      <c r="B141" t="s">
        <v>647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239</v>
      </c>
      <c r="AN141" t="s">
        <v>239</v>
      </c>
      <c r="AO141" t="s">
        <v>239</v>
      </c>
      <c r="AP141" t="s">
        <v>239</v>
      </c>
      <c r="AQ141" t="s">
        <v>239</v>
      </c>
      <c r="AR141" t="s">
        <v>239</v>
      </c>
      <c r="AS141" t="s">
        <v>239</v>
      </c>
      <c r="AT141" t="s">
        <v>239</v>
      </c>
      <c r="AU141" t="s">
        <v>239</v>
      </c>
      <c r="AV141" t="s">
        <v>239</v>
      </c>
      <c r="AW141" t="s">
        <v>239</v>
      </c>
      <c r="AX141" t="s">
        <v>239</v>
      </c>
      <c r="AY141" t="s">
        <v>239</v>
      </c>
      <c r="AZ141" t="s">
        <v>239</v>
      </c>
      <c r="BA141" t="s">
        <v>239</v>
      </c>
      <c r="BB141" t="s">
        <v>239</v>
      </c>
      <c r="BC141" t="s">
        <v>239</v>
      </c>
      <c r="BD141" t="s">
        <v>239</v>
      </c>
      <c r="BE141" t="s">
        <v>239</v>
      </c>
      <c r="BF141" t="s">
        <v>239</v>
      </c>
      <c r="BG141" t="s">
        <v>239</v>
      </c>
      <c r="BH141" t="s">
        <v>239</v>
      </c>
      <c r="BI141" t="s">
        <v>239</v>
      </c>
    </row>
    <row r="142" spans="1:61" x14ac:dyDescent="0.3">
      <c r="A142" t="s">
        <v>646</v>
      </c>
      <c r="B142" t="s">
        <v>647</v>
      </c>
      <c r="C142" t="s">
        <v>454</v>
      </c>
      <c r="D142" t="s">
        <v>455</v>
      </c>
      <c r="E142" t="s">
        <v>239</v>
      </c>
      <c r="F142" t="s">
        <v>239</v>
      </c>
      <c r="G142" t="s">
        <v>239</v>
      </c>
      <c r="H142" t="s">
        <v>239</v>
      </c>
      <c r="I142" t="s">
        <v>239</v>
      </c>
      <c r="J142" t="s">
        <v>239</v>
      </c>
      <c r="K142" t="s">
        <v>239</v>
      </c>
      <c r="L142" t="s">
        <v>239</v>
      </c>
      <c r="M142" t="s">
        <v>239</v>
      </c>
      <c r="N142" t="s">
        <v>239</v>
      </c>
      <c r="O142" t="s">
        <v>239</v>
      </c>
      <c r="P142" t="s">
        <v>239</v>
      </c>
      <c r="Q142" t="s">
        <v>239</v>
      </c>
      <c r="R142" t="s">
        <v>239</v>
      </c>
      <c r="S142" t="s">
        <v>239</v>
      </c>
      <c r="T142" t="s">
        <v>239</v>
      </c>
      <c r="U142" t="s">
        <v>239</v>
      </c>
      <c r="V142" t="s">
        <v>239</v>
      </c>
      <c r="W142" t="s">
        <v>239</v>
      </c>
      <c r="X142" t="s">
        <v>239</v>
      </c>
      <c r="Y142" t="s">
        <v>239</v>
      </c>
      <c r="Z142" t="s">
        <v>239</v>
      </c>
      <c r="AA142" t="s">
        <v>239</v>
      </c>
      <c r="AB142" t="s">
        <v>239</v>
      </c>
      <c r="AC142" t="s">
        <v>239</v>
      </c>
      <c r="AD142" t="s">
        <v>239</v>
      </c>
      <c r="AE142" t="s">
        <v>239</v>
      </c>
      <c r="AF142" t="s">
        <v>239</v>
      </c>
      <c r="AG142" t="s">
        <v>239</v>
      </c>
      <c r="AH142" t="s">
        <v>239</v>
      </c>
      <c r="AI142" t="s">
        <v>239</v>
      </c>
      <c r="AJ142" t="s">
        <v>239</v>
      </c>
      <c r="AK142" t="s">
        <v>239</v>
      </c>
      <c r="AL142" t="s">
        <v>239</v>
      </c>
      <c r="AM142" t="s">
        <v>239</v>
      </c>
      <c r="AN142" t="s">
        <v>239</v>
      </c>
      <c r="AO142" t="s">
        <v>239</v>
      </c>
      <c r="AP142" t="s">
        <v>239</v>
      </c>
      <c r="AQ142" t="s">
        <v>239</v>
      </c>
      <c r="AR142" t="s">
        <v>239</v>
      </c>
      <c r="AS142" t="s">
        <v>239</v>
      </c>
      <c r="AT142" t="s">
        <v>239</v>
      </c>
      <c r="AU142" t="s">
        <v>239</v>
      </c>
      <c r="AV142">
        <v>36.969769786379089</v>
      </c>
      <c r="AW142">
        <v>39.196072612945315</v>
      </c>
      <c r="AX142">
        <v>40.38381131292067</v>
      </c>
      <c r="AY142">
        <v>54.331311661717997</v>
      </c>
      <c r="AZ142">
        <v>95.565569362389496</v>
      </c>
      <c r="BA142">
        <v>35.959130193105686</v>
      </c>
      <c r="BB142">
        <v>65.801764212063091</v>
      </c>
      <c r="BC142">
        <v>64.454721460738568</v>
      </c>
      <c r="BD142">
        <v>44.555982142560921</v>
      </c>
      <c r="BE142">
        <v>49.71449112204116</v>
      </c>
      <c r="BF142">
        <v>46.113703321004103</v>
      </c>
      <c r="BG142">
        <v>51.66650555012707</v>
      </c>
      <c r="BH142">
        <v>58.995731440997091</v>
      </c>
      <c r="BI142">
        <v>59.588920105505863</v>
      </c>
    </row>
    <row r="143" spans="1:61" x14ac:dyDescent="0.3">
      <c r="A143" t="s">
        <v>646</v>
      </c>
      <c r="B143" t="s">
        <v>647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 t="s">
        <v>239</v>
      </c>
      <c r="I143" t="s">
        <v>239</v>
      </c>
      <c r="J143" t="s">
        <v>239</v>
      </c>
      <c r="K143" t="s">
        <v>239</v>
      </c>
      <c r="L143" t="s">
        <v>239</v>
      </c>
      <c r="M143" t="s">
        <v>239</v>
      </c>
      <c r="N143" t="s">
        <v>239</v>
      </c>
      <c r="O143" t="s">
        <v>239</v>
      </c>
      <c r="P143" t="s">
        <v>239</v>
      </c>
      <c r="Q143" t="s">
        <v>239</v>
      </c>
      <c r="R143" t="s">
        <v>239</v>
      </c>
      <c r="S143" t="s">
        <v>239</v>
      </c>
      <c r="T143" t="s">
        <v>239</v>
      </c>
      <c r="U143" t="s">
        <v>239</v>
      </c>
      <c r="V143" t="s">
        <v>239</v>
      </c>
      <c r="W143" t="s">
        <v>239</v>
      </c>
      <c r="X143" t="s">
        <v>239</v>
      </c>
      <c r="Y143" t="s">
        <v>239</v>
      </c>
      <c r="Z143" t="s">
        <v>239</v>
      </c>
      <c r="AA143" t="s">
        <v>239</v>
      </c>
      <c r="AB143" t="s">
        <v>239</v>
      </c>
      <c r="AC143" t="s">
        <v>239</v>
      </c>
      <c r="AD143" t="s">
        <v>239</v>
      </c>
      <c r="AE143" t="s">
        <v>239</v>
      </c>
      <c r="AF143" t="s">
        <v>239</v>
      </c>
      <c r="AG143" t="s">
        <v>239</v>
      </c>
      <c r="AH143" t="s">
        <v>239</v>
      </c>
      <c r="AI143" t="s">
        <v>239</v>
      </c>
      <c r="AJ143" t="s">
        <v>239</v>
      </c>
      <c r="AK143" t="s">
        <v>239</v>
      </c>
      <c r="AL143" t="s">
        <v>239</v>
      </c>
      <c r="AM143" t="s">
        <v>239</v>
      </c>
      <c r="AN143" t="s">
        <v>239</v>
      </c>
      <c r="AO143" t="s">
        <v>239</v>
      </c>
      <c r="AP143" t="s">
        <v>239</v>
      </c>
      <c r="AQ143" t="s">
        <v>239</v>
      </c>
      <c r="AR143" t="s">
        <v>239</v>
      </c>
      <c r="AS143" t="s">
        <v>239</v>
      </c>
      <c r="AT143" t="s">
        <v>239</v>
      </c>
      <c r="AU143" t="s">
        <v>239</v>
      </c>
      <c r="AV143" t="s">
        <v>239</v>
      </c>
      <c r="AW143" t="s">
        <v>239</v>
      </c>
      <c r="AX143" t="s">
        <v>239</v>
      </c>
      <c r="AY143" t="s">
        <v>239</v>
      </c>
      <c r="AZ143" t="s">
        <v>239</v>
      </c>
      <c r="BA143" t="s">
        <v>239</v>
      </c>
      <c r="BB143" t="s">
        <v>239</v>
      </c>
      <c r="BC143" t="s">
        <v>239</v>
      </c>
      <c r="BD143" t="s">
        <v>239</v>
      </c>
      <c r="BE143" t="s">
        <v>239</v>
      </c>
      <c r="BF143" t="s">
        <v>239</v>
      </c>
      <c r="BG143" t="s">
        <v>239</v>
      </c>
      <c r="BH143" t="s">
        <v>239</v>
      </c>
      <c r="BI143" t="s">
        <v>239</v>
      </c>
    </row>
    <row r="144" spans="1:61" x14ac:dyDescent="0.3">
      <c r="A144" t="s">
        <v>646</v>
      </c>
      <c r="B144" t="s">
        <v>647</v>
      </c>
      <c r="C144" t="s">
        <v>458</v>
      </c>
      <c r="D144" t="s">
        <v>459</v>
      </c>
      <c r="E144" t="s">
        <v>239</v>
      </c>
      <c r="F144" t="s">
        <v>239</v>
      </c>
      <c r="G144" t="s">
        <v>239</v>
      </c>
      <c r="H144" t="s">
        <v>239</v>
      </c>
      <c r="I144" t="s">
        <v>239</v>
      </c>
      <c r="J144" t="s">
        <v>239</v>
      </c>
      <c r="K144" t="s">
        <v>239</v>
      </c>
      <c r="L144" t="s">
        <v>239</v>
      </c>
      <c r="M144" t="s">
        <v>239</v>
      </c>
      <c r="N144" t="s">
        <v>239</v>
      </c>
      <c r="O144" t="s">
        <v>239</v>
      </c>
      <c r="P144" t="s">
        <v>239</v>
      </c>
      <c r="Q144" t="s">
        <v>239</v>
      </c>
      <c r="R144" t="s">
        <v>239</v>
      </c>
      <c r="S144" t="s">
        <v>239</v>
      </c>
      <c r="T144" t="s">
        <v>239</v>
      </c>
      <c r="U144" t="s">
        <v>239</v>
      </c>
      <c r="V144" t="s">
        <v>239</v>
      </c>
      <c r="W144" t="s">
        <v>239</v>
      </c>
      <c r="X144" t="s">
        <v>239</v>
      </c>
      <c r="Y144" t="s">
        <v>239</v>
      </c>
      <c r="Z144" t="s">
        <v>239</v>
      </c>
      <c r="AA144" t="s">
        <v>239</v>
      </c>
      <c r="AB144" t="s">
        <v>239</v>
      </c>
      <c r="AC144" t="s">
        <v>239</v>
      </c>
      <c r="AD144" t="s">
        <v>239</v>
      </c>
      <c r="AE144" t="s">
        <v>239</v>
      </c>
      <c r="AF144" t="s">
        <v>239</v>
      </c>
      <c r="AG144" t="s">
        <v>239</v>
      </c>
      <c r="AH144" t="s">
        <v>239</v>
      </c>
      <c r="AI144" t="s">
        <v>239</v>
      </c>
      <c r="AJ144" t="s">
        <v>239</v>
      </c>
      <c r="AK144" t="s">
        <v>239</v>
      </c>
      <c r="AL144" t="s">
        <v>239</v>
      </c>
      <c r="AM144" t="s">
        <v>239</v>
      </c>
      <c r="AN144" t="s">
        <v>239</v>
      </c>
      <c r="AO144" t="s">
        <v>239</v>
      </c>
      <c r="AP144" t="s">
        <v>239</v>
      </c>
      <c r="AQ144" t="s">
        <v>239</v>
      </c>
      <c r="AR144" t="s">
        <v>239</v>
      </c>
      <c r="AS144" t="s">
        <v>239</v>
      </c>
      <c r="AT144" t="s">
        <v>239</v>
      </c>
      <c r="AU144" t="s">
        <v>239</v>
      </c>
      <c r="AV144" t="s">
        <v>239</v>
      </c>
      <c r="AW144">
        <v>42.025509325492571</v>
      </c>
      <c r="AX144">
        <v>47.518469073281558</v>
      </c>
      <c r="AY144">
        <v>60.659774059337401</v>
      </c>
      <c r="AZ144">
        <v>100.82700581931277</v>
      </c>
      <c r="BA144">
        <v>37.253117879753418</v>
      </c>
      <c r="BB144">
        <v>63.28597007811566</v>
      </c>
      <c r="BC144">
        <v>62.871035863065316</v>
      </c>
      <c r="BD144">
        <v>41.266368540575904</v>
      </c>
      <c r="BE144">
        <v>53.284027162417168</v>
      </c>
      <c r="BF144">
        <v>46.758004010090247</v>
      </c>
      <c r="BG144">
        <v>55.852748002650898</v>
      </c>
      <c r="BH144">
        <v>52.311238681831604</v>
      </c>
      <c r="BI144">
        <v>52.554266660988972</v>
      </c>
    </row>
    <row r="145" spans="1:61" x14ac:dyDescent="0.3">
      <c r="A145" t="s">
        <v>646</v>
      </c>
      <c r="B145" t="s">
        <v>647</v>
      </c>
      <c r="C145" t="s">
        <v>79</v>
      </c>
      <c r="D145" t="s">
        <v>460</v>
      </c>
      <c r="E145" t="s">
        <v>239</v>
      </c>
      <c r="F145" t="s">
        <v>239</v>
      </c>
      <c r="G145" t="s">
        <v>239</v>
      </c>
      <c r="H145" t="s">
        <v>239</v>
      </c>
      <c r="I145" t="s">
        <v>239</v>
      </c>
      <c r="J145" t="s">
        <v>239</v>
      </c>
      <c r="K145" t="s">
        <v>239</v>
      </c>
      <c r="L145" t="s">
        <v>239</v>
      </c>
      <c r="M145" t="s">
        <v>239</v>
      </c>
      <c r="N145" t="s">
        <v>239</v>
      </c>
      <c r="O145" t="s">
        <v>239</v>
      </c>
      <c r="P145" t="s">
        <v>239</v>
      </c>
      <c r="Q145" t="s">
        <v>239</v>
      </c>
      <c r="R145" t="s">
        <v>239</v>
      </c>
      <c r="S145" t="s">
        <v>239</v>
      </c>
      <c r="T145">
        <v>24.741516016922578</v>
      </c>
      <c r="U145">
        <v>22.571656385448179</v>
      </c>
      <c r="V145">
        <v>21.969739287957253</v>
      </c>
      <c r="W145">
        <v>21.425139145451219</v>
      </c>
      <c r="X145">
        <v>44.472008841056713</v>
      </c>
      <c r="Y145">
        <v>23.323470488375758</v>
      </c>
      <c r="Z145">
        <v>28.992841589492212</v>
      </c>
      <c r="AA145">
        <v>33.625214497678499</v>
      </c>
      <c r="AB145">
        <v>32.277274383412561</v>
      </c>
      <c r="AC145">
        <v>35.227599424691654</v>
      </c>
      <c r="AD145">
        <v>59.092217599473294</v>
      </c>
      <c r="AE145">
        <v>65.972919293105647</v>
      </c>
      <c r="AF145">
        <v>82.93755770257259</v>
      </c>
      <c r="AG145">
        <v>86.846975693935661</v>
      </c>
      <c r="AH145">
        <v>99.582017133514583</v>
      </c>
      <c r="AI145">
        <v>79.033441970510566</v>
      </c>
      <c r="AJ145">
        <v>78.731290505728452</v>
      </c>
      <c r="AK145">
        <v>73.655489426701095</v>
      </c>
      <c r="AL145">
        <v>117.15901583329642</v>
      </c>
      <c r="AM145">
        <v>155.61898175872784</v>
      </c>
      <c r="AN145">
        <v>140.94033583207067</v>
      </c>
      <c r="AO145">
        <v>148.83707950579975</v>
      </c>
      <c r="AP145">
        <v>171.71852961380162</v>
      </c>
      <c r="AQ145">
        <v>188.93448190755825</v>
      </c>
      <c r="AR145">
        <v>161.62427902197359</v>
      </c>
      <c r="AS145">
        <v>159.97599769734234</v>
      </c>
      <c r="AT145">
        <v>106.75965071070381</v>
      </c>
      <c r="AU145">
        <v>103.95790214121214</v>
      </c>
      <c r="AV145">
        <v>126.30781009012215</v>
      </c>
      <c r="AW145">
        <v>144.56722658452898</v>
      </c>
      <c r="AX145">
        <v>137.22084377031231</v>
      </c>
      <c r="AY145">
        <v>187.46876591928435</v>
      </c>
      <c r="AZ145">
        <v>326.35898707090917</v>
      </c>
      <c r="BA145">
        <v>119.2750293303598</v>
      </c>
      <c r="BB145">
        <v>204.49110218250141</v>
      </c>
      <c r="BC145">
        <v>190.04663202715736</v>
      </c>
      <c r="BD145">
        <v>112.70366925986784</v>
      </c>
      <c r="BE145">
        <v>124.10181626546124</v>
      </c>
      <c r="BF145">
        <v>127.23371269434098</v>
      </c>
      <c r="BG145">
        <v>95.278066210200592</v>
      </c>
      <c r="BH145">
        <v>81.193466024254278</v>
      </c>
      <c r="BI145">
        <v>101.60537258750406</v>
      </c>
    </row>
    <row r="146" spans="1:61" x14ac:dyDescent="0.3">
      <c r="A146" t="s">
        <v>646</v>
      </c>
      <c r="B146" t="s">
        <v>647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 t="s">
        <v>239</v>
      </c>
      <c r="AB146" t="s">
        <v>239</v>
      </c>
      <c r="AC146" t="s">
        <v>239</v>
      </c>
      <c r="AD146" t="s">
        <v>239</v>
      </c>
      <c r="AE146" t="s">
        <v>239</v>
      </c>
      <c r="AF146" t="s">
        <v>239</v>
      </c>
      <c r="AG146" t="s">
        <v>239</v>
      </c>
      <c r="AH146" t="s">
        <v>239</v>
      </c>
      <c r="AI146" t="s">
        <v>239</v>
      </c>
      <c r="AJ146" t="s">
        <v>239</v>
      </c>
      <c r="AK146" t="s">
        <v>239</v>
      </c>
      <c r="AL146" t="s">
        <v>239</v>
      </c>
      <c r="AM146" t="s">
        <v>239</v>
      </c>
      <c r="AN146" t="s">
        <v>239</v>
      </c>
      <c r="AO146" t="s">
        <v>239</v>
      </c>
      <c r="AP146" t="s">
        <v>239</v>
      </c>
      <c r="AQ146" t="s">
        <v>239</v>
      </c>
      <c r="AR146" t="s">
        <v>239</v>
      </c>
      <c r="AS146" t="s">
        <v>239</v>
      </c>
      <c r="AT146" t="s">
        <v>239</v>
      </c>
      <c r="AU146" t="s">
        <v>239</v>
      </c>
      <c r="AV146" t="s">
        <v>239</v>
      </c>
      <c r="AW146" t="s">
        <v>239</v>
      </c>
      <c r="AX146" t="s">
        <v>239</v>
      </c>
      <c r="AY146" t="s">
        <v>239</v>
      </c>
      <c r="AZ146" t="s">
        <v>239</v>
      </c>
      <c r="BA146" t="s">
        <v>239</v>
      </c>
      <c r="BB146" t="s">
        <v>239</v>
      </c>
      <c r="BC146" t="s">
        <v>239</v>
      </c>
      <c r="BD146" t="s">
        <v>239</v>
      </c>
      <c r="BE146" t="s">
        <v>239</v>
      </c>
      <c r="BF146" t="s">
        <v>239</v>
      </c>
      <c r="BG146" t="s">
        <v>239</v>
      </c>
      <c r="BH146" t="s">
        <v>239</v>
      </c>
      <c r="BI146" t="s">
        <v>239</v>
      </c>
    </row>
    <row r="147" spans="1:61" x14ac:dyDescent="0.3">
      <c r="A147" t="s">
        <v>646</v>
      </c>
      <c r="B147" t="s">
        <v>647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 t="s">
        <v>239</v>
      </c>
      <c r="AM147" t="s">
        <v>239</v>
      </c>
      <c r="AN147" t="s">
        <v>239</v>
      </c>
      <c r="AO147">
        <v>2.2161115746876754</v>
      </c>
      <c r="AP147">
        <v>0.21417219484353914</v>
      </c>
      <c r="AQ147">
        <v>0.22402417921687334</v>
      </c>
      <c r="AR147">
        <v>0.20889457753683641</v>
      </c>
      <c r="AS147">
        <v>0.18818657850920587</v>
      </c>
      <c r="AT147">
        <v>1.2400132333305598</v>
      </c>
      <c r="AU147">
        <v>4.5307425800424124</v>
      </c>
      <c r="AV147">
        <v>7.3121344104964265</v>
      </c>
      <c r="AW147">
        <v>7.2700765120285045</v>
      </c>
      <c r="AX147">
        <v>10.321453754935499</v>
      </c>
      <c r="AY147">
        <v>16.008909724600173</v>
      </c>
      <c r="AZ147">
        <v>32.571152394573183</v>
      </c>
      <c r="BA147">
        <v>8.3100234830099531</v>
      </c>
      <c r="BB147">
        <v>9.8088782946008646</v>
      </c>
      <c r="BC147">
        <v>6.9118945828029963</v>
      </c>
      <c r="BD147">
        <v>5.5300376819390769</v>
      </c>
      <c r="BE147">
        <v>5.7367380978918696</v>
      </c>
      <c r="BF147" t="s">
        <v>239</v>
      </c>
      <c r="BG147" t="s">
        <v>239</v>
      </c>
      <c r="BH147" t="s">
        <v>239</v>
      </c>
      <c r="BI147" t="s">
        <v>239</v>
      </c>
    </row>
    <row r="148" spans="1:61" x14ac:dyDescent="0.3">
      <c r="A148" t="s">
        <v>646</v>
      </c>
      <c r="B148" t="s">
        <v>647</v>
      </c>
      <c r="C148" t="s">
        <v>80</v>
      </c>
      <c r="D148" t="s">
        <v>465</v>
      </c>
      <c r="E148" t="s">
        <v>239</v>
      </c>
      <c r="F148" t="s">
        <v>239</v>
      </c>
      <c r="G148" t="s">
        <v>239</v>
      </c>
      <c r="H148" t="s">
        <v>239</v>
      </c>
      <c r="I148" t="s">
        <v>239</v>
      </c>
      <c r="J148" t="s">
        <v>239</v>
      </c>
      <c r="K148" t="s">
        <v>239</v>
      </c>
      <c r="L148" t="s">
        <v>239</v>
      </c>
      <c r="M148" t="s">
        <v>239</v>
      </c>
      <c r="N148" t="s">
        <v>239</v>
      </c>
      <c r="O148" t="s">
        <v>239</v>
      </c>
      <c r="P148" t="s">
        <v>239</v>
      </c>
      <c r="Q148" t="s">
        <v>239</v>
      </c>
      <c r="R148" t="s">
        <v>239</v>
      </c>
      <c r="S148" t="s">
        <v>239</v>
      </c>
      <c r="T148" t="s">
        <v>239</v>
      </c>
      <c r="U148" t="s">
        <v>239</v>
      </c>
      <c r="V148" t="s">
        <v>239</v>
      </c>
      <c r="W148" t="s">
        <v>239</v>
      </c>
      <c r="X148" t="s">
        <v>239</v>
      </c>
      <c r="Y148" t="s">
        <v>239</v>
      </c>
      <c r="Z148" t="s">
        <v>239</v>
      </c>
      <c r="AA148" t="s">
        <v>239</v>
      </c>
      <c r="AB148" t="s">
        <v>239</v>
      </c>
      <c r="AC148" t="s">
        <v>239</v>
      </c>
      <c r="AD148" t="s">
        <v>239</v>
      </c>
      <c r="AE148" t="s">
        <v>239</v>
      </c>
      <c r="AF148" t="s">
        <v>239</v>
      </c>
      <c r="AG148" t="s">
        <v>239</v>
      </c>
      <c r="AH148" t="s">
        <v>239</v>
      </c>
      <c r="AI148" t="s">
        <v>239</v>
      </c>
      <c r="AJ148" t="s">
        <v>239</v>
      </c>
      <c r="AK148" t="s">
        <v>239</v>
      </c>
      <c r="AL148" t="s">
        <v>239</v>
      </c>
      <c r="AM148" t="s">
        <v>239</v>
      </c>
      <c r="AN148" t="s">
        <v>239</v>
      </c>
      <c r="AO148" t="s">
        <v>239</v>
      </c>
      <c r="AP148" t="s">
        <v>239</v>
      </c>
      <c r="AQ148" t="s">
        <v>239</v>
      </c>
      <c r="AR148" t="s">
        <v>239</v>
      </c>
      <c r="AS148" t="s">
        <v>239</v>
      </c>
      <c r="AT148" t="s">
        <v>239</v>
      </c>
      <c r="AU148" t="s">
        <v>239</v>
      </c>
      <c r="AV148" t="s">
        <v>239</v>
      </c>
      <c r="AW148" t="s">
        <v>239</v>
      </c>
      <c r="AX148" t="s">
        <v>239</v>
      </c>
      <c r="AY148" t="s">
        <v>239</v>
      </c>
      <c r="AZ148" t="s">
        <v>239</v>
      </c>
      <c r="BA148" t="s">
        <v>239</v>
      </c>
      <c r="BB148" t="s">
        <v>239</v>
      </c>
      <c r="BC148" t="s">
        <v>239</v>
      </c>
      <c r="BD148" t="s">
        <v>239</v>
      </c>
      <c r="BE148" t="s">
        <v>239</v>
      </c>
      <c r="BF148" t="s">
        <v>239</v>
      </c>
      <c r="BG148" t="s">
        <v>239</v>
      </c>
      <c r="BH148" t="s">
        <v>239</v>
      </c>
      <c r="BI148" t="s">
        <v>239</v>
      </c>
    </row>
    <row r="149" spans="1:61" x14ac:dyDescent="0.3">
      <c r="A149" t="s">
        <v>646</v>
      </c>
      <c r="B149" t="s">
        <v>647</v>
      </c>
      <c r="C149" t="s">
        <v>81</v>
      </c>
      <c r="D149" t="s">
        <v>466</v>
      </c>
      <c r="E149" t="s">
        <v>239</v>
      </c>
      <c r="F149" t="s">
        <v>239</v>
      </c>
      <c r="G149" t="s">
        <v>239</v>
      </c>
      <c r="H149" t="s">
        <v>239</v>
      </c>
      <c r="I149" t="s">
        <v>239</v>
      </c>
      <c r="J149" t="s">
        <v>239</v>
      </c>
      <c r="K149" t="s">
        <v>239</v>
      </c>
      <c r="L149" t="s">
        <v>239</v>
      </c>
      <c r="M149" t="s">
        <v>239</v>
      </c>
      <c r="N149" t="s">
        <v>239</v>
      </c>
      <c r="O149" t="s">
        <v>239</v>
      </c>
      <c r="P149" t="s">
        <v>239</v>
      </c>
      <c r="Q149" t="s">
        <v>239</v>
      </c>
      <c r="R149" t="s">
        <v>239</v>
      </c>
      <c r="S149" t="s">
        <v>239</v>
      </c>
      <c r="T149" t="s">
        <v>239</v>
      </c>
      <c r="U149" t="s">
        <v>239</v>
      </c>
      <c r="V149" t="s">
        <v>239</v>
      </c>
      <c r="W149" t="s">
        <v>239</v>
      </c>
      <c r="X149" t="s">
        <v>239</v>
      </c>
      <c r="Y149" t="s">
        <v>239</v>
      </c>
      <c r="Z149" t="s">
        <v>239</v>
      </c>
      <c r="AA149" t="s">
        <v>239</v>
      </c>
      <c r="AB149" t="s">
        <v>239</v>
      </c>
      <c r="AC149" t="s">
        <v>239</v>
      </c>
      <c r="AD149" t="s">
        <v>239</v>
      </c>
      <c r="AE149" t="s">
        <v>239</v>
      </c>
      <c r="AF149" t="s">
        <v>239</v>
      </c>
      <c r="AG149" t="s">
        <v>239</v>
      </c>
      <c r="AH149" t="s">
        <v>239</v>
      </c>
      <c r="AI149" t="s">
        <v>239</v>
      </c>
      <c r="AJ149" t="s">
        <v>239</v>
      </c>
      <c r="AK149" t="s">
        <v>239</v>
      </c>
      <c r="AL149" t="s">
        <v>239</v>
      </c>
      <c r="AM149" t="s">
        <v>239</v>
      </c>
      <c r="AN149" t="s">
        <v>239</v>
      </c>
      <c r="AO149" t="s">
        <v>239</v>
      </c>
      <c r="AP149" t="s">
        <v>239</v>
      </c>
      <c r="AQ149" t="s">
        <v>239</v>
      </c>
      <c r="AR149" t="s">
        <v>239</v>
      </c>
      <c r="AS149" t="s">
        <v>239</v>
      </c>
      <c r="AT149" t="s">
        <v>239</v>
      </c>
      <c r="AU149" t="s">
        <v>239</v>
      </c>
      <c r="AV149">
        <v>2.6944952496903496</v>
      </c>
      <c r="AW149">
        <v>4.5751537168546452</v>
      </c>
      <c r="AX149">
        <v>6.2989958415519105</v>
      </c>
      <c r="AY149">
        <v>14.687507653977031</v>
      </c>
      <c r="AZ149" t="s">
        <v>239</v>
      </c>
      <c r="BA149">
        <v>33.279542393302364</v>
      </c>
      <c r="BB149">
        <v>22.338908922983908</v>
      </c>
      <c r="BC149">
        <v>19.58522806193778</v>
      </c>
      <c r="BD149">
        <v>17.295527666121245</v>
      </c>
      <c r="BE149">
        <v>12.499881005199438</v>
      </c>
      <c r="BF149" t="s">
        <v>239</v>
      </c>
      <c r="BG149" t="s">
        <v>239</v>
      </c>
      <c r="BH149" t="s">
        <v>239</v>
      </c>
      <c r="BI149" t="s">
        <v>239</v>
      </c>
    </row>
    <row r="150" spans="1:61" x14ac:dyDescent="0.3">
      <c r="A150" t="s">
        <v>646</v>
      </c>
      <c r="B150" t="s">
        <v>647</v>
      </c>
      <c r="C150" t="s">
        <v>82</v>
      </c>
      <c r="D150" t="s">
        <v>467</v>
      </c>
      <c r="E150" t="s">
        <v>239</v>
      </c>
      <c r="F150" t="s">
        <v>239</v>
      </c>
      <c r="G150" t="s">
        <v>239</v>
      </c>
      <c r="H150" t="s">
        <v>239</v>
      </c>
      <c r="I150" t="s">
        <v>239</v>
      </c>
      <c r="J150" t="s">
        <v>239</v>
      </c>
      <c r="K150" t="s">
        <v>239</v>
      </c>
      <c r="L150" t="s">
        <v>239</v>
      </c>
      <c r="M150" t="s">
        <v>239</v>
      </c>
      <c r="N150" t="s">
        <v>239</v>
      </c>
      <c r="O150" t="s">
        <v>239</v>
      </c>
      <c r="P150" t="s">
        <v>239</v>
      </c>
      <c r="Q150" t="s">
        <v>239</v>
      </c>
      <c r="R150" t="s">
        <v>239</v>
      </c>
      <c r="S150" t="s">
        <v>239</v>
      </c>
      <c r="T150" t="s">
        <v>239</v>
      </c>
      <c r="U150" t="s">
        <v>239</v>
      </c>
      <c r="V150" t="s">
        <v>239</v>
      </c>
      <c r="W150" t="s">
        <v>239</v>
      </c>
      <c r="X150" t="s">
        <v>239</v>
      </c>
      <c r="Y150" t="s">
        <v>239</v>
      </c>
      <c r="Z150">
        <v>61.183167302518527</v>
      </c>
      <c r="AA150">
        <v>51.773623211233399</v>
      </c>
      <c r="AB150">
        <v>74.798854075577765</v>
      </c>
      <c r="AC150">
        <v>56.958318214959135</v>
      </c>
      <c r="AD150">
        <v>77.416042584226162</v>
      </c>
      <c r="AE150">
        <v>53.583790711512137</v>
      </c>
      <c r="AF150">
        <v>56.717241625454776</v>
      </c>
      <c r="AG150">
        <v>65.367141859911214</v>
      </c>
      <c r="AH150">
        <v>102.1818368610607</v>
      </c>
      <c r="AI150">
        <v>108.73295493907507</v>
      </c>
      <c r="AJ150">
        <v>115.42121735011803</v>
      </c>
      <c r="AK150">
        <v>150.43497738268263</v>
      </c>
      <c r="AL150">
        <v>320.99345262583262</v>
      </c>
      <c r="AM150">
        <v>247.0844538012893</v>
      </c>
      <c r="AN150">
        <v>240.97395244345356</v>
      </c>
      <c r="AO150">
        <v>303.56868857254335</v>
      </c>
      <c r="AP150">
        <v>93.225347333345169</v>
      </c>
      <c r="AQ150">
        <v>132.41569122876388</v>
      </c>
      <c r="AR150">
        <v>176.76531988323148</v>
      </c>
      <c r="AS150">
        <v>120.64837135698272</v>
      </c>
      <c r="AT150">
        <v>128.23424026955661</v>
      </c>
      <c r="AU150">
        <v>124.72391469995718</v>
      </c>
      <c r="AV150">
        <v>145.92626483813271</v>
      </c>
      <c r="AW150">
        <v>145.59051954544782</v>
      </c>
      <c r="AX150">
        <v>125.76630690241328</v>
      </c>
      <c r="AY150">
        <v>144.80269333744425</v>
      </c>
      <c r="AZ150">
        <v>168.0671232416509</v>
      </c>
      <c r="BA150">
        <v>81.987894860172375</v>
      </c>
      <c r="BB150">
        <v>142.99557081503349</v>
      </c>
      <c r="BC150">
        <v>160.25980473562086</v>
      </c>
      <c r="BD150">
        <v>132.78107617032617</v>
      </c>
      <c r="BE150">
        <v>148.38550346058844</v>
      </c>
      <c r="BF150">
        <v>154.7860365191687</v>
      </c>
      <c r="BG150">
        <v>135.77239631159023</v>
      </c>
      <c r="BH150">
        <v>129.2603368818996</v>
      </c>
      <c r="BI150">
        <v>121.40281199801449</v>
      </c>
    </row>
    <row r="151" spans="1:61" x14ac:dyDescent="0.3">
      <c r="A151" t="s">
        <v>646</v>
      </c>
      <c r="B151" t="s">
        <v>647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 t="s">
        <v>239</v>
      </c>
      <c r="Z151" t="s">
        <v>239</v>
      </c>
      <c r="AA151" t="s">
        <v>239</v>
      </c>
      <c r="AB151" t="s">
        <v>239</v>
      </c>
      <c r="AC151" t="s">
        <v>239</v>
      </c>
      <c r="AD151" t="s">
        <v>239</v>
      </c>
      <c r="AE151" t="s">
        <v>239</v>
      </c>
      <c r="AF151" t="s">
        <v>239</v>
      </c>
      <c r="AG151" t="s">
        <v>239</v>
      </c>
      <c r="AH151" t="s">
        <v>239</v>
      </c>
      <c r="AI151" t="s">
        <v>239</v>
      </c>
      <c r="AJ151" t="s">
        <v>239</v>
      </c>
      <c r="AK151" t="s">
        <v>239</v>
      </c>
      <c r="AL151" t="s">
        <v>239</v>
      </c>
      <c r="AM151" t="s">
        <v>239</v>
      </c>
      <c r="AN151" t="s">
        <v>239</v>
      </c>
      <c r="AO151" t="s">
        <v>239</v>
      </c>
      <c r="AP151" t="s">
        <v>239</v>
      </c>
      <c r="AQ151" t="s">
        <v>239</v>
      </c>
      <c r="AR151" t="s">
        <v>239</v>
      </c>
      <c r="AS151" t="s">
        <v>239</v>
      </c>
      <c r="AT151" t="s">
        <v>239</v>
      </c>
      <c r="AU151" t="s">
        <v>239</v>
      </c>
      <c r="AV151" t="s">
        <v>239</v>
      </c>
      <c r="AW151" t="s">
        <v>239</v>
      </c>
      <c r="AX151" t="s">
        <v>239</v>
      </c>
      <c r="AY151" t="s">
        <v>239</v>
      </c>
      <c r="AZ151" t="s">
        <v>239</v>
      </c>
      <c r="BA151" t="s">
        <v>239</v>
      </c>
      <c r="BB151" t="s">
        <v>239</v>
      </c>
      <c r="BC151" t="s">
        <v>239</v>
      </c>
      <c r="BD151" t="s">
        <v>239</v>
      </c>
      <c r="BE151" t="s">
        <v>239</v>
      </c>
      <c r="BF151" t="s">
        <v>239</v>
      </c>
      <c r="BG151" t="s">
        <v>239</v>
      </c>
      <c r="BH151" t="s">
        <v>239</v>
      </c>
      <c r="BI151" t="s">
        <v>239</v>
      </c>
    </row>
    <row r="152" spans="1:61" x14ac:dyDescent="0.3">
      <c r="A152" t="s">
        <v>646</v>
      </c>
      <c r="B152" t="s">
        <v>647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 t="s">
        <v>239</v>
      </c>
      <c r="M152" t="s">
        <v>239</v>
      </c>
      <c r="N152" t="s">
        <v>239</v>
      </c>
      <c r="O152" t="s">
        <v>239</v>
      </c>
      <c r="P152" t="s">
        <v>239</v>
      </c>
      <c r="Q152" t="s">
        <v>239</v>
      </c>
      <c r="R152" t="s">
        <v>239</v>
      </c>
      <c r="S152" t="s">
        <v>239</v>
      </c>
      <c r="T152" t="s">
        <v>239</v>
      </c>
      <c r="U152" t="s">
        <v>239</v>
      </c>
      <c r="V152" t="s">
        <v>239</v>
      </c>
      <c r="W152" t="s">
        <v>239</v>
      </c>
      <c r="X152" t="s">
        <v>239</v>
      </c>
      <c r="Y152" t="s">
        <v>239</v>
      </c>
      <c r="Z152" t="s">
        <v>239</v>
      </c>
      <c r="AA152" t="s">
        <v>239</v>
      </c>
      <c r="AB152" t="s">
        <v>239</v>
      </c>
      <c r="AC152" t="s">
        <v>239</v>
      </c>
      <c r="AD152" t="s">
        <v>239</v>
      </c>
      <c r="AE152" t="s">
        <v>239</v>
      </c>
      <c r="AF152" t="s">
        <v>239</v>
      </c>
      <c r="AG152" t="s">
        <v>239</v>
      </c>
      <c r="AH152" t="s">
        <v>239</v>
      </c>
      <c r="AI152" t="s">
        <v>239</v>
      </c>
      <c r="AJ152" t="s">
        <v>239</v>
      </c>
      <c r="AK152" t="s">
        <v>239</v>
      </c>
      <c r="AL152" t="s">
        <v>239</v>
      </c>
      <c r="AM152" t="s">
        <v>239</v>
      </c>
      <c r="AN152" t="s">
        <v>239</v>
      </c>
      <c r="AO152" t="s">
        <v>239</v>
      </c>
      <c r="AP152" t="s">
        <v>239</v>
      </c>
      <c r="AQ152" t="s">
        <v>239</v>
      </c>
      <c r="AR152" t="s">
        <v>239</v>
      </c>
      <c r="AS152" t="s">
        <v>239</v>
      </c>
      <c r="AT152" t="s">
        <v>239</v>
      </c>
      <c r="AU152" t="s">
        <v>239</v>
      </c>
      <c r="AV152" t="s">
        <v>239</v>
      </c>
      <c r="AW152" t="s">
        <v>239</v>
      </c>
      <c r="AX152" t="s">
        <v>239</v>
      </c>
      <c r="AY152" t="s">
        <v>239</v>
      </c>
      <c r="AZ152" t="s">
        <v>239</v>
      </c>
      <c r="BA152" t="s">
        <v>239</v>
      </c>
      <c r="BB152" t="s">
        <v>239</v>
      </c>
      <c r="BC152" t="s">
        <v>239</v>
      </c>
      <c r="BD152" t="s">
        <v>239</v>
      </c>
      <c r="BE152" t="s">
        <v>239</v>
      </c>
      <c r="BF152" t="s">
        <v>239</v>
      </c>
      <c r="BG152" t="s">
        <v>239</v>
      </c>
      <c r="BH152" t="s">
        <v>239</v>
      </c>
      <c r="BI152" t="s">
        <v>239</v>
      </c>
    </row>
    <row r="153" spans="1:61" x14ac:dyDescent="0.3">
      <c r="A153" t="s">
        <v>646</v>
      </c>
      <c r="B153" t="s">
        <v>647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 t="s">
        <v>239</v>
      </c>
      <c r="P153" t="s">
        <v>239</v>
      </c>
      <c r="Q153" t="s">
        <v>239</v>
      </c>
      <c r="R153" t="s">
        <v>239</v>
      </c>
      <c r="S153" t="s">
        <v>239</v>
      </c>
      <c r="T153" t="s">
        <v>239</v>
      </c>
      <c r="U153" t="s">
        <v>239</v>
      </c>
      <c r="V153" t="s">
        <v>239</v>
      </c>
      <c r="W153" t="s">
        <v>239</v>
      </c>
      <c r="X153" t="s">
        <v>239</v>
      </c>
      <c r="Y153" t="s">
        <v>239</v>
      </c>
      <c r="Z153" t="s">
        <v>239</v>
      </c>
      <c r="AA153" t="s">
        <v>239</v>
      </c>
      <c r="AB153" t="s">
        <v>239</v>
      </c>
      <c r="AC153" t="s">
        <v>239</v>
      </c>
      <c r="AD153" t="s">
        <v>239</v>
      </c>
      <c r="AE153" t="s">
        <v>239</v>
      </c>
      <c r="AF153" t="s">
        <v>239</v>
      </c>
      <c r="AG153" t="s">
        <v>239</v>
      </c>
      <c r="AH153" t="s">
        <v>239</v>
      </c>
      <c r="AI153" t="s">
        <v>239</v>
      </c>
      <c r="AJ153" t="s">
        <v>239</v>
      </c>
      <c r="AK153" t="s">
        <v>239</v>
      </c>
      <c r="AL153" t="s">
        <v>239</v>
      </c>
      <c r="AM153" t="s">
        <v>239</v>
      </c>
      <c r="AN153" t="s">
        <v>239</v>
      </c>
      <c r="AO153" t="s">
        <v>239</v>
      </c>
      <c r="AP153" t="s">
        <v>239</v>
      </c>
      <c r="AQ153" t="s">
        <v>239</v>
      </c>
      <c r="AR153" t="s">
        <v>239</v>
      </c>
      <c r="AS153">
        <v>47.009743065826299</v>
      </c>
      <c r="AT153">
        <v>31.322957455242118</v>
      </c>
      <c r="AU153">
        <v>29.291450054884738</v>
      </c>
      <c r="AV153">
        <v>33.910962229127996</v>
      </c>
      <c r="AW153">
        <v>46.840226331360945</v>
      </c>
      <c r="AX153">
        <v>63.684044456544974</v>
      </c>
      <c r="AY153">
        <v>66.649109299864477</v>
      </c>
      <c r="AZ153">
        <v>71.485228658271822</v>
      </c>
      <c r="BA153">
        <v>39.83747824171521</v>
      </c>
      <c r="BB153">
        <v>47.844784478545591</v>
      </c>
      <c r="BC153">
        <v>47.974961739525732</v>
      </c>
      <c r="BD153">
        <v>36.093781938140943</v>
      </c>
      <c r="BE153">
        <v>39.477171924303633</v>
      </c>
      <c r="BF153">
        <v>41.940717402916547</v>
      </c>
      <c r="BG153">
        <v>32.548216072900146</v>
      </c>
      <c r="BH153">
        <v>42.824117753008728</v>
      </c>
      <c r="BI153">
        <v>40.488741421421473</v>
      </c>
    </row>
    <row r="154" spans="1:61" x14ac:dyDescent="0.3">
      <c r="A154" t="s">
        <v>646</v>
      </c>
      <c r="B154" t="s">
        <v>647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 t="s">
        <v>239</v>
      </c>
      <c r="AA154" t="s">
        <v>239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239</v>
      </c>
      <c r="AH154" t="s">
        <v>239</v>
      </c>
      <c r="AI154" t="s">
        <v>239</v>
      </c>
      <c r="AJ154" t="s">
        <v>239</v>
      </c>
      <c r="AK154" t="s">
        <v>239</v>
      </c>
      <c r="AL154" t="s">
        <v>239</v>
      </c>
      <c r="AM154" t="s">
        <v>239</v>
      </c>
      <c r="AN154" t="s">
        <v>239</v>
      </c>
      <c r="AO154" t="s">
        <v>239</v>
      </c>
      <c r="AP154" t="s">
        <v>239</v>
      </c>
      <c r="AQ154" t="s">
        <v>239</v>
      </c>
      <c r="AR154" t="s">
        <v>239</v>
      </c>
      <c r="AS154" t="s">
        <v>239</v>
      </c>
      <c r="AT154" t="s">
        <v>239</v>
      </c>
      <c r="AU154" t="s">
        <v>239</v>
      </c>
      <c r="AV154" t="s">
        <v>239</v>
      </c>
      <c r="AW154" t="s">
        <v>239</v>
      </c>
      <c r="AX154" t="s">
        <v>239</v>
      </c>
      <c r="AY154" t="s">
        <v>239</v>
      </c>
      <c r="AZ154" t="s">
        <v>239</v>
      </c>
      <c r="BA154" t="s">
        <v>239</v>
      </c>
      <c r="BB154" t="s">
        <v>239</v>
      </c>
      <c r="BC154" t="s">
        <v>239</v>
      </c>
      <c r="BD154" t="s">
        <v>239</v>
      </c>
      <c r="BE154" t="s">
        <v>239</v>
      </c>
      <c r="BF154" t="s">
        <v>239</v>
      </c>
      <c r="BG154" t="s">
        <v>239</v>
      </c>
      <c r="BH154" t="s">
        <v>239</v>
      </c>
      <c r="BI154" t="s">
        <v>239</v>
      </c>
    </row>
    <row r="155" spans="1:61" x14ac:dyDescent="0.3">
      <c r="A155" t="s">
        <v>646</v>
      </c>
      <c r="B155" t="s">
        <v>647</v>
      </c>
      <c r="C155" t="s">
        <v>474</v>
      </c>
      <c r="D155" t="s">
        <v>475</v>
      </c>
      <c r="E155" t="s">
        <v>239</v>
      </c>
      <c r="F155" t="s">
        <v>239</v>
      </c>
      <c r="G155" t="s">
        <v>239</v>
      </c>
      <c r="H155" t="s">
        <v>239</v>
      </c>
      <c r="I155" t="s">
        <v>239</v>
      </c>
      <c r="J155" t="s">
        <v>239</v>
      </c>
      <c r="K155" t="s">
        <v>239</v>
      </c>
      <c r="L155" t="s">
        <v>239</v>
      </c>
      <c r="M155" t="s">
        <v>239</v>
      </c>
      <c r="N155" t="s">
        <v>239</v>
      </c>
      <c r="O155" t="s">
        <v>239</v>
      </c>
      <c r="P155" t="s">
        <v>239</v>
      </c>
      <c r="Q155" t="s">
        <v>239</v>
      </c>
      <c r="R155" t="s">
        <v>239</v>
      </c>
      <c r="S155" t="s">
        <v>239</v>
      </c>
      <c r="T155" t="s">
        <v>239</v>
      </c>
      <c r="U155" t="s">
        <v>239</v>
      </c>
      <c r="V155" t="s">
        <v>239</v>
      </c>
      <c r="W155" t="s">
        <v>239</v>
      </c>
      <c r="X155" t="s">
        <v>239</v>
      </c>
      <c r="Y155" t="s">
        <v>239</v>
      </c>
      <c r="Z155" t="s">
        <v>239</v>
      </c>
      <c r="AA155" t="s">
        <v>239</v>
      </c>
      <c r="AB155" t="s">
        <v>239</v>
      </c>
      <c r="AC155" t="s">
        <v>239</v>
      </c>
      <c r="AD155" t="s">
        <v>239</v>
      </c>
      <c r="AE155" t="s">
        <v>239</v>
      </c>
      <c r="AF155" t="s">
        <v>239</v>
      </c>
      <c r="AG155" t="s">
        <v>239</v>
      </c>
      <c r="AH155" t="s">
        <v>239</v>
      </c>
      <c r="AI155" t="s">
        <v>239</v>
      </c>
      <c r="AJ155" t="s">
        <v>239</v>
      </c>
      <c r="AK155" t="s">
        <v>239</v>
      </c>
      <c r="AL155" t="s">
        <v>239</v>
      </c>
      <c r="AM155" t="s">
        <v>239</v>
      </c>
      <c r="AN155" t="s">
        <v>239</v>
      </c>
      <c r="AO155" t="s">
        <v>239</v>
      </c>
      <c r="AP155" t="s">
        <v>239</v>
      </c>
      <c r="AQ155" t="s">
        <v>239</v>
      </c>
      <c r="AR155" t="s">
        <v>239</v>
      </c>
      <c r="AS155" t="s">
        <v>239</v>
      </c>
      <c r="AT155" t="s">
        <v>239</v>
      </c>
      <c r="AU155" t="s">
        <v>239</v>
      </c>
      <c r="AV155" t="s">
        <v>239</v>
      </c>
      <c r="AW155" t="s">
        <v>239</v>
      </c>
      <c r="AX155" t="s">
        <v>239</v>
      </c>
      <c r="AY155" t="s">
        <v>239</v>
      </c>
      <c r="AZ155" t="s">
        <v>239</v>
      </c>
      <c r="BA155" t="s">
        <v>239</v>
      </c>
      <c r="BB155" t="s">
        <v>239</v>
      </c>
      <c r="BC155" t="s">
        <v>239</v>
      </c>
      <c r="BD155" t="s">
        <v>239</v>
      </c>
      <c r="BE155" t="s">
        <v>239</v>
      </c>
      <c r="BF155" t="s">
        <v>239</v>
      </c>
      <c r="BG155" t="s">
        <v>239</v>
      </c>
      <c r="BH155" t="s">
        <v>239</v>
      </c>
      <c r="BI155" t="s">
        <v>239</v>
      </c>
    </row>
    <row r="156" spans="1:61" x14ac:dyDescent="0.3">
      <c r="A156" t="s">
        <v>646</v>
      </c>
      <c r="B156" t="s">
        <v>647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 t="s">
        <v>239</v>
      </c>
      <c r="V156" t="s">
        <v>239</v>
      </c>
      <c r="W156" t="s">
        <v>239</v>
      </c>
      <c r="X156" t="s">
        <v>239</v>
      </c>
      <c r="Y156" t="s">
        <v>239</v>
      </c>
      <c r="Z156" t="s">
        <v>239</v>
      </c>
      <c r="AA156" t="s">
        <v>239</v>
      </c>
      <c r="AB156" t="s">
        <v>239</v>
      </c>
      <c r="AC156" t="s">
        <v>239</v>
      </c>
      <c r="AD156" t="s">
        <v>239</v>
      </c>
      <c r="AE156" t="s">
        <v>239</v>
      </c>
      <c r="AF156" t="s">
        <v>239</v>
      </c>
      <c r="AG156" t="s">
        <v>239</v>
      </c>
      <c r="AH156" t="s">
        <v>239</v>
      </c>
      <c r="AI156" t="s">
        <v>239</v>
      </c>
      <c r="AJ156" t="s">
        <v>239</v>
      </c>
      <c r="AK156" t="s">
        <v>239</v>
      </c>
      <c r="AL156">
        <v>21.462179931934454</v>
      </c>
      <c r="AM156">
        <v>37.143875713671228</v>
      </c>
      <c r="AN156">
        <v>33.097413490788206</v>
      </c>
      <c r="AO156">
        <v>33.583420098897768</v>
      </c>
      <c r="AP156">
        <v>36.39995684564952</v>
      </c>
      <c r="AQ156">
        <v>40.822710978567322</v>
      </c>
      <c r="AR156">
        <v>35.463964407480645</v>
      </c>
      <c r="AS156">
        <v>27.117622509670134</v>
      </c>
      <c r="AT156">
        <v>21.560713358480864</v>
      </c>
      <c r="AU156">
        <v>24.971980206510555</v>
      </c>
      <c r="AV156">
        <v>33.788716436397372</v>
      </c>
      <c r="AW156">
        <v>33.182761437006484</v>
      </c>
      <c r="AX156">
        <v>37.020891731039917</v>
      </c>
      <c r="AY156">
        <v>70.545578557455016</v>
      </c>
      <c r="AZ156">
        <v>97.164971492608089</v>
      </c>
      <c r="BA156">
        <v>46.664838163051357</v>
      </c>
      <c r="BB156">
        <v>72.101688256625408</v>
      </c>
      <c r="BC156">
        <v>77.499252424202083</v>
      </c>
      <c r="BD156">
        <v>68.109759320362798</v>
      </c>
      <c r="BE156">
        <v>61.53306630086356</v>
      </c>
      <c r="BF156">
        <v>73.723113851615352</v>
      </c>
      <c r="BG156">
        <v>68.34894328754126</v>
      </c>
      <c r="BH156">
        <v>61.964543173293876</v>
      </c>
      <c r="BI156">
        <v>62.217759891216993</v>
      </c>
    </row>
    <row r="157" spans="1:61" x14ac:dyDescent="0.3">
      <c r="A157" t="s">
        <v>646</v>
      </c>
      <c r="B157" t="s">
        <v>647</v>
      </c>
      <c r="C157" t="s">
        <v>85</v>
      </c>
      <c r="D157" t="s">
        <v>478</v>
      </c>
      <c r="E157" t="s">
        <v>239</v>
      </c>
      <c r="F157" t="s">
        <v>239</v>
      </c>
      <c r="G157" t="s">
        <v>239</v>
      </c>
      <c r="H157" t="s">
        <v>239</v>
      </c>
      <c r="I157" t="s">
        <v>239</v>
      </c>
      <c r="J157" t="s">
        <v>239</v>
      </c>
      <c r="K157" t="s">
        <v>239</v>
      </c>
      <c r="L157" t="s">
        <v>239</v>
      </c>
      <c r="M157" t="s">
        <v>239</v>
      </c>
      <c r="N157" t="s">
        <v>239</v>
      </c>
      <c r="O157" t="s">
        <v>239</v>
      </c>
      <c r="P157" t="s">
        <v>239</v>
      </c>
      <c r="Q157" t="s">
        <v>239</v>
      </c>
      <c r="R157" t="s">
        <v>239</v>
      </c>
      <c r="S157" t="s">
        <v>239</v>
      </c>
      <c r="T157">
        <v>0.53406673043347674</v>
      </c>
      <c r="U157">
        <v>0.89863492832037029</v>
      </c>
      <c r="V157" t="s">
        <v>239</v>
      </c>
      <c r="W157">
        <v>0.71987743293514561</v>
      </c>
      <c r="X157">
        <v>0.8896960847256582</v>
      </c>
      <c r="Y157">
        <v>0.66835831092385656</v>
      </c>
      <c r="Z157">
        <v>0.40386588355801523</v>
      </c>
      <c r="AA157">
        <v>0.99009415937527556</v>
      </c>
      <c r="AB157">
        <v>2.0353750753121722</v>
      </c>
      <c r="AC157">
        <v>2.0839008389106661</v>
      </c>
      <c r="AD157">
        <v>2.1195501496788185</v>
      </c>
      <c r="AE157">
        <v>4.2645176955898725</v>
      </c>
      <c r="AF157">
        <v>6.4521336074520157</v>
      </c>
      <c r="AG157">
        <v>8.2994680374377996</v>
      </c>
      <c r="AH157">
        <v>12.144748397150918</v>
      </c>
      <c r="AI157">
        <v>15.625608085005391</v>
      </c>
      <c r="AJ157">
        <v>32.67887693727188</v>
      </c>
      <c r="AK157">
        <v>38.15744446432209</v>
      </c>
      <c r="AL157">
        <v>39.857153576869834</v>
      </c>
      <c r="AM157">
        <v>24.699643077543563</v>
      </c>
      <c r="AN157">
        <v>26.380413454816885</v>
      </c>
      <c r="AO157">
        <v>26.866972215444573</v>
      </c>
      <c r="AP157">
        <v>32.586306655034207</v>
      </c>
      <c r="AQ157">
        <v>18.275682594125477</v>
      </c>
      <c r="AR157">
        <v>26.584054872587309</v>
      </c>
      <c r="AS157">
        <v>18.314079229130041</v>
      </c>
      <c r="AT157">
        <v>17.42207150479426</v>
      </c>
      <c r="AU157">
        <v>14.016562211126743</v>
      </c>
      <c r="AV157">
        <v>17.178700238596324</v>
      </c>
      <c r="AW157">
        <v>22.252265722596711</v>
      </c>
      <c r="AX157">
        <v>27.601904937351325</v>
      </c>
      <c r="AY157">
        <v>36.087425416933371</v>
      </c>
      <c r="AZ157">
        <v>38.115531489106658</v>
      </c>
      <c r="BA157">
        <v>21.253080363605701</v>
      </c>
      <c r="BB157">
        <v>39.336938636423071</v>
      </c>
      <c r="BC157">
        <v>43.224513012127147</v>
      </c>
      <c r="BD157">
        <v>34.895336838837018</v>
      </c>
      <c r="BE157">
        <v>44.248897809470336</v>
      </c>
      <c r="BF157">
        <v>41.681715997453075</v>
      </c>
      <c r="BG157">
        <v>36.987509068759806</v>
      </c>
      <c r="BH157">
        <v>34.94702924814122</v>
      </c>
      <c r="BI157">
        <v>33.538260168871261</v>
      </c>
    </row>
    <row r="158" spans="1:61" x14ac:dyDescent="0.3">
      <c r="A158" t="s">
        <v>646</v>
      </c>
      <c r="B158" t="s">
        <v>647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 t="s">
        <v>239</v>
      </c>
      <c r="AC158" t="s">
        <v>239</v>
      </c>
      <c r="AD158" t="s">
        <v>239</v>
      </c>
      <c r="AE158" t="s">
        <v>239</v>
      </c>
      <c r="AF158" t="s">
        <v>239</v>
      </c>
      <c r="AG158" t="s">
        <v>239</v>
      </c>
      <c r="AH158" t="s">
        <v>239</v>
      </c>
      <c r="AI158" t="s">
        <v>239</v>
      </c>
      <c r="AJ158" t="s">
        <v>239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239</v>
      </c>
      <c r="AQ158" t="s">
        <v>239</v>
      </c>
      <c r="AR158" t="s">
        <v>239</v>
      </c>
      <c r="AS158" t="s">
        <v>239</v>
      </c>
      <c r="AT158" t="s">
        <v>239</v>
      </c>
      <c r="AU158" t="s">
        <v>239</v>
      </c>
      <c r="AV158" t="s">
        <v>239</v>
      </c>
      <c r="AW158" t="s">
        <v>239</v>
      </c>
      <c r="AX158" t="s">
        <v>239</v>
      </c>
      <c r="AY158" t="s">
        <v>239</v>
      </c>
      <c r="AZ158" t="s">
        <v>239</v>
      </c>
      <c r="BA158" t="s">
        <v>239</v>
      </c>
      <c r="BB158" t="s">
        <v>239</v>
      </c>
      <c r="BC158" t="s">
        <v>239</v>
      </c>
      <c r="BD158" t="s">
        <v>239</v>
      </c>
      <c r="BE158" t="s">
        <v>239</v>
      </c>
      <c r="BF158" t="s">
        <v>239</v>
      </c>
      <c r="BG158" t="s">
        <v>239</v>
      </c>
      <c r="BH158" t="s">
        <v>239</v>
      </c>
      <c r="BI158" t="s">
        <v>239</v>
      </c>
    </row>
    <row r="159" spans="1:61" x14ac:dyDescent="0.3">
      <c r="A159" t="s">
        <v>646</v>
      </c>
      <c r="B159" t="s">
        <v>647</v>
      </c>
      <c r="C159" t="s">
        <v>481</v>
      </c>
      <c r="D159" t="s">
        <v>482</v>
      </c>
      <c r="E159" t="s">
        <v>239</v>
      </c>
      <c r="F159" t="s">
        <v>239</v>
      </c>
      <c r="G159" t="s">
        <v>239</v>
      </c>
      <c r="H159" t="s">
        <v>239</v>
      </c>
      <c r="I159" t="s">
        <v>239</v>
      </c>
      <c r="J159" t="s">
        <v>239</v>
      </c>
      <c r="K159" t="s">
        <v>239</v>
      </c>
      <c r="L159" t="s">
        <v>239</v>
      </c>
      <c r="M159" t="s">
        <v>239</v>
      </c>
      <c r="N159" t="s">
        <v>239</v>
      </c>
      <c r="O159" t="s">
        <v>239</v>
      </c>
      <c r="P159" t="s">
        <v>239</v>
      </c>
      <c r="Q159" t="s">
        <v>239</v>
      </c>
      <c r="R159" t="s">
        <v>239</v>
      </c>
      <c r="S159" t="s">
        <v>239</v>
      </c>
      <c r="T159" t="s">
        <v>239</v>
      </c>
      <c r="U159" t="s">
        <v>239</v>
      </c>
      <c r="V159" t="s">
        <v>239</v>
      </c>
      <c r="W159" t="s">
        <v>239</v>
      </c>
      <c r="X159" t="s">
        <v>239</v>
      </c>
      <c r="Y159" t="s">
        <v>239</v>
      </c>
      <c r="Z159" t="s">
        <v>239</v>
      </c>
      <c r="AA159" t="s">
        <v>239</v>
      </c>
      <c r="AB159" t="s">
        <v>239</v>
      </c>
      <c r="AC159" t="s">
        <v>239</v>
      </c>
      <c r="AD159" t="s">
        <v>239</v>
      </c>
      <c r="AE159" t="s">
        <v>239</v>
      </c>
      <c r="AF159" t="s">
        <v>239</v>
      </c>
      <c r="AG159" t="s">
        <v>239</v>
      </c>
      <c r="AH159" t="s">
        <v>239</v>
      </c>
      <c r="AI159" t="s">
        <v>239</v>
      </c>
      <c r="AJ159" t="s">
        <v>239</v>
      </c>
      <c r="AK159" t="s">
        <v>239</v>
      </c>
      <c r="AL159" t="s">
        <v>239</v>
      </c>
      <c r="AM159" t="s">
        <v>239</v>
      </c>
      <c r="AN159" t="s">
        <v>239</v>
      </c>
      <c r="AO159" t="s">
        <v>239</v>
      </c>
      <c r="AP159" t="s">
        <v>239</v>
      </c>
      <c r="AQ159" t="s">
        <v>239</v>
      </c>
      <c r="AR159" t="s">
        <v>239</v>
      </c>
      <c r="AS159" t="s">
        <v>239</v>
      </c>
      <c r="AT159" t="s">
        <v>239</v>
      </c>
      <c r="AU159" t="s">
        <v>239</v>
      </c>
      <c r="AV159" t="s">
        <v>239</v>
      </c>
      <c r="AW159" t="s">
        <v>239</v>
      </c>
      <c r="AX159" t="s">
        <v>239</v>
      </c>
      <c r="AY159" t="s">
        <v>239</v>
      </c>
      <c r="AZ159" t="s">
        <v>239</v>
      </c>
      <c r="BA159" t="s">
        <v>239</v>
      </c>
      <c r="BB159">
        <v>54.529137936026771</v>
      </c>
      <c r="BC159">
        <v>51.992961251907943</v>
      </c>
      <c r="BD159">
        <v>36.859918756994595</v>
      </c>
      <c r="BE159">
        <v>36.685196378170204</v>
      </c>
      <c r="BF159">
        <v>57.456651299507897</v>
      </c>
      <c r="BG159">
        <v>52.161576919238613</v>
      </c>
      <c r="BH159">
        <v>52.243673361741337</v>
      </c>
      <c r="BI159">
        <v>57.949802456019412</v>
      </c>
    </row>
    <row r="160" spans="1:61" x14ac:dyDescent="0.3">
      <c r="A160" t="s">
        <v>646</v>
      </c>
      <c r="B160" t="s">
        <v>647</v>
      </c>
      <c r="C160" t="s">
        <v>483</v>
      </c>
      <c r="D160" t="s">
        <v>484</v>
      </c>
      <c r="E160" t="s">
        <v>239</v>
      </c>
      <c r="F160" t="s">
        <v>239</v>
      </c>
      <c r="G160" t="s">
        <v>239</v>
      </c>
      <c r="H160" t="s">
        <v>239</v>
      </c>
      <c r="I160" t="s">
        <v>239</v>
      </c>
      <c r="J160" t="s">
        <v>239</v>
      </c>
      <c r="K160" t="s">
        <v>239</v>
      </c>
      <c r="L160" t="s">
        <v>239</v>
      </c>
      <c r="M160" t="s">
        <v>239</v>
      </c>
      <c r="N160" t="s">
        <v>239</v>
      </c>
      <c r="O160" t="s">
        <v>239</v>
      </c>
      <c r="P160" t="s">
        <v>239</v>
      </c>
      <c r="Q160" t="s">
        <v>239</v>
      </c>
      <c r="R160" t="s">
        <v>239</v>
      </c>
      <c r="S160" t="s">
        <v>239</v>
      </c>
      <c r="T160" t="s">
        <v>239</v>
      </c>
      <c r="U160" t="s">
        <v>239</v>
      </c>
      <c r="V160" t="s">
        <v>239</v>
      </c>
      <c r="W160" t="s">
        <v>239</v>
      </c>
      <c r="X160" t="s">
        <v>239</v>
      </c>
      <c r="Y160" t="s">
        <v>239</v>
      </c>
      <c r="Z160" t="s">
        <v>239</v>
      </c>
      <c r="AA160" t="s">
        <v>239</v>
      </c>
      <c r="AB160" t="s">
        <v>239</v>
      </c>
      <c r="AC160" t="s">
        <v>239</v>
      </c>
      <c r="AD160" t="s">
        <v>239</v>
      </c>
      <c r="AE160" t="s">
        <v>239</v>
      </c>
      <c r="AF160" t="s">
        <v>239</v>
      </c>
      <c r="AG160" t="s">
        <v>239</v>
      </c>
      <c r="AH160" t="s">
        <v>239</v>
      </c>
      <c r="AI160" t="s">
        <v>239</v>
      </c>
      <c r="AJ160" t="s">
        <v>239</v>
      </c>
      <c r="AK160" t="s">
        <v>239</v>
      </c>
      <c r="AL160" t="s">
        <v>239</v>
      </c>
      <c r="AM160" t="s">
        <v>239</v>
      </c>
      <c r="AN160" t="s">
        <v>239</v>
      </c>
      <c r="AO160" t="s">
        <v>239</v>
      </c>
      <c r="AP160" t="s">
        <v>239</v>
      </c>
      <c r="AQ160" t="s">
        <v>239</v>
      </c>
      <c r="AR160" t="s">
        <v>239</v>
      </c>
      <c r="AS160" t="s">
        <v>239</v>
      </c>
      <c r="AT160" t="s">
        <v>239</v>
      </c>
      <c r="AU160" t="s">
        <v>239</v>
      </c>
      <c r="AV160" t="s">
        <v>239</v>
      </c>
      <c r="AW160" t="s">
        <v>239</v>
      </c>
      <c r="AX160" t="s">
        <v>239</v>
      </c>
      <c r="AY160" t="s">
        <v>239</v>
      </c>
      <c r="AZ160" t="s">
        <v>239</v>
      </c>
      <c r="BA160" t="s">
        <v>239</v>
      </c>
      <c r="BB160" t="s">
        <v>239</v>
      </c>
      <c r="BC160">
        <v>33.069832896783737</v>
      </c>
      <c r="BD160">
        <v>25.099607829138392</v>
      </c>
      <c r="BE160" t="s">
        <v>239</v>
      </c>
      <c r="BF160" t="s">
        <v>239</v>
      </c>
      <c r="BG160" t="s">
        <v>239</v>
      </c>
      <c r="BH160" t="s">
        <v>239</v>
      </c>
      <c r="BI160" t="s">
        <v>239</v>
      </c>
    </row>
    <row r="161" spans="1:61" x14ac:dyDescent="0.3">
      <c r="A161" t="s">
        <v>646</v>
      </c>
      <c r="B161" t="s">
        <v>647</v>
      </c>
      <c r="C161" t="s">
        <v>485</v>
      </c>
      <c r="D161" t="s">
        <v>486</v>
      </c>
      <c r="E161" t="s">
        <v>239</v>
      </c>
      <c r="F161" t="s">
        <v>239</v>
      </c>
      <c r="G161" t="s">
        <v>239</v>
      </c>
      <c r="H161" t="s">
        <v>239</v>
      </c>
      <c r="I161" t="s">
        <v>239</v>
      </c>
      <c r="J161" t="s">
        <v>239</v>
      </c>
      <c r="K161" t="s">
        <v>239</v>
      </c>
      <c r="L161" t="s">
        <v>239</v>
      </c>
      <c r="M161" t="s">
        <v>239</v>
      </c>
      <c r="N161" t="s">
        <v>239</v>
      </c>
      <c r="O161" t="s">
        <v>239</v>
      </c>
      <c r="P161" t="s">
        <v>239</v>
      </c>
      <c r="Q161" t="s">
        <v>239</v>
      </c>
      <c r="R161" t="s">
        <v>239</v>
      </c>
      <c r="S161" t="s">
        <v>239</v>
      </c>
      <c r="T161" t="s">
        <v>239</v>
      </c>
      <c r="U161" t="s">
        <v>239</v>
      </c>
      <c r="V161" t="s">
        <v>239</v>
      </c>
      <c r="W161" t="s">
        <v>239</v>
      </c>
      <c r="X161" t="s">
        <v>239</v>
      </c>
      <c r="Y161" t="s">
        <v>239</v>
      </c>
      <c r="Z161" t="s">
        <v>239</v>
      </c>
      <c r="AA161" t="s">
        <v>239</v>
      </c>
      <c r="AB161" t="s">
        <v>239</v>
      </c>
      <c r="AC161" t="s">
        <v>239</v>
      </c>
      <c r="AD161" t="s">
        <v>239</v>
      </c>
      <c r="AE161" t="s">
        <v>239</v>
      </c>
      <c r="AF161" t="s">
        <v>239</v>
      </c>
      <c r="AG161" t="s">
        <v>239</v>
      </c>
      <c r="AH161" t="s">
        <v>239</v>
      </c>
      <c r="AI161" t="s">
        <v>239</v>
      </c>
      <c r="AJ161" t="s">
        <v>239</v>
      </c>
      <c r="AK161" t="s">
        <v>239</v>
      </c>
      <c r="AL161" t="s">
        <v>239</v>
      </c>
      <c r="AM161" t="s">
        <v>239</v>
      </c>
      <c r="AN161" t="s">
        <v>239</v>
      </c>
      <c r="AO161" t="s">
        <v>239</v>
      </c>
      <c r="AP161" t="s">
        <v>239</v>
      </c>
      <c r="AQ161" t="s">
        <v>239</v>
      </c>
      <c r="AR161" t="s">
        <v>239</v>
      </c>
      <c r="AS161" t="s">
        <v>239</v>
      </c>
      <c r="AT161" t="s">
        <v>239</v>
      </c>
      <c r="AU161" t="s">
        <v>239</v>
      </c>
      <c r="AV161" t="s">
        <v>239</v>
      </c>
      <c r="AW161" t="s">
        <v>239</v>
      </c>
      <c r="AX161" t="s">
        <v>239</v>
      </c>
      <c r="AY161" t="s">
        <v>239</v>
      </c>
      <c r="AZ161" t="s">
        <v>239</v>
      </c>
      <c r="BA161" t="s">
        <v>239</v>
      </c>
      <c r="BB161" t="s">
        <v>239</v>
      </c>
      <c r="BC161">
        <v>33.125850187800701</v>
      </c>
      <c r="BD161">
        <v>25.084696452510752</v>
      </c>
      <c r="BE161" t="s">
        <v>239</v>
      </c>
      <c r="BF161" t="s">
        <v>239</v>
      </c>
      <c r="BG161" t="s">
        <v>239</v>
      </c>
      <c r="BH161" t="s">
        <v>239</v>
      </c>
      <c r="BI161" t="s">
        <v>239</v>
      </c>
    </row>
    <row r="162" spans="1:61" x14ac:dyDescent="0.3">
      <c r="A162" t="s">
        <v>646</v>
      </c>
      <c r="B162" t="s">
        <v>647</v>
      </c>
      <c r="C162" t="s">
        <v>487</v>
      </c>
      <c r="D162" t="s">
        <v>488</v>
      </c>
      <c r="E162" t="s">
        <v>239</v>
      </c>
      <c r="F162" t="s">
        <v>239</v>
      </c>
      <c r="G162" t="s">
        <v>239</v>
      </c>
      <c r="H162" t="s">
        <v>239</v>
      </c>
      <c r="I162" t="s">
        <v>239</v>
      </c>
      <c r="J162" t="s">
        <v>239</v>
      </c>
      <c r="K162" t="s">
        <v>239</v>
      </c>
      <c r="L162" t="s">
        <v>239</v>
      </c>
      <c r="M162" t="s">
        <v>239</v>
      </c>
      <c r="N162" t="s">
        <v>239</v>
      </c>
      <c r="O162" t="s">
        <v>239</v>
      </c>
      <c r="P162" t="s">
        <v>239</v>
      </c>
      <c r="Q162" t="s">
        <v>239</v>
      </c>
      <c r="R162" t="s">
        <v>239</v>
      </c>
      <c r="S162" t="s">
        <v>239</v>
      </c>
      <c r="T162" t="s">
        <v>239</v>
      </c>
      <c r="U162" t="s">
        <v>239</v>
      </c>
      <c r="V162" t="s">
        <v>239</v>
      </c>
      <c r="W162" t="s">
        <v>239</v>
      </c>
      <c r="X162" t="s">
        <v>239</v>
      </c>
      <c r="Y162" t="s">
        <v>239</v>
      </c>
      <c r="Z162" t="s">
        <v>239</v>
      </c>
      <c r="AA162" t="s">
        <v>239</v>
      </c>
      <c r="AB162" t="s">
        <v>239</v>
      </c>
      <c r="AC162" t="s">
        <v>239</v>
      </c>
      <c r="AD162" t="s">
        <v>239</v>
      </c>
      <c r="AE162" t="s">
        <v>239</v>
      </c>
      <c r="AF162" t="s">
        <v>239</v>
      </c>
      <c r="AG162" t="s">
        <v>239</v>
      </c>
      <c r="AH162" t="s">
        <v>239</v>
      </c>
      <c r="AI162" t="s">
        <v>239</v>
      </c>
      <c r="AJ162" t="s">
        <v>239</v>
      </c>
      <c r="AK162" t="s">
        <v>239</v>
      </c>
      <c r="AL162" t="s">
        <v>239</v>
      </c>
      <c r="AM162" t="s">
        <v>239</v>
      </c>
      <c r="AN162" t="s">
        <v>239</v>
      </c>
      <c r="AO162" t="s">
        <v>239</v>
      </c>
      <c r="AP162" t="s">
        <v>239</v>
      </c>
      <c r="AQ162" t="s">
        <v>239</v>
      </c>
      <c r="AR162" t="s">
        <v>239</v>
      </c>
      <c r="AS162" t="s">
        <v>239</v>
      </c>
      <c r="AT162" t="s">
        <v>239</v>
      </c>
      <c r="AU162" t="s">
        <v>239</v>
      </c>
      <c r="AV162">
        <v>36.907562256848017</v>
      </c>
      <c r="AW162">
        <v>39.178595761694247</v>
      </c>
      <c r="AX162">
        <v>40.375579571232841</v>
      </c>
      <c r="AY162">
        <v>54.42278461083901</v>
      </c>
      <c r="AZ162">
        <v>95.67767422659746</v>
      </c>
      <c r="BA162">
        <v>35.988310382642119</v>
      </c>
      <c r="BB162">
        <v>65.790140196039246</v>
      </c>
      <c r="BC162">
        <v>64.462617442042216</v>
      </c>
      <c r="BD162">
        <v>44.548927509890859</v>
      </c>
      <c r="BE162">
        <v>49.744491681061106</v>
      </c>
      <c r="BF162">
        <v>46.113703321004095</v>
      </c>
      <c r="BG162">
        <v>51.66650555012707</v>
      </c>
      <c r="BH162">
        <v>58.995731440997091</v>
      </c>
      <c r="BI162">
        <v>59.588920105505849</v>
      </c>
    </row>
    <row r="163" spans="1:61" x14ac:dyDescent="0.3">
      <c r="A163" t="s">
        <v>646</v>
      </c>
      <c r="B163" t="s">
        <v>647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 t="s">
        <v>239</v>
      </c>
      <c r="AO163">
        <v>2.7726479586969326</v>
      </c>
      <c r="AP163">
        <v>3.7822434827036155</v>
      </c>
      <c r="AQ163">
        <v>3.0497154734725864</v>
      </c>
      <c r="AR163">
        <v>3.2456854545230258</v>
      </c>
      <c r="AS163" t="s">
        <v>239</v>
      </c>
      <c r="AT163" t="s">
        <v>239</v>
      </c>
      <c r="AU163" t="s">
        <v>239</v>
      </c>
      <c r="AV163" t="s">
        <v>239</v>
      </c>
      <c r="AW163" t="s">
        <v>239</v>
      </c>
      <c r="AX163" t="s">
        <v>239</v>
      </c>
      <c r="AY163" t="s">
        <v>239</v>
      </c>
      <c r="AZ163" t="s">
        <v>239</v>
      </c>
      <c r="BA163" t="s">
        <v>239</v>
      </c>
      <c r="BB163" t="s">
        <v>239</v>
      </c>
      <c r="BC163" t="s">
        <v>239</v>
      </c>
      <c r="BD163" t="s">
        <v>239</v>
      </c>
      <c r="BE163" t="s">
        <v>239</v>
      </c>
      <c r="BF163" t="s">
        <v>239</v>
      </c>
      <c r="BG163" t="s">
        <v>239</v>
      </c>
      <c r="BH163" t="s">
        <v>239</v>
      </c>
      <c r="BI163" t="s">
        <v>239</v>
      </c>
    </row>
    <row r="164" spans="1:61" x14ac:dyDescent="0.3">
      <c r="A164" t="s">
        <v>646</v>
      </c>
      <c r="B164" t="s">
        <v>647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 t="s">
        <v>239</v>
      </c>
      <c r="P164" t="s">
        <v>239</v>
      </c>
      <c r="Q164" t="s">
        <v>239</v>
      </c>
      <c r="R164" t="s">
        <v>239</v>
      </c>
      <c r="S164" t="s">
        <v>239</v>
      </c>
      <c r="T164" t="s">
        <v>239</v>
      </c>
      <c r="U164" t="s">
        <v>239</v>
      </c>
      <c r="V164" t="s">
        <v>239</v>
      </c>
      <c r="W164" t="s">
        <v>239</v>
      </c>
      <c r="X164" t="s">
        <v>239</v>
      </c>
      <c r="Y164" t="s">
        <v>239</v>
      </c>
      <c r="Z164" t="s">
        <v>239</v>
      </c>
      <c r="AA164" t="s">
        <v>239</v>
      </c>
      <c r="AB164" t="s">
        <v>239</v>
      </c>
      <c r="AC164" t="s">
        <v>239</v>
      </c>
      <c r="AD164" t="s">
        <v>239</v>
      </c>
      <c r="AE164" t="s">
        <v>239</v>
      </c>
      <c r="AF164" t="s">
        <v>239</v>
      </c>
      <c r="AG164" t="s">
        <v>239</v>
      </c>
      <c r="AH164" t="s">
        <v>239</v>
      </c>
      <c r="AI164" t="s">
        <v>239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239</v>
      </c>
      <c r="AQ164" t="s">
        <v>239</v>
      </c>
      <c r="AR164" t="s">
        <v>239</v>
      </c>
      <c r="AS164" t="s">
        <v>239</v>
      </c>
      <c r="AT164" t="s">
        <v>239</v>
      </c>
      <c r="AU164" t="s">
        <v>239</v>
      </c>
      <c r="AV164" t="s">
        <v>239</v>
      </c>
      <c r="AW164" t="s">
        <v>239</v>
      </c>
      <c r="AX164" t="s">
        <v>239</v>
      </c>
      <c r="AY164" t="s">
        <v>239</v>
      </c>
      <c r="AZ164" t="s">
        <v>239</v>
      </c>
      <c r="BA164" t="s">
        <v>239</v>
      </c>
      <c r="BB164" t="s">
        <v>239</v>
      </c>
      <c r="BC164" t="s">
        <v>239</v>
      </c>
      <c r="BD164" t="s">
        <v>239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646</v>
      </c>
      <c r="B165" t="s">
        <v>647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 t="s">
        <v>239</v>
      </c>
      <c r="AA165" t="s">
        <v>239</v>
      </c>
      <c r="AB165" t="s">
        <v>239</v>
      </c>
      <c r="AC165" t="s">
        <v>239</v>
      </c>
      <c r="AD165" t="s">
        <v>239</v>
      </c>
      <c r="AE165" t="s">
        <v>239</v>
      </c>
      <c r="AF165" t="s">
        <v>239</v>
      </c>
      <c r="AG165" t="s">
        <v>239</v>
      </c>
      <c r="AH165" t="s">
        <v>239</v>
      </c>
      <c r="AI165" t="s">
        <v>239</v>
      </c>
      <c r="AJ165" t="s">
        <v>239</v>
      </c>
      <c r="AK165" t="s">
        <v>239</v>
      </c>
      <c r="AL165" t="s">
        <v>239</v>
      </c>
      <c r="AM165" t="s">
        <v>239</v>
      </c>
      <c r="AN165">
        <v>1.8592928422460773</v>
      </c>
      <c r="AO165">
        <v>1.9320520014788938</v>
      </c>
      <c r="AP165">
        <v>4.5726510308726498</v>
      </c>
      <c r="AQ165">
        <v>3.5573255258645555</v>
      </c>
      <c r="AR165">
        <v>3.0361584295428989</v>
      </c>
      <c r="AS165">
        <v>3.2456791111868908</v>
      </c>
      <c r="AT165">
        <v>2.9542634878431757</v>
      </c>
      <c r="AU165">
        <v>2.2816561877381631</v>
      </c>
      <c r="AV165">
        <v>2.6571848719188331</v>
      </c>
      <c r="AW165">
        <v>1.244938166692507</v>
      </c>
      <c r="AX165">
        <v>1.807791347011882</v>
      </c>
      <c r="AY165">
        <v>3.2981331972921573</v>
      </c>
      <c r="AZ165">
        <v>14.455726695207932</v>
      </c>
      <c r="BA165">
        <v>7.2377918172062294</v>
      </c>
      <c r="BB165">
        <v>9.3850620215173173</v>
      </c>
      <c r="BC165">
        <v>15.202764570965302</v>
      </c>
      <c r="BD165">
        <v>15.164299625100444</v>
      </c>
      <c r="BE165">
        <v>10.517867190221819</v>
      </c>
      <c r="BF165" t="s">
        <v>239</v>
      </c>
      <c r="BG165" t="s">
        <v>239</v>
      </c>
      <c r="BH165" t="s">
        <v>239</v>
      </c>
      <c r="BI165" t="s">
        <v>239</v>
      </c>
    </row>
    <row r="166" spans="1:61" x14ac:dyDescent="0.3">
      <c r="A166" t="s">
        <v>646</v>
      </c>
      <c r="B166" t="s">
        <v>647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 t="s">
        <v>239</v>
      </c>
      <c r="AT166" t="s">
        <v>239</v>
      </c>
      <c r="AU166" t="s">
        <v>239</v>
      </c>
      <c r="AV166" t="s">
        <v>239</v>
      </c>
      <c r="AW166" t="s">
        <v>239</v>
      </c>
      <c r="AX166" t="s">
        <v>239</v>
      </c>
      <c r="AY166" t="s">
        <v>239</v>
      </c>
      <c r="AZ166" t="s">
        <v>239</v>
      </c>
      <c r="BA166">
        <v>76.736630422206744</v>
      </c>
      <c r="BB166" t="s">
        <v>239</v>
      </c>
      <c r="BC166">
        <v>77.859397649347699</v>
      </c>
      <c r="BD166">
        <v>77.323854409791764</v>
      </c>
      <c r="BE166">
        <v>92.649100354678154</v>
      </c>
      <c r="BF166" t="s">
        <v>239</v>
      </c>
      <c r="BG166" t="s">
        <v>239</v>
      </c>
      <c r="BH166" t="s">
        <v>239</v>
      </c>
      <c r="BI166" t="s">
        <v>239</v>
      </c>
    </row>
    <row r="167" spans="1:61" x14ac:dyDescent="0.3">
      <c r="A167" t="s">
        <v>646</v>
      </c>
      <c r="B167" t="s">
        <v>647</v>
      </c>
      <c r="C167" t="s">
        <v>88</v>
      </c>
      <c r="D167" t="s">
        <v>495</v>
      </c>
      <c r="E167" t="s">
        <v>239</v>
      </c>
      <c r="F167" t="s">
        <v>239</v>
      </c>
      <c r="G167" t="s">
        <v>239</v>
      </c>
      <c r="H167" t="s">
        <v>239</v>
      </c>
      <c r="I167" t="s">
        <v>239</v>
      </c>
      <c r="J167" t="s">
        <v>239</v>
      </c>
      <c r="K167" t="s">
        <v>239</v>
      </c>
      <c r="L167" t="s">
        <v>239</v>
      </c>
      <c r="M167" t="s">
        <v>239</v>
      </c>
      <c r="N167" t="s">
        <v>239</v>
      </c>
      <c r="O167" t="s">
        <v>239</v>
      </c>
      <c r="P167" t="s">
        <v>239</v>
      </c>
      <c r="Q167" t="s">
        <v>239</v>
      </c>
      <c r="R167" t="s">
        <v>239</v>
      </c>
      <c r="S167" t="s">
        <v>239</v>
      </c>
      <c r="T167" t="s">
        <v>239</v>
      </c>
      <c r="U167" t="s">
        <v>239</v>
      </c>
      <c r="V167" t="s">
        <v>239</v>
      </c>
      <c r="W167" t="s">
        <v>239</v>
      </c>
      <c r="X167" t="s">
        <v>239</v>
      </c>
      <c r="Y167" t="s">
        <v>239</v>
      </c>
      <c r="Z167" t="s">
        <v>239</v>
      </c>
      <c r="AA167" t="s">
        <v>239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239</v>
      </c>
      <c r="AK167" t="s">
        <v>239</v>
      </c>
      <c r="AL167" t="s">
        <v>239</v>
      </c>
      <c r="AM167" t="s">
        <v>239</v>
      </c>
      <c r="AN167" t="s">
        <v>239</v>
      </c>
      <c r="AO167" t="s">
        <v>239</v>
      </c>
      <c r="AP167" t="s">
        <v>239</v>
      </c>
      <c r="AQ167" t="s">
        <v>239</v>
      </c>
      <c r="AR167" t="s">
        <v>239</v>
      </c>
      <c r="AS167" t="s">
        <v>239</v>
      </c>
      <c r="AT167" t="s">
        <v>239</v>
      </c>
      <c r="AU167" t="s">
        <v>239</v>
      </c>
      <c r="AV167" t="s">
        <v>239</v>
      </c>
      <c r="AW167" t="s">
        <v>239</v>
      </c>
      <c r="AX167" t="s">
        <v>239</v>
      </c>
      <c r="AY167" t="s">
        <v>239</v>
      </c>
      <c r="AZ167" t="s">
        <v>239</v>
      </c>
      <c r="BA167" t="s">
        <v>239</v>
      </c>
      <c r="BB167" t="s">
        <v>239</v>
      </c>
      <c r="BC167">
        <v>74.184213112522684</v>
      </c>
      <c r="BD167">
        <v>59.275534042656965</v>
      </c>
      <c r="BE167">
        <v>53.405731636397078</v>
      </c>
      <c r="BF167">
        <v>50.391811390286257</v>
      </c>
      <c r="BG167">
        <v>48.003393415149574</v>
      </c>
      <c r="BH167">
        <v>45.657044200349617</v>
      </c>
      <c r="BI167">
        <v>56.759540771764705</v>
      </c>
    </row>
    <row r="168" spans="1:61" x14ac:dyDescent="0.3">
      <c r="A168" t="s">
        <v>646</v>
      </c>
      <c r="B168" t="s">
        <v>647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 t="s">
        <v>239</v>
      </c>
      <c r="Z168" t="s">
        <v>239</v>
      </c>
      <c r="AA168" t="s">
        <v>239</v>
      </c>
      <c r="AB168" t="s">
        <v>239</v>
      </c>
      <c r="AC168" t="s">
        <v>239</v>
      </c>
      <c r="AD168" t="s">
        <v>239</v>
      </c>
      <c r="AE168" t="s">
        <v>239</v>
      </c>
      <c r="AF168" t="s">
        <v>239</v>
      </c>
      <c r="AG168" t="s">
        <v>239</v>
      </c>
      <c r="AH168" t="s">
        <v>239</v>
      </c>
      <c r="AI168" t="s">
        <v>239</v>
      </c>
      <c r="AJ168" t="s">
        <v>239</v>
      </c>
      <c r="AK168" t="s">
        <v>239</v>
      </c>
      <c r="AL168" t="s">
        <v>239</v>
      </c>
      <c r="AM168" t="s">
        <v>239</v>
      </c>
      <c r="AN168" t="s">
        <v>239</v>
      </c>
      <c r="AO168" t="s">
        <v>239</v>
      </c>
      <c r="AP168" t="s">
        <v>239</v>
      </c>
      <c r="AQ168" t="s">
        <v>239</v>
      </c>
      <c r="AR168" t="s">
        <v>239</v>
      </c>
      <c r="AS168" t="s">
        <v>239</v>
      </c>
      <c r="AT168" t="s">
        <v>239</v>
      </c>
      <c r="AU168" t="s">
        <v>239</v>
      </c>
      <c r="AV168" t="s">
        <v>239</v>
      </c>
      <c r="AW168" t="s">
        <v>239</v>
      </c>
      <c r="AX168" t="s">
        <v>239</v>
      </c>
      <c r="AY168" t="s">
        <v>239</v>
      </c>
      <c r="AZ168" t="s">
        <v>239</v>
      </c>
      <c r="BA168" t="s">
        <v>239</v>
      </c>
      <c r="BB168" t="s">
        <v>239</v>
      </c>
      <c r="BC168" t="s">
        <v>239</v>
      </c>
      <c r="BD168" t="s">
        <v>239</v>
      </c>
      <c r="BE168" t="s">
        <v>239</v>
      </c>
      <c r="BF168" t="s">
        <v>239</v>
      </c>
      <c r="BG168" t="s">
        <v>239</v>
      </c>
      <c r="BH168" t="s">
        <v>239</v>
      </c>
      <c r="BI168" t="s">
        <v>239</v>
      </c>
    </row>
    <row r="169" spans="1:61" x14ac:dyDescent="0.3">
      <c r="A169" t="s">
        <v>646</v>
      </c>
      <c r="B169" t="s">
        <v>647</v>
      </c>
      <c r="C169" t="s">
        <v>90</v>
      </c>
      <c r="D169" t="s">
        <v>497</v>
      </c>
      <c r="E169" t="s">
        <v>239</v>
      </c>
      <c r="F169" t="s">
        <v>239</v>
      </c>
      <c r="G169" t="s">
        <v>239</v>
      </c>
      <c r="H169" t="s">
        <v>239</v>
      </c>
      <c r="I169" t="s">
        <v>239</v>
      </c>
      <c r="J169" t="s">
        <v>239</v>
      </c>
      <c r="K169" t="s">
        <v>239</v>
      </c>
      <c r="L169" t="s">
        <v>239</v>
      </c>
      <c r="M169" t="s">
        <v>239</v>
      </c>
      <c r="N169" t="s">
        <v>239</v>
      </c>
      <c r="O169" t="s">
        <v>239</v>
      </c>
      <c r="P169" t="s">
        <v>239</v>
      </c>
      <c r="Q169" t="s">
        <v>239</v>
      </c>
      <c r="R169" t="s">
        <v>239</v>
      </c>
      <c r="S169" t="s">
        <v>239</v>
      </c>
      <c r="T169" t="s">
        <v>239</v>
      </c>
      <c r="U169" t="s">
        <v>239</v>
      </c>
      <c r="V169" t="s">
        <v>239</v>
      </c>
      <c r="W169" t="s">
        <v>239</v>
      </c>
      <c r="X169" t="s">
        <v>239</v>
      </c>
      <c r="Y169" t="s">
        <v>239</v>
      </c>
      <c r="Z169" t="s">
        <v>239</v>
      </c>
      <c r="AA169" t="s">
        <v>239</v>
      </c>
      <c r="AB169" t="s">
        <v>239</v>
      </c>
      <c r="AC169" t="s">
        <v>239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239</v>
      </c>
      <c r="AK169" t="s">
        <v>239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239</v>
      </c>
      <c r="AS169" t="s">
        <v>239</v>
      </c>
      <c r="AT169" t="s">
        <v>239</v>
      </c>
      <c r="AU169" t="s">
        <v>239</v>
      </c>
      <c r="AV169" t="s">
        <v>239</v>
      </c>
      <c r="AW169" t="s">
        <v>239</v>
      </c>
      <c r="AX169" t="s">
        <v>239</v>
      </c>
      <c r="AY169" t="s">
        <v>239</v>
      </c>
      <c r="AZ169" t="s">
        <v>239</v>
      </c>
      <c r="BA169" t="s">
        <v>239</v>
      </c>
      <c r="BB169" t="s">
        <v>239</v>
      </c>
      <c r="BC169" t="s">
        <v>239</v>
      </c>
      <c r="BD169" t="s">
        <v>239</v>
      </c>
      <c r="BE169" t="s">
        <v>239</v>
      </c>
      <c r="BF169" t="s">
        <v>239</v>
      </c>
      <c r="BG169" t="s">
        <v>239</v>
      </c>
      <c r="BH169" t="s">
        <v>239</v>
      </c>
      <c r="BI169" t="s">
        <v>239</v>
      </c>
    </row>
    <row r="170" spans="1:61" x14ac:dyDescent="0.3">
      <c r="A170" t="s">
        <v>646</v>
      </c>
      <c r="B170" t="s">
        <v>647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 t="s">
        <v>239</v>
      </c>
      <c r="Z170" t="s">
        <v>239</v>
      </c>
      <c r="AA170" t="s">
        <v>239</v>
      </c>
      <c r="AB170" t="s">
        <v>239</v>
      </c>
      <c r="AC170" t="s">
        <v>239</v>
      </c>
      <c r="AD170" t="s">
        <v>239</v>
      </c>
      <c r="AE170" t="s">
        <v>239</v>
      </c>
      <c r="AF170" t="s">
        <v>239</v>
      </c>
      <c r="AG170" t="s">
        <v>239</v>
      </c>
      <c r="AH170" t="s">
        <v>239</v>
      </c>
      <c r="AI170" t="s">
        <v>239</v>
      </c>
      <c r="AJ170" t="s">
        <v>239</v>
      </c>
      <c r="AK170" t="s">
        <v>239</v>
      </c>
      <c r="AL170">
        <v>0.86376287595783963</v>
      </c>
      <c r="AM170">
        <v>5.3978308654564984</v>
      </c>
      <c r="AN170">
        <v>4.7967291163510017</v>
      </c>
      <c r="AO170">
        <v>12.004286241440939</v>
      </c>
      <c r="AP170">
        <v>16.800365985615461</v>
      </c>
      <c r="AQ170">
        <v>11.172531372468777</v>
      </c>
      <c r="AR170">
        <v>17.465251525870016</v>
      </c>
      <c r="AS170">
        <v>7.7594337251398207</v>
      </c>
      <c r="AT170">
        <v>4.2432810226116384</v>
      </c>
      <c r="AU170">
        <v>2.467831028392498</v>
      </c>
      <c r="AV170">
        <v>1.3984320590821921</v>
      </c>
      <c r="AW170">
        <v>1.3959644512952389</v>
      </c>
      <c r="AX170">
        <v>1.6710125637005433</v>
      </c>
      <c r="AY170">
        <v>1.9776252981879763</v>
      </c>
      <c r="AZ170">
        <v>1.9859279153661733</v>
      </c>
      <c r="BA170">
        <v>0.57344732720668057</v>
      </c>
      <c r="BB170">
        <v>0.35027422885562315</v>
      </c>
      <c r="BC170">
        <v>1.0425898946936988E-2</v>
      </c>
      <c r="BD170">
        <v>9.2865783690397261E-3</v>
      </c>
      <c r="BE170" t="s">
        <v>239</v>
      </c>
      <c r="BF170" t="s">
        <v>239</v>
      </c>
      <c r="BG170" t="s">
        <v>239</v>
      </c>
      <c r="BH170" t="s">
        <v>239</v>
      </c>
      <c r="BI170" t="s">
        <v>239</v>
      </c>
    </row>
    <row r="171" spans="1:61" x14ac:dyDescent="0.3">
      <c r="A171" t="s">
        <v>646</v>
      </c>
      <c r="B171" t="s">
        <v>647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 t="s">
        <v>239</v>
      </c>
      <c r="BA171" t="s">
        <v>239</v>
      </c>
      <c r="BB171" t="s">
        <v>239</v>
      </c>
      <c r="BC171" t="s">
        <v>239</v>
      </c>
      <c r="BD171" t="s">
        <v>239</v>
      </c>
      <c r="BE171" t="s">
        <v>239</v>
      </c>
      <c r="BF171" t="s">
        <v>239</v>
      </c>
      <c r="BG171" t="s">
        <v>239</v>
      </c>
      <c r="BH171" t="s">
        <v>239</v>
      </c>
      <c r="BI171" t="s">
        <v>239</v>
      </c>
    </row>
    <row r="172" spans="1:61" x14ac:dyDescent="0.3">
      <c r="A172" t="s">
        <v>646</v>
      </c>
      <c r="B172" t="s">
        <v>647</v>
      </c>
      <c r="C172" t="s">
        <v>501</v>
      </c>
      <c r="D172" t="s">
        <v>502</v>
      </c>
      <c r="E172" t="s">
        <v>239</v>
      </c>
      <c r="F172" t="s">
        <v>239</v>
      </c>
      <c r="G172" t="s">
        <v>239</v>
      </c>
      <c r="H172" t="s">
        <v>239</v>
      </c>
      <c r="I172" t="s">
        <v>239</v>
      </c>
      <c r="J172" t="s">
        <v>239</v>
      </c>
      <c r="K172" t="s">
        <v>239</v>
      </c>
      <c r="L172" t="s">
        <v>239</v>
      </c>
      <c r="M172" t="s">
        <v>239</v>
      </c>
      <c r="N172" t="s">
        <v>239</v>
      </c>
      <c r="O172" t="s">
        <v>239</v>
      </c>
      <c r="P172" t="s">
        <v>239</v>
      </c>
      <c r="Q172" t="s">
        <v>239</v>
      </c>
      <c r="R172" t="s">
        <v>239</v>
      </c>
      <c r="S172" t="s">
        <v>239</v>
      </c>
      <c r="T172" t="s">
        <v>239</v>
      </c>
      <c r="U172" t="s">
        <v>239</v>
      </c>
      <c r="V172" t="s">
        <v>239</v>
      </c>
      <c r="W172" t="s">
        <v>239</v>
      </c>
      <c r="X172" t="s">
        <v>239</v>
      </c>
      <c r="Y172" t="s">
        <v>239</v>
      </c>
      <c r="Z172" t="s">
        <v>239</v>
      </c>
      <c r="AA172" t="s">
        <v>239</v>
      </c>
      <c r="AB172" t="s">
        <v>239</v>
      </c>
      <c r="AC172" t="s">
        <v>239</v>
      </c>
      <c r="AD172" t="s">
        <v>239</v>
      </c>
      <c r="AE172" t="s">
        <v>239</v>
      </c>
      <c r="AF172" t="s">
        <v>239</v>
      </c>
      <c r="AG172" t="s">
        <v>239</v>
      </c>
      <c r="AH172" t="s">
        <v>239</v>
      </c>
      <c r="AI172" t="s">
        <v>239</v>
      </c>
      <c r="AJ172" t="s">
        <v>239</v>
      </c>
      <c r="AK172" t="s">
        <v>239</v>
      </c>
      <c r="AL172" t="s">
        <v>239</v>
      </c>
      <c r="AM172" t="s">
        <v>239</v>
      </c>
      <c r="AN172" t="s">
        <v>239</v>
      </c>
      <c r="AO172" t="s">
        <v>239</v>
      </c>
      <c r="AP172" t="s">
        <v>239</v>
      </c>
      <c r="AQ172" t="s">
        <v>239</v>
      </c>
      <c r="AR172" t="s">
        <v>239</v>
      </c>
      <c r="AS172" t="s">
        <v>239</v>
      </c>
      <c r="AT172" t="s">
        <v>239</v>
      </c>
      <c r="AU172" t="s">
        <v>239</v>
      </c>
      <c r="AV172" t="s">
        <v>239</v>
      </c>
      <c r="AW172" t="s">
        <v>239</v>
      </c>
      <c r="AX172" t="s">
        <v>239</v>
      </c>
      <c r="AY172" t="s">
        <v>239</v>
      </c>
      <c r="AZ172" t="s">
        <v>239</v>
      </c>
      <c r="BA172" t="s">
        <v>239</v>
      </c>
      <c r="BB172" t="s">
        <v>239</v>
      </c>
      <c r="BC172" t="s">
        <v>239</v>
      </c>
      <c r="BD172" t="s">
        <v>239</v>
      </c>
      <c r="BE172" t="s">
        <v>239</v>
      </c>
      <c r="BF172" t="s">
        <v>239</v>
      </c>
      <c r="BG172" t="s">
        <v>239</v>
      </c>
      <c r="BH172" t="s">
        <v>239</v>
      </c>
      <c r="BI172" t="s">
        <v>239</v>
      </c>
    </row>
    <row r="173" spans="1:61" x14ac:dyDescent="0.3">
      <c r="A173" t="s">
        <v>646</v>
      </c>
      <c r="B173" t="s">
        <v>647</v>
      </c>
      <c r="C173" t="s">
        <v>92</v>
      </c>
      <c r="D173" t="s">
        <v>503</v>
      </c>
      <c r="E173" t="s">
        <v>239</v>
      </c>
      <c r="F173" t="s">
        <v>239</v>
      </c>
      <c r="G173" t="s">
        <v>239</v>
      </c>
      <c r="H173" t="s">
        <v>239</v>
      </c>
      <c r="I173" t="s">
        <v>239</v>
      </c>
      <c r="J173" t="s">
        <v>239</v>
      </c>
      <c r="K173" t="s">
        <v>239</v>
      </c>
      <c r="L173" t="s">
        <v>239</v>
      </c>
      <c r="M173" t="s">
        <v>239</v>
      </c>
      <c r="N173" t="s">
        <v>239</v>
      </c>
      <c r="O173" t="s">
        <v>239</v>
      </c>
      <c r="P173" t="s">
        <v>239</v>
      </c>
      <c r="Q173" t="s">
        <v>239</v>
      </c>
      <c r="R173" t="s">
        <v>239</v>
      </c>
      <c r="S173" t="s">
        <v>239</v>
      </c>
      <c r="T173">
        <v>18.490464192291938</v>
      </c>
      <c r="U173">
        <v>18.742671727619587</v>
      </c>
      <c r="V173">
        <v>17.95772773276331</v>
      </c>
      <c r="W173">
        <v>17.271761963094992</v>
      </c>
      <c r="X173">
        <v>16.460819054402386</v>
      </c>
      <c r="Y173">
        <v>15.238830587981914</v>
      </c>
      <c r="Z173">
        <v>13.482945015544786</v>
      </c>
      <c r="AA173">
        <v>16.43437706749312</v>
      </c>
      <c r="AB173">
        <v>22.273561342017292</v>
      </c>
      <c r="AC173">
        <v>24.934241074031554</v>
      </c>
      <c r="AD173">
        <v>41.801691766281493</v>
      </c>
      <c r="AE173">
        <v>42.215987935036637</v>
      </c>
      <c r="AF173">
        <v>36.006086834244719</v>
      </c>
      <c r="AG173">
        <v>41.80684540984744</v>
      </c>
      <c r="AH173">
        <v>60.56537642704545</v>
      </c>
      <c r="AI173">
        <v>38.128465739545774</v>
      </c>
      <c r="AJ173">
        <v>52.300032382522168</v>
      </c>
      <c r="AK173">
        <v>47.64990822643518</v>
      </c>
      <c r="AL173">
        <v>52.072921778533484</v>
      </c>
      <c r="AM173">
        <v>59.846382218643072</v>
      </c>
      <c r="AN173">
        <v>64.195498143178995</v>
      </c>
      <c r="AO173">
        <v>84.216730299973023</v>
      </c>
      <c r="AP173">
        <v>113.69039785785331</v>
      </c>
      <c r="AQ173">
        <v>139.47179441840154</v>
      </c>
      <c r="AR173">
        <v>157.03487451438875</v>
      </c>
      <c r="AS173">
        <v>155.14656888682566</v>
      </c>
      <c r="AT173">
        <v>117.92170867806738</v>
      </c>
      <c r="AU173">
        <v>86.225724244440357</v>
      </c>
      <c r="AV173">
        <v>85.448261487237275</v>
      </c>
      <c r="AW173">
        <v>82.803482070622721</v>
      </c>
      <c r="AX173">
        <v>87.370097267640389</v>
      </c>
      <c r="AY173">
        <v>107.2791030475888</v>
      </c>
      <c r="AZ173">
        <v>113.90698612020611</v>
      </c>
      <c r="BA173">
        <v>41.51988107384188</v>
      </c>
      <c r="BB173">
        <v>65.179386620785706</v>
      </c>
      <c r="BC173">
        <v>79.041983956681477</v>
      </c>
      <c r="BD173">
        <v>66.532215011278822</v>
      </c>
      <c r="BE173">
        <v>78.510608915699549</v>
      </c>
      <c r="BF173">
        <v>94.364734348713782</v>
      </c>
      <c r="BG173">
        <v>89.420435154930274</v>
      </c>
      <c r="BH173">
        <v>97.09023705246976</v>
      </c>
      <c r="BI173">
        <v>110.83279622416167</v>
      </c>
    </row>
    <row r="174" spans="1:61" x14ac:dyDescent="0.3">
      <c r="A174" t="s">
        <v>646</v>
      </c>
      <c r="B174" t="s">
        <v>647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 t="s">
        <v>239</v>
      </c>
      <c r="K174" t="s">
        <v>239</v>
      </c>
      <c r="L174" t="s">
        <v>239</v>
      </c>
      <c r="M174" t="s">
        <v>239</v>
      </c>
      <c r="N174" t="s">
        <v>239</v>
      </c>
      <c r="O174" t="s">
        <v>239</v>
      </c>
      <c r="P174" t="s">
        <v>239</v>
      </c>
      <c r="Q174" t="s">
        <v>239</v>
      </c>
      <c r="R174" t="s">
        <v>239</v>
      </c>
      <c r="S174" t="s">
        <v>239</v>
      </c>
      <c r="T174" t="s">
        <v>239</v>
      </c>
      <c r="U174" t="s">
        <v>239</v>
      </c>
      <c r="V174" t="s">
        <v>239</v>
      </c>
      <c r="W174" t="s">
        <v>239</v>
      </c>
      <c r="X174" t="s">
        <v>239</v>
      </c>
      <c r="Y174" t="s">
        <v>239</v>
      </c>
      <c r="Z174" t="s">
        <v>239</v>
      </c>
      <c r="AA174" t="s">
        <v>239</v>
      </c>
      <c r="AB174" t="s">
        <v>239</v>
      </c>
      <c r="AC174" t="s">
        <v>239</v>
      </c>
      <c r="AD174" t="s">
        <v>239</v>
      </c>
      <c r="AE174" t="s">
        <v>239</v>
      </c>
      <c r="AF174" t="s">
        <v>239</v>
      </c>
      <c r="AG174" t="s">
        <v>239</v>
      </c>
      <c r="AH174" t="s">
        <v>239</v>
      </c>
      <c r="AI174" t="s">
        <v>239</v>
      </c>
      <c r="AJ174" t="s">
        <v>239</v>
      </c>
      <c r="AK174" t="s">
        <v>239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 t="s">
        <v>239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646</v>
      </c>
      <c r="B175" t="s">
        <v>647</v>
      </c>
      <c r="C175" t="s">
        <v>94</v>
      </c>
      <c r="D175" t="s">
        <v>505</v>
      </c>
      <c r="E175" t="s">
        <v>239</v>
      </c>
      <c r="F175" t="s">
        <v>239</v>
      </c>
      <c r="G175" t="s">
        <v>239</v>
      </c>
      <c r="H175" t="s">
        <v>239</v>
      </c>
      <c r="I175" t="s">
        <v>239</v>
      </c>
      <c r="J175" t="s">
        <v>239</v>
      </c>
      <c r="K175" t="s">
        <v>239</v>
      </c>
      <c r="L175" t="s">
        <v>239</v>
      </c>
      <c r="M175" t="s">
        <v>239</v>
      </c>
      <c r="N175" t="s">
        <v>239</v>
      </c>
      <c r="O175" t="s">
        <v>239</v>
      </c>
      <c r="P175" t="s">
        <v>239</v>
      </c>
      <c r="Q175" t="s">
        <v>239</v>
      </c>
      <c r="R175" t="s">
        <v>239</v>
      </c>
      <c r="S175" t="s">
        <v>239</v>
      </c>
      <c r="T175" t="s">
        <v>239</v>
      </c>
      <c r="U175" t="s">
        <v>239</v>
      </c>
      <c r="V175" t="s">
        <v>239</v>
      </c>
      <c r="W175" t="s">
        <v>239</v>
      </c>
      <c r="X175" t="s">
        <v>239</v>
      </c>
      <c r="Y175" t="s">
        <v>239</v>
      </c>
      <c r="Z175" t="s">
        <v>239</v>
      </c>
      <c r="AA175" t="s">
        <v>239</v>
      </c>
      <c r="AB175" t="s">
        <v>239</v>
      </c>
      <c r="AC175" t="s">
        <v>239</v>
      </c>
      <c r="AD175">
        <v>35.598665906735754</v>
      </c>
      <c r="AE175">
        <v>72.587248493632885</v>
      </c>
      <c r="AF175">
        <v>38.768755626245593</v>
      </c>
      <c r="AG175">
        <v>29.769523960590849</v>
      </c>
      <c r="AH175">
        <v>30.70810944186924</v>
      </c>
      <c r="AI175">
        <v>19.394722495008406</v>
      </c>
      <c r="AJ175">
        <v>33.449268234891463</v>
      </c>
      <c r="AK175">
        <v>36.792936911175225</v>
      </c>
      <c r="AL175">
        <v>54.774629374275783</v>
      </c>
      <c r="AM175">
        <v>49.023758362490476</v>
      </c>
      <c r="AN175">
        <v>49.082660127187332</v>
      </c>
      <c r="AO175">
        <v>54.590995155339705</v>
      </c>
      <c r="AP175">
        <v>46.173976328543901</v>
      </c>
      <c r="AQ175">
        <v>44.078227777881793</v>
      </c>
      <c r="AR175">
        <v>48.248229545695416</v>
      </c>
      <c r="AS175">
        <v>35.370674933035154</v>
      </c>
      <c r="AT175">
        <v>33.081450661942945</v>
      </c>
      <c r="AU175">
        <v>32.661264678729417</v>
      </c>
      <c r="AV175">
        <v>37.449777182322734</v>
      </c>
      <c r="AW175">
        <v>42.087443953804346</v>
      </c>
      <c r="AX175">
        <v>35.384120721019293</v>
      </c>
      <c r="AY175">
        <v>40.155707333143532</v>
      </c>
      <c r="AZ175">
        <v>34.581606002868703</v>
      </c>
      <c r="BA175">
        <v>18.164516972106931</v>
      </c>
      <c r="BB175">
        <v>29.262913150132047</v>
      </c>
      <c r="BC175" t="s">
        <v>239</v>
      </c>
      <c r="BD175" t="s">
        <v>239</v>
      </c>
      <c r="BE175">
        <v>30.006943546257979</v>
      </c>
      <c r="BF175">
        <v>34.621648411077921</v>
      </c>
      <c r="BG175">
        <v>37.078756830187643</v>
      </c>
      <c r="BH175">
        <v>42.349410433755033</v>
      </c>
      <c r="BI175">
        <v>43.265387474037574</v>
      </c>
    </row>
    <row r="176" spans="1:61" x14ac:dyDescent="0.3">
      <c r="A176" t="s">
        <v>646</v>
      </c>
      <c r="B176" t="s">
        <v>647</v>
      </c>
      <c r="C176" t="s">
        <v>95</v>
      </c>
      <c r="D176" t="s">
        <v>506</v>
      </c>
      <c r="E176" t="s">
        <v>239</v>
      </c>
      <c r="F176" t="s">
        <v>239</v>
      </c>
      <c r="G176" t="s">
        <v>239</v>
      </c>
      <c r="H176" t="s">
        <v>239</v>
      </c>
      <c r="I176" t="s">
        <v>239</v>
      </c>
      <c r="J176" t="s">
        <v>239</v>
      </c>
      <c r="K176" t="s">
        <v>239</v>
      </c>
      <c r="L176" t="s">
        <v>239</v>
      </c>
      <c r="M176" t="s">
        <v>239</v>
      </c>
      <c r="N176" t="s">
        <v>239</v>
      </c>
      <c r="O176" t="s">
        <v>239</v>
      </c>
      <c r="P176" t="s">
        <v>239</v>
      </c>
      <c r="Q176" t="s">
        <v>239</v>
      </c>
      <c r="R176" t="s">
        <v>239</v>
      </c>
      <c r="S176" t="s">
        <v>239</v>
      </c>
      <c r="T176" t="s">
        <v>239</v>
      </c>
      <c r="U176" t="s">
        <v>239</v>
      </c>
      <c r="V176" t="s">
        <v>239</v>
      </c>
      <c r="W176" t="s">
        <v>239</v>
      </c>
      <c r="X176" t="s">
        <v>239</v>
      </c>
      <c r="Y176" t="s">
        <v>239</v>
      </c>
      <c r="Z176" t="s">
        <v>239</v>
      </c>
      <c r="AA176" t="s">
        <v>239</v>
      </c>
      <c r="AB176" t="s">
        <v>239</v>
      </c>
      <c r="AC176" t="s">
        <v>239</v>
      </c>
      <c r="AD176" t="s">
        <v>239</v>
      </c>
      <c r="AE176" t="s">
        <v>239</v>
      </c>
      <c r="AF176" t="s">
        <v>239</v>
      </c>
      <c r="AG176" t="s">
        <v>239</v>
      </c>
      <c r="AH176" t="s">
        <v>239</v>
      </c>
      <c r="AI176" t="s">
        <v>239</v>
      </c>
      <c r="AJ176" t="s">
        <v>239</v>
      </c>
      <c r="AK176" t="s">
        <v>239</v>
      </c>
      <c r="AL176" t="s">
        <v>239</v>
      </c>
      <c r="AM176" t="s">
        <v>239</v>
      </c>
      <c r="AN176" t="s">
        <v>239</v>
      </c>
      <c r="AO176" t="s">
        <v>239</v>
      </c>
      <c r="AP176" t="s">
        <v>239</v>
      </c>
      <c r="AQ176" t="s">
        <v>239</v>
      </c>
      <c r="AR176" t="s">
        <v>239</v>
      </c>
      <c r="AS176" t="s">
        <v>239</v>
      </c>
      <c r="AT176" t="s">
        <v>239</v>
      </c>
      <c r="AU176" t="s">
        <v>239</v>
      </c>
      <c r="AV176" t="s">
        <v>239</v>
      </c>
      <c r="AW176" t="s">
        <v>239</v>
      </c>
      <c r="AX176" t="s">
        <v>239</v>
      </c>
      <c r="AY176" t="s">
        <v>239</v>
      </c>
      <c r="AZ176" t="s">
        <v>239</v>
      </c>
      <c r="BA176" t="s">
        <v>239</v>
      </c>
      <c r="BB176" t="s">
        <v>239</v>
      </c>
      <c r="BC176" t="s">
        <v>239</v>
      </c>
      <c r="BD176" t="s">
        <v>239</v>
      </c>
      <c r="BE176" t="s">
        <v>239</v>
      </c>
      <c r="BF176" t="s">
        <v>239</v>
      </c>
      <c r="BG176" t="s">
        <v>239</v>
      </c>
      <c r="BH176" t="s">
        <v>239</v>
      </c>
      <c r="BI176" t="s">
        <v>239</v>
      </c>
    </row>
    <row r="177" spans="1:61" x14ac:dyDescent="0.3">
      <c r="A177" t="s">
        <v>646</v>
      </c>
      <c r="B177" t="s">
        <v>647</v>
      </c>
      <c r="C177" t="s">
        <v>96</v>
      </c>
      <c r="D177" t="s">
        <v>507</v>
      </c>
      <c r="E177" t="s">
        <v>239</v>
      </c>
      <c r="F177" t="s">
        <v>239</v>
      </c>
      <c r="G177" t="s">
        <v>239</v>
      </c>
      <c r="H177" t="s">
        <v>239</v>
      </c>
      <c r="I177" t="s">
        <v>239</v>
      </c>
      <c r="J177" t="s">
        <v>239</v>
      </c>
      <c r="K177" t="s">
        <v>239</v>
      </c>
      <c r="L177" t="s">
        <v>239</v>
      </c>
      <c r="M177" t="s">
        <v>239</v>
      </c>
      <c r="N177" t="s">
        <v>239</v>
      </c>
      <c r="O177" t="s">
        <v>239</v>
      </c>
      <c r="P177" t="s">
        <v>239</v>
      </c>
      <c r="Q177" t="s">
        <v>239</v>
      </c>
      <c r="R177" t="s">
        <v>239</v>
      </c>
      <c r="S177" t="s">
        <v>239</v>
      </c>
      <c r="T177" t="s">
        <v>239</v>
      </c>
      <c r="U177" t="s">
        <v>239</v>
      </c>
      <c r="V177" t="s">
        <v>239</v>
      </c>
      <c r="W177" t="s">
        <v>239</v>
      </c>
      <c r="X177" t="s">
        <v>239</v>
      </c>
      <c r="Y177" t="s">
        <v>239</v>
      </c>
      <c r="Z177" t="s">
        <v>239</v>
      </c>
      <c r="AA177" t="s">
        <v>239</v>
      </c>
      <c r="AB177" t="s">
        <v>239</v>
      </c>
      <c r="AC177" t="s">
        <v>239</v>
      </c>
      <c r="AD177" t="s">
        <v>239</v>
      </c>
      <c r="AE177" t="s">
        <v>239</v>
      </c>
      <c r="AF177" t="s">
        <v>239</v>
      </c>
      <c r="AG177" t="s">
        <v>239</v>
      </c>
      <c r="AH177" t="s">
        <v>239</v>
      </c>
      <c r="AI177" t="s">
        <v>239</v>
      </c>
      <c r="AJ177" t="s">
        <v>239</v>
      </c>
      <c r="AK177" t="s">
        <v>239</v>
      </c>
      <c r="AL177" t="s">
        <v>239</v>
      </c>
      <c r="AM177" t="s">
        <v>239</v>
      </c>
      <c r="AN177" t="s">
        <v>239</v>
      </c>
      <c r="AO177" t="s">
        <v>239</v>
      </c>
      <c r="AP177" t="s">
        <v>239</v>
      </c>
      <c r="AQ177" t="s">
        <v>239</v>
      </c>
      <c r="AR177" t="s">
        <v>239</v>
      </c>
      <c r="AS177" t="s">
        <v>239</v>
      </c>
      <c r="AT177" t="s">
        <v>239</v>
      </c>
      <c r="AU177" t="s">
        <v>239</v>
      </c>
      <c r="AV177" t="s">
        <v>239</v>
      </c>
      <c r="AW177" t="s">
        <v>239</v>
      </c>
      <c r="AX177" t="s">
        <v>239</v>
      </c>
      <c r="AY177" t="s">
        <v>239</v>
      </c>
      <c r="AZ177" t="s">
        <v>239</v>
      </c>
      <c r="BA177" t="s">
        <v>239</v>
      </c>
      <c r="BB177" t="s">
        <v>239</v>
      </c>
      <c r="BC177" t="s">
        <v>239</v>
      </c>
      <c r="BD177" t="s">
        <v>239</v>
      </c>
      <c r="BE177" t="s">
        <v>239</v>
      </c>
      <c r="BF177" t="s">
        <v>239</v>
      </c>
      <c r="BG177" t="s">
        <v>239</v>
      </c>
      <c r="BH177" t="s">
        <v>239</v>
      </c>
      <c r="BI177" t="s">
        <v>239</v>
      </c>
    </row>
    <row r="178" spans="1:61" x14ac:dyDescent="0.3">
      <c r="A178" t="s">
        <v>646</v>
      </c>
      <c r="B178" t="s">
        <v>647</v>
      </c>
      <c r="C178" t="s">
        <v>97</v>
      </c>
      <c r="D178" t="s">
        <v>508</v>
      </c>
      <c r="E178" t="s">
        <v>239</v>
      </c>
      <c r="F178" t="s">
        <v>239</v>
      </c>
      <c r="G178" t="s">
        <v>239</v>
      </c>
      <c r="H178" t="s">
        <v>239</v>
      </c>
      <c r="I178" t="s">
        <v>239</v>
      </c>
      <c r="J178" t="s">
        <v>239</v>
      </c>
      <c r="K178" t="s">
        <v>239</v>
      </c>
      <c r="L178" t="s">
        <v>239</v>
      </c>
      <c r="M178" t="s">
        <v>239</v>
      </c>
      <c r="N178" t="s">
        <v>239</v>
      </c>
      <c r="O178" t="s">
        <v>239</v>
      </c>
      <c r="P178" t="s">
        <v>239</v>
      </c>
      <c r="Q178" t="s">
        <v>239</v>
      </c>
      <c r="R178" t="s">
        <v>239</v>
      </c>
      <c r="S178" t="s">
        <v>239</v>
      </c>
      <c r="T178" t="s">
        <v>239</v>
      </c>
      <c r="U178" t="s">
        <v>239</v>
      </c>
      <c r="V178" t="s">
        <v>239</v>
      </c>
      <c r="W178" t="s">
        <v>239</v>
      </c>
      <c r="X178" t="s">
        <v>239</v>
      </c>
      <c r="Y178" t="s">
        <v>239</v>
      </c>
      <c r="Z178" t="s">
        <v>239</v>
      </c>
      <c r="AA178" t="s">
        <v>239</v>
      </c>
      <c r="AB178" t="s">
        <v>239</v>
      </c>
      <c r="AC178" t="s">
        <v>239</v>
      </c>
      <c r="AD178" t="s">
        <v>239</v>
      </c>
      <c r="AE178" t="s">
        <v>239</v>
      </c>
      <c r="AF178" t="s">
        <v>239</v>
      </c>
      <c r="AG178" t="s">
        <v>239</v>
      </c>
      <c r="AH178" t="s">
        <v>239</v>
      </c>
      <c r="AI178" t="s">
        <v>239</v>
      </c>
      <c r="AJ178" t="s">
        <v>239</v>
      </c>
      <c r="AK178" t="s">
        <v>239</v>
      </c>
      <c r="AL178">
        <v>13.569570528638094</v>
      </c>
      <c r="AM178">
        <v>16.461539675312228</v>
      </c>
      <c r="AN178">
        <v>27.243532656945295</v>
      </c>
      <c r="AO178">
        <v>36.339652652784103</v>
      </c>
      <c r="AP178">
        <v>35.059264923102148</v>
      </c>
      <c r="AQ178">
        <v>32.250568873058185</v>
      </c>
      <c r="AR178">
        <v>8.1949122256317057</v>
      </c>
      <c r="AS178" t="s">
        <v>239</v>
      </c>
      <c r="AT178" t="s">
        <v>239</v>
      </c>
      <c r="AU178">
        <v>4.0156741901475845</v>
      </c>
      <c r="AV178" t="s">
        <v>239</v>
      </c>
      <c r="AW178">
        <v>18.061203314736208</v>
      </c>
      <c r="AX178">
        <v>19.816771814202081</v>
      </c>
      <c r="AY178">
        <v>22.574821620128937</v>
      </c>
      <c r="AZ178">
        <v>51.002674157870565</v>
      </c>
      <c r="BA178">
        <v>23.09967408220643</v>
      </c>
      <c r="BB178">
        <v>19.012951083723802</v>
      </c>
      <c r="BC178">
        <v>13.695892932064863</v>
      </c>
      <c r="BD178">
        <v>9.478804498757917</v>
      </c>
      <c r="BE178">
        <v>12.193238358432406</v>
      </c>
      <c r="BF178">
        <v>15.653432467837424</v>
      </c>
      <c r="BG178">
        <v>11.040708365057919</v>
      </c>
      <c r="BH178">
        <v>10.388151338819496</v>
      </c>
      <c r="BI178">
        <v>7.3546551465426084</v>
      </c>
    </row>
    <row r="179" spans="1:61" x14ac:dyDescent="0.3">
      <c r="A179" t="s">
        <v>646</v>
      </c>
      <c r="B179" t="s">
        <v>647</v>
      </c>
      <c r="C179" t="s">
        <v>509</v>
      </c>
      <c r="D179" t="s">
        <v>510</v>
      </c>
      <c r="E179" t="s">
        <v>239</v>
      </c>
      <c r="F179" t="s">
        <v>239</v>
      </c>
      <c r="G179" t="s">
        <v>239</v>
      </c>
      <c r="H179" t="s">
        <v>239</v>
      </c>
      <c r="I179" t="s">
        <v>239</v>
      </c>
      <c r="J179" t="s">
        <v>239</v>
      </c>
      <c r="K179" t="s">
        <v>239</v>
      </c>
      <c r="L179" t="s">
        <v>239</v>
      </c>
      <c r="M179" t="s">
        <v>239</v>
      </c>
      <c r="N179" t="s">
        <v>239</v>
      </c>
      <c r="O179" t="s">
        <v>239</v>
      </c>
      <c r="P179" t="s">
        <v>239</v>
      </c>
      <c r="Q179" t="s">
        <v>239</v>
      </c>
      <c r="R179" t="s">
        <v>239</v>
      </c>
      <c r="S179" t="s">
        <v>239</v>
      </c>
      <c r="T179">
        <v>40.504370561200354</v>
      </c>
      <c r="U179">
        <v>45.077979810549778</v>
      </c>
      <c r="V179">
        <v>43.880397670769042</v>
      </c>
      <c r="W179">
        <v>40.449280275100428</v>
      </c>
      <c r="X179">
        <v>42.86758124855298</v>
      </c>
      <c r="Y179">
        <v>52.46544643301602</v>
      </c>
      <c r="Z179">
        <v>38.927154326215891</v>
      </c>
      <c r="AA179">
        <v>45.482006987564347</v>
      </c>
      <c r="AB179">
        <v>51.943512736258619</v>
      </c>
      <c r="AC179">
        <v>42.055607123328109</v>
      </c>
      <c r="AD179">
        <v>55.051326969721551</v>
      </c>
      <c r="AE179">
        <v>57.871849043709901</v>
      </c>
      <c r="AF179">
        <v>55.40601461581479</v>
      </c>
      <c r="AG179">
        <v>56.020077025703564</v>
      </c>
      <c r="AH179">
        <v>63.085147287402705</v>
      </c>
      <c r="AI179">
        <v>54.036922425800292</v>
      </c>
      <c r="AJ179">
        <v>68.808564178429506</v>
      </c>
      <c r="AK179">
        <v>70.162839704392226</v>
      </c>
      <c r="AL179">
        <v>78.415815695000305</v>
      </c>
      <c r="AM179">
        <v>72.442409237003346</v>
      </c>
      <c r="AN179">
        <v>92.207115586294861</v>
      </c>
      <c r="AO179">
        <v>107.23525603339279</v>
      </c>
      <c r="AP179">
        <v>127.20243340660534</v>
      </c>
      <c r="AQ179">
        <v>144.06475362387056</v>
      </c>
      <c r="AR179">
        <v>156.97132589822604</v>
      </c>
      <c r="AS179">
        <v>143.97047019363339</v>
      </c>
      <c r="AT179">
        <v>128.51292615484661</v>
      </c>
      <c r="AU179">
        <v>101.75357139137486</v>
      </c>
      <c r="AV179">
        <v>122.34308359207452</v>
      </c>
      <c r="AW179">
        <v>131.57640051463974</v>
      </c>
      <c r="AX179">
        <v>129.55730198621961</v>
      </c>
      <c r="AY179">
        <v>140.16459175022615</v>
      </c>
      <c r="AZ179">
        <v>138.6434526425785</v>
      </c>
      <c r="BA179">
        <v>77.583747922737317</v>
      </c>
      <c r="BB179">
        <v>106.08000509840059</v>
      </c>
      <c r="BC179">
        <v>117.32195634619788</v>
      </c>
      <c r="BD179">
        <v>101.4018306676938</v>
      </c>
      <c r="BE179">
        <v>115.26105081548779</v>
      </c>
      <c r="BF179">
        <v>141.04929363179411</v>
      </c>
      <c r="BG179">
        <v>148.16027456419289</v>
      </c>
      <c r="BH179">
        <v>136.09841627864279</v>
      </c>
      <c r="BI179">
        <v>146.0069015709436</v>
      </c>
    </row>
    <row r="180" spans="1:61" x14ac:dyDescent="0.3">
      <c r="A180" t="s">
        <v>646</v>
      </c>
      <c r="B180" t="s">
        <v>647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 t="s">
        <v>239</v>
      </c>
      <c r="AV180" t="s">
        <v>239</v>
      </c>
      <c r="AW180" t="s">
        <v>239</v>
      </c>
      <c r="AX180" t="s">
        <v>239</v>
      </c>
      <c r="AY180" t="s">
        <v>239</v>
      </c>
      <c r="AZ180" t="s">
        <v>239</v>
      </c>
      <c r="BA180" t="s">
        <v>239</v>
      </c>
      <c r="BB180" t="s">
        <v>239</v>
      </c>
      <c r="BC180" t="s">
        <v>239</v>
      </c>
      <c r="BD180" t="s">
        <v>239</v>
      </c>
      <c r="BE180" t="s">
        <v>239</v>
      </c>
      <c r="BF180" t="s">
        <v>239</v>
      </c>
      <c r="BG180" t="s">
        <v>239</v>
      </c>
      <c r="BH180" t="s">
        <v>239</v>
      </c>
      <c r="BI180" t="s">
        <v>239</v>
      </c>
    </row>
    <row r="181" spans="1:61" x14ac:dyDescent="0.3">
      <c r="A181" t="s">
        <v>646</v>
      </c>
      <c r="B181" t="s">
        <v>647</v>
      </c>
      <c r="C181" t="s">
        <v>98</v>
      </c>
      <c r="D181" t="s">
        <v>513</v>
      </c>
      <c r="E181" t="s">
        <v>239</v>
      </c>
      <c r="F181" t="s">
        <v>239</v>
      </c>
      <c r="G181" t="s">
        <v>239</v>
      </c>
      <c r="H181" t="s">
        <v>239</v>
      </c>
      <c r="I181" t="s">
        <v>239</v>
      </c>
      <c r="J181" t="s">
        <v>239</v>
      </c>
      <c r="K181" t="s">
        <v>239</v>
      </c>
      <c r="L181" t="s">
        <v>239</v>
      </c>
      <c r="M181" t="s">
        <v>239</v>
      </c>
      <c r="N181" t="s">
        <v>239</v>
      </c>
      <c r="O181" t="s">
        <v>239</v>
      </c>
      <c r="P181" t="s">
        <v>239</v>
      </c>
      <c r="Q181" t="s">
        <v>239</v>
      </c>
      <c r="R181" t="s">
        <v>239</v>
      </c>
      <c r="S181" t="s">
        <v>239</v>
      </c>
      <c r="T181" t="s">
        <v>239</v>
      </c>
      <c r="U181" t="s">
        <v>239</v>
      </c>
      <c r="V181" t="s">
        <v>239</v>
      </c>
      <c r="W181" t="s">
        <v>239</v>
      </c>
      <c r="X181" t="s">
        <v>239</v>
      </c>
      <c r="Y181" t="s">
        <v>239</v>
      </c>
      <c r="Z181">
        <v>5.2430902419913803</v>
      </c>
      <c r="AA181">
        <v>3.8240019835528347</v>
      </c>
      <c r="AB181">
        <v>7.4404596703709718</v>
      </c>
      <c r="AC181">
        <v>93.342038050410096</v>
      </c>
      <c r="AD181">
        <v>15.382329473935016</v>
      </c>
      <c r="AE181">
        <v>12.845192667976141</v>
      </c>
      <c r="AF181">
        <v>12.615953494782437</v>
      </c>
      <c r="AG181">
        <v>15.461952567747456</v>
      </c>
      <c r="AH181">
        <v>24.636389349947436</v>
      </c>
      <c r="AI181">
        <v>21.812724622062781</v>
      </c>
      <c r="AJ181">
        <v>18.049360118569219</v>
      </c>
      <c r="AK181">
        <v>13.635483985226781</v>
      </c>
      <c r="AL181">
        <v>22.699743310030396</v>
      </c>
      <c r="AM181">
        <v>28.678455890321796</v>
      </c>
      <c r="AN181">
        <v>29.328252197640182</v>
      </c>
      <c r="AO181">
        <v>34.783794632947014</v>
      </c>
      <c r="AP181">
        <v>41.219466224665389</v>
      </c>
      <c r="AQ181">
        <v>30.111149620355022</v>
      </c>
      <c r="AR181">
        <v>39.251641269462532</v>
      </c>
      <c r="AS181">
        <v>38.393523210507958</v>
      </c>
      <c r="AT181">
        <v>39.921898598030786</v>
      </c>
      <c r="AU181">
        <v>32.837121455010667</v>
      </c>
      <c r="AV181">
        <v>41.93175448591731</v>
      </c>
      <c r="AW181">
        <v>53.49947054923706</v>
      </c>
      <c r="AX181">
        <v>61.893389691604881</v>
      </c>
      <c r="AY181">
        <v>81.306104910820679</v>
      </c>
      <c r="AZ181">
        <v>88.534314712359574</v>
      </c>
      <c r="BA181">
        <v>31.585095364207909</v>
      </c>
      <c r="BB181">
        <v>58.810219221030756</v>
      </c>
      <c r="BC181">
        <v>68.907736371864729</v>
      </c>
      <c r="BD181">
        <v>44.350776519826795</v>
      </c>
      <c r="BE181">
        <v>47.628520137541777</v>
      </c>
      <c r="BF181">
        <v>50.765953634716034</v>
      </c>
      <c r="BG181">
        <v>44.020102628532349</v>
      </c>
      <c r="BH181">
        <v>50.156896522181363</v>
      </c>
      <c r="BI181">
        <v>62.408050740388873</v>
      </c>
    </row>
    <row r="182" spans="1:61" x14ac:dyDescent="0.3">
      <c r="A182" t="s">
        <v>646</v>
      </c>
      <c r="B182" t="s">
        <v>647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646</v>
      </c>
      <c r="B183" t="s">
        <v>647</v>
      </c>
      <c r="C183" t="s">
        <v>516</v>
      </c>
      <c r="D183" t="s">
        <v>517</v>
      </c>
      <c r="E183" t="s">
        <v>239</v>
      </c>
      <c r="F183" t="s">
        <v>239</v>
      </c>
      <c r="G183" t="s">
        <v>239</v>
      </c>
      <c r="H183" t="s">
        <v>239</v>
      </c>
      <c r="I183" t="s">
        <v>239</v>
      </c>
      <c r="J183" t="s">
        <v>239</v>
      </c>
      <c r="K183" t="s">
        <v>239</v>
      </c>
      <c r="L183" t="s">
        <v>239</v>
      </c>
      <c r="M183" t="s">
        <v>239</v>
      </c>
      <c r="N183" t="s">
        <v>239</v>
      </c>
      <c r="O183" t="s">
        <v>239</v>
      </c>
      <c r="P183" t="s">
        <v>239</v>
      </c>
      <c r="Q183" t="s">
        <v>239</v>
      </c>
      <c r="R183" t="s">
        <v>239</v>
      </c>
      <c r="S183" t="s">
        <v>239</v>
      </c>
      <c r="T183">
        <v>29.150714635622347</v>
      </c>
      <c r="U183">
        <v>31.002892226854858</v>
      </c>
      <c r="V183">
        <v>26.636284135583111</v>
      </c>
      <c r="W183">
        <v>24.391641097923593</v>
      </c>
      <c r="X183">
        <v>26.202404094804642</v>
      </c>
      <c r="Y183">
        <v>30.468082859590321</v>
      </c>
      <c r="Z183">
        <v>28.013316101235844</v>
      </c>
      <c r="AA183">
        <v>31.868378728527627</v>
      </c>
      <c r="AB183">
        <v>38.191016258974749</v>
      </c>
      <c r="AC183">
        <v>36.065724050015774</v>
      </c>
      <c r="AD183">
        <v>48.641402023542604</v>
      </c>
      <c r="AE183">
        <v>55.272028384616583</v>
      </c>
      <c r="AF183">
        <v>58.149360852350831</v>
      </c>
      <c r="AG183">
        <v>62.929216386946131</v>
      </c>
      <c r="AH183">
        <v>71.789230799923743</v>
      </c>
      <c r="AI183">
        <v>53.944895920263761</v>
      </c>
      <c r="AJ183">
        <v>60.142713104042869</v>
      </c>
      <c r="AK183">
        <v>52.981407964879544</v>
      </c>
      <c r="AL183">
        <v>62.87934742350069</v>
      </c>
      <c r="AM183">
        <v>62.795070075454476</v>
      </c>
      <c r="AN183">
        <v>67.465437439277437</v>
      </c>
      <c r="AO183">
        <v>76.531165498729337</v>
      </c>
      <c r="AP183">
        <v>88.144394637164538</v>
      </c>
      <c r="AQ183">
        <v>101.66101948163691</v>
      </c>
      <c r="AR183">
        <v>121.68486122623864</v>
      </c>
      <c r="AS183">
        <v>107.39053051190292</v>
      </c>
      <c r="AT183">
        <v>93.450756859242745</v>
      </c>
      <c r="AU183">
        <v>75.253777858924735</v>
      </c>
      <c r="AV183">
        <v>88.96259557195431</v>
      </c>
      <c r="AW183">
        <v>94.318308809094219</v>
      </c>
      <c r="AX183">
        <v>98.472639369738346</v>
      </c>
      <c r="AY183">
        <v>111.53411808442689</v>
      </c>
      <c r="AZ183">
        <v>109.65683031637546</v>
      </c>
      <c r="BA183">
        <v>57.686074014901408</v>
      </c>
      <c r="BB183">
        <v>80.478889527669224</v>
      </c>
      <c r="BC183">
        <v>86.817892151034997</v>
      </c>
      <c r="BD183">
        <v>70.936098572281196</v>
      </c>
      <c r="BE183">
        <v>82.139831387731647</v>
      </c>
      <c r="BF183">
        <v>100.2150497492879</v>
      </c>
      <c r="BG183">
        <v>101.4919851228959</v>
      </c>
      <c r="BH183">
        <v>106.47980156694456</v>
      </c>
      <c r="BI183">
        <v>110.45798571065731</v>
      </c>
    </row>
    <row r="184" spans="1:61" x14ac:dyDescent="0.3">
      <c r="A184" t="s">
        <v>646</v>
      </c>
      <c r="B184" t="s">
        <v>647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 t="s">
        <v>239</v>
      </c>
      <c r="K184" t="s">
        <v>239</v>
      </c>
      <c r="L184" t="s">
        <v>239</v>
      </c>
      <c r="M184" t="s">
        <v>239</v>
      </c>
      <c r="N184" t="s">
        <v>239</v>
      </c>
      <c r="O184" t="s">
        <v>239</v>
      </c>
      <c r="P184" t="s">
        <v>239</v>
      </c>
      <c r="Q184" t="s">
        <v>239</v>
      </c>
      <c r="R184" t="s">
        <v>239</v>
      </c>
      <c r="S184" t="s">
        <v>239</v>
      </c>
      <c r="T184" t="s">
        <v>239</v>
      </c>
      <c r="U184" t="s">
        <v>239</v>
      </c>
      <c r="V184" t="s">
        <v>239</v>
      </c>
      <c r="W184" t="s">
        <v>239</v>
      </c>
      <c r="X184" t="s">
        <v>239</v>
      </c>
      <c r="Y184" t="s">
        <v>239</v>
      </c>
      <c r="Z184" t="s">
        <v>239</v>
      </c>
      <c r="AA184" t="s">
        <v>239</v>
      </c>
      <c r="AB184" t="s">
        <v>239</v>
      </c>
      <c r="AC184" t="s">
        <v>239</v>
      </c>
      <c r="AD184" t="s">
        <v>239</v>
      </c>
      <c r="AE184" t="s">
        <v>239</v>
      </c>
      <c r="AF184" t="s">
        <v>239</v>
      </c>
      <c r="AG184" t="s">
        <v>239</v>
      </c>
      <c r="AH184" t="s">
        <v>239</v>
      </c>
      <c r="AI184" t="s">
        <v>239</v>
      </c>
      <c r="AJ184" t="s">
        <v>239</v>
      </c>
      <c r="AK184" t="s">
        <v>239</v>
      </c>
      <c r="AL184">
        <v>12.897511241568823</v>
      </c>
      <c r="AM184">
        <v>16.510750307007825</v>
      </c>
      <c r="AN184">
        <v>17.232984115618695</v>
      </c>
      <c r="AO184">
        <v>19.922026113749723</v>
      </c>
      <c r="AP184">
        <v>47.328196239428515</v>
      </c>
      <c r="AQ184">
        <v>31.179081547302296</v>
      </c>
      <c r="AR184">
        <v>26.590201027985522</v>
      </c>
      <c r="AS184">
        <v>21.414219129136331</v>
      </c>
      <c r="AT184">
        <v>20.887809688072416</v>
      </c>
      <c r="AU184" t="s">
        <v>239</v>
      </c>
      <c r="AV184" t="s">
        <v>239</v>
      </c>
      <c r="AW184">
        <v>38.099929581162833</v>
      </c>
      <c r="AX184">
        <v>49.124789431846708</v>
      </c>
      <c r="AY184">
        <v>43.271841468954193</v>
      </c>
      <c r="AZ184">
        <v>63.400395042578694</v>
      </c>
      <c r="BA184">
        <v>33.804823747443216</v>
      </c>
      <c r="BB184">
        <v>46.434720026014105</v>
      </c>
      <c r="BC184">
        <v>48.286437268620261</v>
      </c>
      <c r="BD184">
        <v>39.541337486058069</v>
      </c>
      <c r="BE184">
        <v>39.49858467064756</v>
      </c>
      <c r="BF184">
        <v>46.576208411813056</v>
      </c>
      <c r="BG184">
        <v>46.684485004770927</v>
      </c>
      <c r="BH184">
        <v>58.888911757122955</v>
      </c>
      <c r="BI184">
        <v>35.124575735006339</v>
      </c>
    </row>
    <row r="185" spans="1:61" x14ac:dyDescent="0.3">
      <c r="A185" t="s">
        <v>646</v>
      </c>
      <c r="B185" t="s">
        <v>647</v>
      </c>
      <c r="C185" t="s">
        <v>519</v>
      </c>
      <c r="D185" t="s">
        <v>520</v>
      </c>
      <c r="E185" t="s">
        <v>239</v>
      </c>
      <c r="F185" t="s">
        <v>239</v>
      </c>
      <c r="G185" t="s">
        <v>239</v>
      </c>
      <c r="H185" t="s">
        <v>239</v>
      </c>
      <c r="I185" t="s">
        <v>239</v>
      </c>
      <c r="J185" t="s">
        <v>239</v>
      </c>
      <c r="K185" t="s">
        <v>239</v>
      </c>
      <c r="L185" t="s">
        <v>239</v>
      </c>
      <c r="M185" t="s">
        <v>239</v>
      </c>
      <c r="N185" t="s">
        <v>239</v>
      </c>
      <c r="O185" t="s">
        <v>239</v>
      </c>
      <c r="P185" t="s">
        <v>239</v>
      </c>
      <c r="Q185" t="s">
        <v>239</v>
      </c>
      <c r="R185" t="s">
        <v>239</v>
      </c>
      <c r="S185" t="s">
        <v>239</v>
      </c>
      <c r="T185" t="s">
        <v>239</v>
      </c>
      <c r="U185" t="s">
        <v>239</v>
      </c>
      <c r="V185" t="s">
        <v>239</v>
      </c>
      <c r="W185" t="s">
        <v>239</v>
      </c>
      <c r="X185" t="s">
        <v>239</v>
      </c>
      <c r="Y185" t="s">
        <v>239</v>
      </c>
      <c r="Z185" t="s">
        <v>239</v>
      </c>
      <c r="AA185" t="s">
        <v>239</v>
      </c>
      <c r="AB185" t="s">
        <v>239</v>
      </c>
      <c r="AC185" t="s">
        <v>239</v>
      </c>
      <c r="AD185" t="s">
        <v>239</v>
      </c>
      <c r="AE185" t="s">
        <v>239</v>
      </c>
      <c r="AF185" t="s">
        <v>239</v>
      </c>
      <c r="AG185" t="s">
        <v>239</v>
      </c>
      <c r="AH185" t="s">
        <v>239</v>
      </c>
      <c r="AI185" t="s">
        <v>239</v>
      </c>
      <c r="AJ185" t="s">
        <v>239</v>
      </c>
      <c r="AK185" t="s">
        <v>239</v>
      </c>
      <c r="AL185" t="s">
        <v>239</v>
      </c>
      <c r="AM185" t="s">
        <v>239</v>
      </c>
      <c r="AN185" t="s">
        <v>239</v>
      </c>
      <c r="AO185" t="s">
        <v>239</v>
      </c>
      <c r="AP185" t="s">
        <v>239</v>
      </c>
      <c r="AQ185" t="s">
        <v>239</v>
      </c>
      <c r="AR185" t="s">
        <v>239</v>
      </c>
      <c r="AS185" t="s">
        <v>239</v>
      </c>
      <c r="AT185" t="s">
        <v>239</v>
      </c>
      <c r="AU185" t="s">
        <v>239</v>
      </c>
      <c r="AV185" t="s">
        <v>239</v>
      </c>
      <c r="AW185" t="s">
        <v>239</v>
      </c>
      <c r="AX185" t="s">
        <v>239</v>
      </c>
      <c r="AY185" t="s">
        <v>239</v>
      </c>
      <c r="AZ185" t="s">
        <v>239</v>
      </c>
      <c r="BA185" t="s">
        <v>239</v>
      </c>
      <c r="BB185" t="s">
        <v>239</v>
      </c>
      <c r="BC185" t="s">
        <v>239</v>
      </c>
      <c r="BD185" t="s">
        <v>239</v>
      </c>
      <c r="BE185" t="s">
        <v>239</v>
      </c>
      <c r="BF185" t="s">
        <v>239</v>
      </c>
      <c r="BG185" t="s">
        <v>239</v>
      </c>
      <c r="BH185" t="s">
        <v>239</v>
      </c>
      <c r="BI185" t="s">
        <v>239</v>
      </c>
    </row>
    <row r="186" spans="1:61" x14ac:dyDescent="0.3">
      <c r="A186" t="s">
        <v>646</v>
      </c>
      <c r="B186" t="s">
        <v>647</v>
      </c>
      <c r="C186" t="s">
        <v>521</v>
      </c>
      <c r="D186" t="s">
        <v>522</v>
      </c>
      <c r="E186" t="s">
        <v>239</v>
      </c>
      <c r="F186" t="s">
        <v>239</v>
      </c>
      <c r="G186" t="s">
        <v>239</v>
      </c>
      <c r="H186" t="s">
        <v>239</v>
      </c>
      <c r="I186" t="s">
        <v>239</v>
      </c>
      <c r="J186" t="s">
        <v>239</v>
      </c>
      <c r="K186" t="s">
        <v>239</v>
      </c>
      <c r="L186" t="s">
        <v>239</v>
      </c>
      <c r="M186" t="s">
        <v>239</v>
      </c>
      <c r="N186" t="s">
        <v>239</v>
      </c>
      <c r="O186" t="s">
        <v>239</v>
      </c>
      <c r="P186" t="s">
        <v>239</v>
      </c>
      <c r="Q186" t="s">
        <v>239</v>
      </c>
      <c r="R186" t="s">
        <v>239</v>
      </c>
      <c r="S186" t="s">
        <v>239</v>
      </c>
      <c r="T186" t="s">
        <v>239</v>
      </c>
      <c r="U186" t="s">
        <v>239</v>
      </c>
      <c r="V186" t="s">
        <v>239</v>
      </c>
      <c r="W186" t="s">
        <v>239</v>
      </c>
      <c r="X186" t="s">
        <v>239</v>
      </c>
      <c r="Y186" t="s">
        <v>239</v>
      </c>
      <c r="Z186" t="s">
        <v>239</v>
      </c>
      <c r="AA186" t="s">
        <v>239</v>
      </c>
      <c r="AB186" t="s">
        <v>239</v>
      </c>
      <c r="AC186" t="s">
        <v>239</v>
      </c>
      <c r="AD186" t="s">
        <v>239</v>
      </c>
      <c r="AE186" t="s">
        <v>239</v>
      </c>
      <c r="AF186" t="s">
        <v>239</v>
      </c>
      <c r="AG186" t="s">
        <v>239</v>
      </c>
      <c r="AH186" t="s">
        <v>239</v>
      </c>
      <c r="AI186" t="s">
        <v>239</v>
      </c>
      <c r="AJ186" t="s">
        <v>239</v>
      </c>
      <c r="AK186" t="s">
        <v>239</v>
      </c>
      <c r="AL186" t="s">
        <v>239</v>
      </c>
      <c r="AM186" t="s">
        <v>239</v>
      </c>
      <c r="AN186" t="s">
        <v>239</v>
      </c>
      <c r="AO186" t="s">
        <v>239</v>
      </c>
      <c r="AP186" t="s">
        <v>239</v>
      </c>
      <c r="AQ186" t="s">
        <v>239</v>
      </c>
      <c r="AR186" t="s">
        <v>239</v>
      </c>
      <c r="AS186" t="s">
        <v>239</v>
      </c>
      <c r="AT186" t="s">
        <v>239</v>
      </c>
      <c r="AU186" t="s">
        <v>239</v>
      </c>
      <c r="AV186" t="s">
        <v>239</v>
      </c>
      <c r="AW186" t="s">
        <v>239</v>
      </c>
      <c r="AX186" t="s">
        <v>239</v>
      </c>
      <c r="AY186" t="s">
        <v>239</v>
      </c>
      <c r="AZ186" t="s">
        <v>239</v>
      </c>
      <c r="BA186" t="s">
        <v>239</v>
      </c>
      <c r="BB186" t="s">
        <v>239</v>
      </c>
      <c r="BC186" t="s">
        <v>239</v>
      </c>
      <c r="BD186" t="s">
        <v>239</v>
      </c>
      <c r="BE186" t="s">
        <v>239</v>
      </c>
      <c r="BF186" t="s">
        <v>239</v>
      </c>
      <c r="BG186" t="s">
        <v>239</v>
      </c>
      <c r="BH186" t="s">
        <v>239</v>
      </c>
      <c r="BI186" t="s">
        <v>239</v>
      </c>
    </row>
    <row r="187" spans="1:61" x14ac:dyDescent="0.3">
      <c r="A187" t="s">
        <v>646</v>
      </c>
      <c r="B187" t="s">
        <v>647</v>
      </c>
      <c r="C187" t="s">
        <v>100</v>
      </c>
      <c r="D187" t="s">
        <v>523</v>
      </c>
      <c r="E187" t="s">
        <v>239</v>
      </c>
      <c r="F187" t="s">
        <v>239</v>
      </c>
      <c r="G187" t="s">
        <v>239</v>
      </c>
      <c r="H187" t="s">
        <v>239</v>
      </c>
      <c r="I187" t="s">
        <v>239</v>
      </c>
      <c r="J187" t="s">
        <v>239</v>
      </c>
      <c r="K187" t="s">
        <v>239</v>
      </c>
      <c r="L187" t="s">
        <v>239</v>
      </c>
      <c r="M187" t="s">
        <v>239</v>
      </c>
      <c r="N187" t="s">
        <v>239</v>
      </c>
      <c r="O187" t="s">
        <v>239</v>
      </c>
      <c r="P187" t="s">
        <v>239</v>
      </c>
      <c r="Q187" t="s">
        <v>239</v>
      </c>
      <c r="R187" t="s">
        <v>239</v>
      </c>
      <c r="S187" t="s">
        <v>239</v>
      </c>
      <c r="T187" t="s">
        <v>239</v>
      </c>
      <c r="U187" t="s">
        <v>239</v>
      </c>
      <c r="V187" t="s">
        <v>239</v>
      </c>
      <c r="W187" t="s">
        <v>239</v>
      </c>
      <c r="X187" t="s">
        <v>239</v>
      </c>
      <c r="Y187" t="s">
        <v>239</v>
      </c>
      <c r="Z187" t="s">
        <v>239</v>
      </c>
      <c r="AA187" t="s">
        <v>239</v>
      </c>
      <c r="AB187" t="s">
        <v>239</v>
      </c>
      <c r="AC187" t="s">
        <v>239</v>
      </c>
      <c r="AD187" t="s">
        <v>239</v>
      </c>
      <c r="AE187" t="s">
        <v>239</v>
      </c>
      <c r="AF187" t="s">
        <v>239</v>
      </c>
      <c r="AG187" t="s">
        <v>239</v>
      </c>
      <c r="AH187" t="s">
        <v>239</v>
      </c>
      <c r="AI187" t="s">
        <v>239</v>
      </c>
      <c r="AJ187" t="s">
        <v>239</v>
      </c>
      <c r="AK187" t="s">
        <v>239</v>
      </c>
      <c r="AL187">
        <v>24.576761092869607</v>
      </c>
      <c r="AM187">
        <v>24.911560817216532</v>
      </c>
      <c r="AN187">
        <v>15.599984336161961</v>
      </c>
      <c r="AO187">
        <v>18.415093785459963</v>
      </c>
      <c r="AP187">
        <v>18.90869125301856</v>
      </c>
      <c r="AQ187">
        <v>8.7127184360873819</v>
      </c>
      <c r="AR187">
        <v>11.128110102202607</v>
      </c>
      <c r="AS187">
        <v>8.9579273183658277</v>
      </c>
      <c r="AT187">
        <v>6.7811059383501595</v>
      </c>
      <c r="AU187" t="s">
        <v>239</v>
      </c>
      <c r="AV187" t="s">
        <v>239</v>
      </c>
      <c r="AW187">
        <v>46.536711102404368</v>
      </c>
      <c r="AX187">
        <v>41.384849204604087</v>
      </c>
      <c r="AY187">
        <v>32.715395157445812</v>
      </c>
      <c r="AZ187">
        <v>45.749294413723433</v>
      </c>
      <c r="BA187">
        <v>13.731385320723174</v>
      </c>
      <c r="BB187">
        <v>18.963100636506557</v>
      </c>
      <c r="BC187">
        <v>21.423738166109679</v>
      </c>
      <c r="BD187">
        <v>15.248056762569737</v>
      </c>
      <c r="BE187" t="s">
        <v>239</v>
      </c>
      <c r="BF187" t="s">
        <v>239</v>
      </c>
      <c r="BG187" t="s">
        <v>239</v>
      </c>
      <c r="BH187" t="s">
        <v>239</v>
      </c>
      <c r="BI187" t="s">
        <v>239</v>
      </c>
    </row>
    <row r="188" spans="1:61" x14ac:dyDescent="0.3">
      <c r="A188" t="s">
        <v>646</v>
      </c>
      <c r="B188" t="s">
        <v>647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 t="s">
        <v>239</v>
      </c>
      <c r="AJ188" t="s">
        <v>239</v>
      </c>
      <c r="AK188" t="s">
        <v>239</v>
      </c>
      <c r="AL188" t="s">
        <v>239</v>
      </c>
      <c r="AM188" t="s">
        <v>239</v>
      </c>
      <c r="AN188" t="s">
        <v>239</v>
      </c>
      <c r="AO188" t="s">
        <v>239</v>
      </c>
      <c r="AP188" t="s">
        <v>239</v>
      </c>
      <c r="AQ188" t="s">
        <v>239</v>
      </c>
      <c r="AR188" t="s">
        <v>239</v>
      </c>
      <c r="AS188" t="s">
        <v>239</v>
      </c>
      <c r="AT188" t="s">
        <v>239</v>
      </c>
      <c r="AU188" t="s">
        <v>239</v>
      </c>
      <c r="AV188" t="s">
        <v>239</v>
      </c>
      <c r="AW188" t="s">
        <v>239</v>
      </c>
      <c r="AX188" t="s">
        <v>239</v>
      </c>
      <c r="AY188" t="s">
        <v>239</v>
      </c>
      <c r="AZ188" t="s">
        <v>239</v>
      </c>
      <c r="BA188" t="s">
        <v>239</v>
      </c>
      <c r="BB188" t="s">
        <v>239</v>
      </c>
      <c r="BC188" t="s">
        <v>239</v>
      </c>
      <c r="BD188" t="s">
        <v>239</v>
      </c>
      <c r="BE188" t="s">
        <v>239</v>
      </c>
      <c r="BF188" t="s">
        <v>239</v>
      </c>
      <c r="BG188" t="s">
        <v>239</v>
      </c>
      <c r="BH188" t="s">
        <v>239</v>
      </c>
      <c r="BI188" t="s">
        <v>239</v>
      </c>
    </row>
    <row r="189" spans="1:61" x14ac:dyDescent="0.3">
      <c r="A189" t="s">
        <v>646</v>
      </c>
      <c r="B189" t="s">
        <v>647</v>
      </c>
      <c r="C189" t="s">
        <v>101</v>
      </c>
      <c r="D189" t="s">
        <v>526</v>
      </c>
      <c r="E189" t="s">
        <v>239</v>
      </c>
      <c r="F189" t="s">
        <v>239</v>
      </c>
      <c r="G189" t="s">
        <v>239</v>
      </c>
      <c r="H189" t="s">
        <v>239</v>
      </c>
      <c r="I189" t="s">
        <v>239</v>
      </c>
      <c r="J189" t="s">
        <v>239</v>
      </c>
      <c r="K189" t="s">
        <v>239</v>
      </c>
      <c r="L189" t="s">
        <v>239</v>
      </c>
      <c r="M189" t="s">
        <v>239</v>
      </c>
      <c r="N189" t="s">
        <v>239</v>
      </c>
      <c r="O189" t="s">
        <v>239</v>
      </c>
      <c r="P189" t="s">
        <v>239</v>
      </c>
      <c r="Q189" t="s">
        <v>239</v>
      </c>
      <c r="R189" t="s">
        <v>239</v>
      </c>
      <c r="S189" t="s">
        <v>239</v>
      </c>
      <c r="T189" t="s">
        <v>239</v>
      </c>
      <c r="U189" t="s">
        <v>239</v>
      </c>
      <c r="V189" t="s">
        <v>239</v>
      </c>
      <c r="W189" t="s">
        <v>239</v>
      </c>
      <c r="X189" t="s">
        <v>239</v>
      </c>
      <c r="Y189" t="s">
        <v>239</v>
      </c>
      <c r="Z189" t="s">
        <v>239</v>
      </c>
      <c r="AA189" t="s">
        <v>239</v>
      </c>
      <c r="AB189" t="s">
        <v>239</v>
      </c>
      <c r="AC189" t="s">
        <v>239</v>
      </c>
      <c r="AD189" t="s">
        <v>239</v>
      </c>
      <c r="AE189" t="s">
        <v>239</v>
      </c>
      <c r="AF189" t="s">
        <v>239</v>
      </c>
      <c r="AG189" t="s">
        <v>239</v>
      </c>
      <c r="AH189" t="s">
        <v>239</v>
      </c>
      <c r="AI189" t="s">
        <v>239</v>
      </c>
      <c r="AJ189" t="s">
        <v>239</v>
      </c>
      <c r="AK189" t="s">
        <v>239</v>
      </c>
      <c r="AL189">
        <v>4.9643696035110576</v>
      </c>
      <c r="AM189">
        <v>8.1321562521215309</v>
      </c>
      <c r="AN189">
        <v>8.6799265793108127</v>
      </c>
      <c r="AO189">
        <v>12.962978347385654</v>
      </c>
      <c r="AP189">
        <v>20.371749708945234</v>
      </c>
      <c r="AQ189">
        <v>32.978311822818952</v>
      </c>
      <c r="AR189">
        <v>28.705091556134338</v>
      </c>
      <c r="AS189">
        <v>22.707850178578472</v>
      </c>
      <c r="AT189">
        <v>20.813447536378423</v>
      </c>
      <c r="AU189">
        <v>23.814268743341703</v>
      </c>
      <c r="AV189">
        <v>23.513979995824734</v>
      </c>
      <c r="AW189">
        <v>27.992360974876167</v>
      </c>
      <c r="AX189">
        <v>36.415393671456755</v>
      </c>
      <c r="AY189">
        <v>39.419752748952284</v>
      </c>
      <c r="AZ189">
        <v>34.370168909247063</v>
      </c>
      <c r="BA189">
        <v>28.811444323918735</v>
      </c>
      <c r="BB189">
        <v>29.039050895895613</v>
      </c>
      <c r="BC189">
        <v>28.86863181774169</v>
      </c>
      <c r="BD189">
        <v>31.075102635158057</v>
      </c>
      <c r="BE189" t="s">
        <v>239</v>
      </c>
      <c r="BF189" t="s">
        <v>239</v>
      </c>
      <c r="BG189" t="s">
        <v>239</v>
      </c>
      <c r="BH189" t="s">
        <v>239</v>
      </c>
      <c r="BI189" t="s">
        <v>239</v>
      </c>
    </row>
    <row r="190" spans="1:61" x14ac:dyDescent="0.3">
      <c r="A190" t="s">
        <v>646</v>
      </c>
      <c r="B190" t="s">
        <v>647</v>
      </c>
      <c r="C190" t="s">
        <v>102</v>
      </c>
      <c r="D190" t="s">
        <v>527</v>
      </c>
      <c r="E190" t="s">
        <v>239</v>
      </c>
      <c r="F190" t="s">
        <v>239</v>
      </c>
      <c r="G190" t="s">
        <v>239</v>
      </c>
      <c r="H190" t="s">
        <v>239</v>
      </c>
      <c r="I190" t="s">
        <v>239</v>
      </c>
      <c r="J190" t="s">
        <v>239</v>
      </c>
      <c r="K190" t="s">
        <v>239</v>
      </c>
      <c r="L190" t="s">
        <v>239</v>
      </c>
      <c r="M190" t="s">
        <v>239</v>
      </c>
      <c r="N190" t="s">
        <v>239</v>
      </c>
      <c r="O190" t="s">
        <v>239</v>
      </c>
      <c r="P190" t="s">
        <v>239</v>
      </c>
      <c r="Q190" t="s">
        <v>239</v>
      </c>
      <c r="R190" t="s">
        <v>239</v>
      </c>
      <c r="S190" t="s">
        <v>239</v>
      </c>
      <c r="T190" t="s">
        <v>239</v>
      </c>
      <c r="U190" t="s">
        <v>239</v>
      </c>
      <c r="V190" t="s">
        <v>239</v>
      </c>
      <c r="W190" t="s">
        <v>239</v>
      </c>
      <c r="X190" t="s">
        <v>239</v>
      </c>
      <c r="Y190" t="s">
        <v>239</v>
      </c>
      <c r="Z190" t="s">
        <v>239</v>
      </c>
      <c r="AA190" t="s">
        <v>239</v>
      </c>
      <c r="AB190" t="s">
        <v>239</v>
      </c>
      <c r="AC190" t="s">
        <v>239</v>
      </c>
      <c r="AD190" t="s">
        <v>239</v>
      </c>
      <c r="AE190" t="s">
        <v>239</v>
      </c>
      <c r="AF190" t="s">
        <v>239</v>
      </c>
      <c r="AG190" t="s">
        <v>239</v>
      </c>
      <c r="AH190" t="s">
        <v>239</v>
      </c>
      <c r="AI190" t="s">
        <v>239</v>
      </c>
      <c r="AJ190" t="s">
        <v>239</v>
      </c>
      <c r="AK190" t="s">
        <v>239</v>
      </c>
      <c r="AL190" t="s">
        <v>239</v>
      </c>
      <c r="AM190" t="s">
        <v>239</v>
      </c>
      <c r="AN190" t="s">
        <v>239</v>
      </c>
      <c r="AO190" t="s">
        <v>239</v>
      </c>
      <c r="AP190" t="s">
        <v>239</v>
      </c>
      <c r="AQ190" t="s">
        <v>239</v>
      </c>
      <c r="AR190" t="s">
        <v>239</v>
      </c>
      <c r="AS190" t="s">
        <v>239</v>
      </c>
      <c r="AT190" t="s">
        <v>239</v>
      </c>
      <c r="AU190" t="s">
        <v>239</v>
      </c>
      <c r="AV190">
        <v>83.771928553644187</v>
      </c>
      <c r="AW190">
        <v>97.400522271710656</v>
      </c>
      <c r="AX190">
        <v>126.14972620818945</v>
      </c>
      <c r="AY190">
        <v>140.09679022903475</v>
      </c>
      <c r="AZ190">
        <v>204.40777150835018</v>
      </c>
      <c r="BA190">
        <v>139.76970588398686</v>
      </c>
      <c r="BB190">
        <v>216.08171203260039</v>
      </c>
      <c r="BC190">
        <v>113.4945722152833</v>
      </c>
      <c r="BD190">
        <v>97.82025735535025</v>
      </c>
      <c r="BE190" t="s">
        <v>239</v>
      </c>
      <c r="BF190" t="s">
        <v>239</v>
      </c>
      <c r="BG190" t="s">
        <v>239</v>
      </c>
      <c r="BH190" t="s">
        <v>239</v>
      </c>
      <c r="BI190" t="s">
        <v>239</v>
      </c>
    </row>
    <row r="191" spans="1:61" x14ac:dyDescent="0.3">
      <c r="A191" t="s">
        <v>646</v>
      </c>
      <c r="B191" t="s">
        <v>647</v>
      </c>
      <c r="C191" t="s">
        <v>103</v>
      </c>
      <c r="D191" t="s">
        <v>528</v>
      </c>
      <c r="E191" t="s">
        <v>239</v>
      </c>
      <c r="F191" t="s">
        <v>239</v>
      </c>
      <c r="G191" t="s">
        <v>239</v>
      </c>
      <c r="H191" t="s">
        <v>239</v>
      </c>
      <c r="I191" t="s">
        <v>239</v>
      </c>
      <c r="J191" t="s">
        <v>239</v>
      </c>
      <c r="K191" t="s">
        <v>239</v>
      </c>
      <c r="L191" t="s">
        <v>239</v>
      </c>
      <c r="M191" t="s">
        <v>239</v>
      </c>
      <c r="N191" t="s">
        <v>239</v>
      </c>
      <c r="O191" t="s">
        <v>239</v>
      </c>
      <c r="P191" t="s">
        <v>239</v>
      </c>
      <c r="Q191" t="s">
        <v>239</v>
      </c>
      <c r="R191" t="s">
        <v>239</v>
      </c>
      <c r="S191" t="s">
        <v>239</v>
      </c>
      <c r="T191" t="s">
        <v>239</v>
      </c>
      <c r="U191" t="s">
        <v>239</v>
      </c>
      <c r="V191" t="s">
        <v>239</v>
      </c>
      <c r="W191" t="s">
        <v>239</v>
      </c>
      <c r="X191" t="s">
        <v>239</v>
      </c>
      <c r="Y191" t="s">
        <v>239</v>
      </c>
      <c r="Z191" t="s">
        <v>239</v>
      </c>
      <c r="AA191" t="s">
        <v>239</v>
      </c>
      <c r="AB191" t="s">
        <v>239</v>
      </c>
      <c r="AC191" t="s">
        <v>239</v>
      </c>
      <c r="AD191" t="s">
        <v>239</v>
      </c>
      <c r="AE191" t="s">
        <v>239</v>
      </c>
      <c r="AF191" t="s">
        <v>239</v>
      </c>
      <c r="AG191" t="s">
        <v>239</v>
      </c>
      <c r="AH191" t="s">
        <v>239</v>
      </c>
      <c r="AI191" t="s">
        <v>239</v>
      </c>
      <c r="AJ191" t="s">
        <v>239</v>
      </c>
      <c r="AK191" t="s">
        <v>239</v>
      </c>
      <c r="AL191" t="s">
        <v>239</v>
      </c>
      <c r="AM191" t="s">
        <v>239</v>
      </c>
      <c r="AN191" t="s">
        <v>239</v>
      </c>
      <c r="AO191">
        <v>3.9591795115865787</v>
      </c>
      <c r="AP191">
        <v>4.2519860704111601</v>
      </c>
      <c r="AQ191">
        <v>4.0635742448820062</v>
      </c>
      <c r="AR191">
        <v>3.7271152521588649</v>
      </c>
      <c r="AS191" t="s">
        <v>239</v>
      </c>
      <c r="AT191" t="s">
        <v>239</v>
      </c>
      <c r="AU191" t="s">
        <v>239</v>
      </c>
      <c r="AV191" t="s">
        <v>239</v>
      </c>
      <c r="AW191" t="s">
        <v>239</v>
      </c>
      <c r="AX191" t="s">
        <v>239</v>
      </c>
      <c r="AY191" t="s">
        <v>239</v>
      </c>
      <c r="AZ191" t="s">
        <v>239</v>
      </c>
      <c r="BA191" t="s">
        <v>239</v>
      </c>
      <c r="BB191" t="s">
        <v>239</v>
      </c>
      <c r="BC191" t="s">
        <v>239</v>
      </c>
      <c r="BD191" t="s">
        <v>239</v>
      </c>
      <c r="BE191" t="s">
        <v>239</v>
      </c>
      <c r="BF191" t="s">
        <v>239</v>
      </c>
      <c r="BG191" t="s">
        <v>239</v>
      </c>
      <c r="BH191" t="s">
        <v>239</v>
      </c>
      <c r="BI191" t="s">
        <v>239</v>
      </c>
    </row>
    <row r="192" spans="1:61" x14ac:dyDescent="0.3">
      <c r="A192" t="s">
        <v>646</v>
      </c>
      <c r="B192" t="s">
        <v>647</v>
      </c>
      <c r="C192" t="s">
        <v>104</v>
      </c>
      <c r="D192" t="s">
        <v>529</v>
      </c>
      <c r="E192" t="s">
        <v>239</v>
      </c>
      <c r="F192" t="s">
        <v>239</v>
      </c>
      <c r="G192" t="s">
        <v>239</v>
      </c>
      <c r="H192" t="s">
        <v>239</v>
      </c>
      <c r="I192" t="s">
        <v>239</v>
      </c>
      <c r="J192" t="s">
        <v>239</v>
      </c>
      <c r="K192" t="s">
        <v>239</v>
      </c>
      <c r="L192" t="s">
        <v>239</v>
      </c>
      <c r="M192" t="s">
        <v>239</v>
      </c>
      <c r="N192" t="s">
        <v>239</v>
      </c>
      <c r="O192" t="s">
        <v>239</v>
      </c>
      <c r="P192" t="s">
        <v>239</v>
      </c>
      <c r="Q192" t="s">
        <v>239</v>
      </c>
      <c r="R192" t="s">
        <v>239</v>
      </c>
      <c r="S192" t="s">
        <v>239</v>
      </c>
      <c r="T192" t="s">
        <v>239</v>
      </c>
      <c r="U192" t="s">
        <v>239</v>
      </c>
      <c r="V192" t="s">
        <v>239</v>
      </c>
      <c r="W192" t="s">
        <v>239</v>
      </c>
      <c r="X192" t="s">
        <v>239</v>
      </c>
      <c r="Y192" t="s">
        <v>239</v>
      </c>
      <c r="Z192" t="s">
        <v>239</v>
      </c>
      <c r="AA192" t="s">
        <v>239</v>
      </c>
      <c r="AB192" t="s">
        <v>239</v>
      </c>
      <c r="AC192" t="s">
        <v>239</v>
      </c>
      <c r="AD192" t="s">
        <v>239</v>
      </c>
      <c r="AE192" t="s">
        <v>239</v>
      </c>
      <c r="AF192" t="s">
        <v>239</v>
      </c>
      <c r="AG192" t="s">
        <v>239</v>
      </c>
      <c r="AH192" t="s">
        <v>239</v>
      </c>
      <c r="AI192" t="s">
        <v>239</v>
      </c>
      <c r="AJ192" t="s">
        <v>239</v>
      </c>
      <c r="AK192" t="s">
        <v>239</v>
      </c>
      <c r="AL192" t="s">
        <v>239</v>
      </c>
      <c r="AM192" t="s">
        <v>239</v>
      </c>
      <c r="AN192" t="s">
        <v>239</v>
      </c>
      <c r="AO192" t="s">
        <v>239</v>
      </c>
      <c r="AP192">
        <v>26.649389909944805</v>
      </c>
      <c r="AQ192">
        <v>17.780610815199342</v>
      </c>
      <c r="AR192">
        <v>24.093673261352063</v>
      </c>
      <c r="AS192">
        <v>18.842317652172948</v>
      </c>
      <c r="AT192">
        <v>18.816644481638335</v>
      </c>
      <c r="AU192">
        <v>20.887095654701049</v>
      </c>
      <c r="AV192">
        <v>24.050369916363653</v>
      </c>
      <c r="AW192">
        <v>27.069164224011239</v>
      </c>
      <c r="AX192">
        <v>31.737480478087654</v>
      </c>
      <c r="AY192">
        <v>45.149050499705446</v>
      </c>
      <c r="AZ192">
        <v>67.912110878248811</v>
      </c>
      <c r="BA192">
        <v>31.419802189278144</v>
      </c>
      <c r="BB192">
        <v>59.312008470557195</v>
      </c>
      <c r="BC192">
        <v>70.052345039156975</v>
      </c>
      <c r="BD192">
        <v>47.669633183665965</v>
      </c>
      <c r="BE192">
        <v>53.266147493461325</v>
      </c>
      <c r="BF192">
        <v>40.243743684220213</v>
      </c>
      <c r="BG192">
        <v>39.214121472371147</v>
      </c>
      <c r="BH192">
        <v>29.890108008437799</v>
      </c>
      <c r="BI192">
        <v>42.213280727087948</v>
      </c>
    </row>
    <row r="193" spans="1:61" x14ac:dyDescent="0.3">
      <c r="A193" t="s">
        <v>646</v>
      </c>
      <c r="B193" t="s">
        <v>647</v>
      </c>
      <c r="C193" t="s">
        <v>105</v>
      </c>
      <c r="D193" t="s">
        <v>530</v>
      </c>
      <c r="E193" t="s">
        <v>239</v>
      </c>
      <c r="F193" t="s">
        <v>239</v>
      </c>
      <c r="G193" t="s">
        <v>239</v>
      </c>
      <c r="H193" t="s">
        <v>239</v>
      </c>
      <c r="I193" t="s">
        <v>239</v>
      </c>
      <c r="J193" t="s">
        <v>239</v>
      </c>
      <c r="K193" t="s">
        <v>239</v>
      </c>
      <c r="L193" t="s">
        <v>239</v>
      </c>
      <c r="M193" t="s">
        <v>239</v>
      </c>
      <c r="N193" t="s">
        <v>239</v>
      </c>
      <c r="O193" t="s">
        <v>239</v>
      </c>
      <c r="P193" t="s">
        <v>239</v>
      </c>
      <c r="Q193" t="s">
        <v>239</v>
      </c>
      <c r="R193" t="s">
        <v>239</v>
      </c>
      <c r="S193" t="s">
        <v>239</v>
      </c>
      <c r="T193" t="s">
        <v>239</v>
      </c>
      <c r="U193" t="s">
        <v>239</v>
      </c>
      <c r="V193" t="s">
        <v>239</v>
      </c>
      <c r="W193" t="s">
        <v>239</v>
      </c>
      <c r="X193" t="s">
        <v>239</v>
      </c>
      <c r="Y193" t="s">
        <v>239</v>
      </c>
      <c r="Z193" t="s">
        <v>239</v>
      </c>
      <c r="AA193" t="s">
        <v>239</v>
      </c>
      <c r="AB193" t="s">
        <v>239</v>
      </c>
      <c r="AC193" t="s">
        <v>239</v>
      </c>
      <c r="AD193" t="s">
        <v>239</v>
      </c>
      <c r="AE193" t="s">
        <v>239</v>
      </c>
      <c r="AF193" t="s">
        <v>239</v>
      </c>
      <c r="AG193" t="s">
        <v>239</v>
      </c>
      <c r="AH193" t="s">
        <v>239</v>
      </c>
      <c r="AI193" t="s">
        <v>239</v>
      </c>
      <c r="AJ193" t="s">
        <v>239</v>
      </c>
      <c r="AK193" t="s">
        <v>239</v>
      </c>
      <c r="AL193" t="s">
        <v>239</v>
      </c>
      <c r="AM193" t="s">
        <v>239</v>
      </c>
      <c r="AN193" t="s">
        <v>239</v>
      </c>
      <c r="AO193">
        <v>97.345129774043443</v>
      </c>
      <c r="AP193">
        <v>38.08474298349681</v>
      </c>
      <c r="AQ193">
        <v>48.883110601376643</v>
      </c>
      <c r="AR193">
        <v>50.819646062287781</v>
      </c>
      <c r="AS193">
        <v>32.064478960130103</v>
      </c>
      <c r="AT193">
        <v>27.858369746118704</v>
      </c>
      <c r="AU193">
        <v>22.74824887765287</v>
      </c>
      <c r="AV193">
        <v>27.620325804645979</v>
      </c>
      <c r="AW193">
        <v>31.302968060408258</v>
      </c>
      <c r="AX193">
        <v>38.612697982065598</v>
      </c>
      <c r="AY193">
        <v>55.520285306131292</v>
      </c>
      <c r="AZ193">
        <v>68.862342719480068</v>
      </c>
      <c r="BA193">
        <v>29.869146451267536</v>
      </c>
      <c r="BB193">
        <v>51.296305237843335</v>
      </c>
      <c r="BC193">
        <v>78.821528785484588</v>
      </c>
      <c r="BD193">
        <v>73.643325178812646</v>
      </c>
      <c r="BE193">
        <v>91.692878710064846</v>
      </c>
      <c r="BF193">
        <v>79.945320372838353</v>
      </c>
      <c r="BG193">
        <v>92.008049957441969</v>
      </c>
      <c r="BH193">
        <v>81.571402936304409</v>
      </c>
      <c r="BI193">
        <v>78.627023610508743</v>
      </c>
    </row>
    <row r="194" spans="1:61" x14ac:dyDescent="0.3">
      <c r="A194" t="s">
        <v>646</v>
      </c>
      <c r="B194" t="s">
        <v>647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 t="s">
        <v>239</v>
      </c>
      <c r="AJ194" t="s">
        <v>239</v>
      </c>
      <c r="AK194" t="s">
        <v>239</v>
      </c>
      <c r="AL194" t="s">
        <v>239</v>
      </c>
      <c r="AM194" t="s">
        <v>239</v>
      </c>
      <c r="AN194">
        <v>3.2111271080964245</v>
      </c>
      <c r="AO194">
        <v>5.2354252818733737</v>
      </c>
      <c r="AP194">
        <v>7.6262681081650836</v>
      </c>
      <c r="AQ194">
        <v>11.732996595767149</v>
      </c>
      <c r="AR194">
        <v>17.42706497392642</v>
      </c>
      <c r="AS194">
        <v>18.197784024914597</v>
      </c>
      <c r="AT194">
        <v>13.655509911856148</v>
      </c>
      <c r="AU194">
        <v>14.284446834941781</v>
      </c>
      <c r="AV194">
        <v>17.019355032922345</v>
      </c>
      <c r="AW194">
        <v>27.648085900401043</v>
      </c>
      <c r="AX194">
        <v>30.714757190944081</v>
      </c>
      <c r="AY194">
        <v>43.166334399396533</v>
      </c>
      <c r="AZ194">
        <v>49.300028826082752</v>
      </c>
      <c r="BA194">
        <v>17.012514764604386</v>
      </c>
      <c r="BB194">
        <v>34.325340600914728</v>
      </c>
      <c r="BC194">
        <v>39.786675048934576</v>
      </c>
      <c r="BD194">
        <v>26.142022669335795</v>
      </c>
      <c r="BE194">
        <v>35.457261450027616</v>
      </c>
      <c r="BF194">
        <v>39.01884383498853</v>
      </c>
      <c r="BG194">
        <v>30.981395760719121</v>
      </c>
      <c r="BH194">
        <v>28.862133649860137</v>
      </c>
      <c r="BI194">
        <v>29.539620518782943</v>
      </c>
    </row>
    <row r="195" spans="1:61" x14ac:dyDescent="0.3">
      <c r="A195" t="s">
        <v>646</v>
      </c>
      <c r="B195" t="s">
        <v>647</v>
      </c>
      <c r="C195" t="s">
        <v>107</v>
      </c>
      <c r="D195" t="s">
        <v>532</v>
      </c>
      <c r="E195" t="s">
        <v>239</v>
      </c>
      <c r="F195" t="s">
        <v>239</v>
      </c>
      <c r="G195" t="s">
        <v>239</v>
      </c>
      <c r="H195" t="s">
        <v>239</v>
      </c>
      <c r="I195" t="s">
        <v>239</v>
      </c>
      <c r="J195" t="s">
        <v>239</v>
      </c>
      <c r="K195" t="s">
        <v>239</v>
      </c>
      <c r="L195" t="s">
        <v>239</v>
      </c>
      <c r="M195" t="s">
        <v>239</v>
      </c>
      <c r="N195" t="s">
        <v>239</v>
      </c>
      <c r="O195" t="s">
        <v>239</v>
      </c>
      <c r="P195" t="s">
        <v>239</v>
      </c>
      <c r="Q195" t="s">
        <v>239</v>
      </c>
      <c r="R195" t="s">
        <v>239</v>
      </c>
      <c r="S195" t="s">
        <v>239</v>
      </c>
      <c r="T195" t="s">
        <v>239</v>
      </c>
      <c r="U195" t="s">
        <v>239</v>
      </c>
      <c r="V195" t="s">
        <v>239</v>
      </c>
      <c r="W195" t="s">
        <v>239</v>
      </c>
      <c r="X195" t="s">
        <v>239</v>
      </c>
      <c r="Y195" t="s">
        <v>239</v>
      </c>
      <c r="Z195" t="s">
        <v>239</v>
      </c>
      <c r="AA195" t="s">
        <v>239</v>
      </c>
      <c r="AB195" t="s">
        <v>239</v>
      </c>
      <c r="AC195" t="s">
        <v>239</v>
      </c>
      <c r="AD195" t="s">
        <v>239</v>
      </c>
      <c r="AE195" t="s">
        <v>239</v>
      </c>
      <c r="AF195" t="s">
        <v>239</v>
      </c>
      <c r="AG195" t="s">
        <v>239</v>
      </c>
      <c r="AH195" t="s">
        <v>239</v>
      </c>
      <c r="AI195" t="s">
        <v>239</v>
      </c>
      <c r="AJ195" t="s">
        <v>239</v>
      </c>
      <c r="AK195" t="s">
        <v>239</v>
      </c>
      <c r="AL195" t="s">
        <v>239</v>
      </c>
      <c r="AM195" t="s">
        <v>239</v>
      </c>
      <c r="AN195" t="s">
        <v>239</v>
      </c>
      <c r="AO195" t="s">
        <v>239</v>
      </c>
      <c r="AP195">
        <v>33.280431438618876</v>
      </c>
      <c r="AQ195">
        <v>50.776833602800629</v>
      </c>
      <c r="AR195">
        <v>53.463655402932829</v>
      </c>
      <c r="AS195">
        <v>51.268557094406965</v>
      </c>
      <c r="AT195">
        <v>38.123718899178613</v>
      </c>
      <c r="AU195">
        <v>31.919664562815029</v>
      </c>
      <c r="AV195">
        <v>35.331751783034491</v>
      </c>
      <c r="AW195">
        <v>37.127401799556267</v>
      </c>
      <c r="AX195">
        <v>33.944180465440837</v>
      </c>
      <c r="AY195">
        <v>49.953897551629197</v>
      </c>
      <c r="AZ195">
        <v>55.060542745877314</v>
      </c>
      <c r="BA195">
        <v>26.287795663395748</v>
      </c>
      <c r="BB195">
        <v>40.307246578035375</v>
      </c>
      <c r="BC195">
        <v>34.408525039099644</v>
      </c>
      <c r="BD195">
        <v>25.190332337653064</v>
      </c>
      <c r="BE195">
        <v>30.281273524571251</v>
      </c>
      <c r="BF195">
        <v>35.023079867100762</v>
      </c>
      <c r="BG195">
        <v>25.159706812560977</v>
      </c>
      <c r="BH195">
        <v>30.056510615538716</v>
      </c>
      <c r="BI195">
        <v>27.960110684577483</v>
      </c>
    </row>
    <row r="196" spans="1:61" x14ac:dyDescent="0.3">
      <c r="A196" t="s">
        <v>646</v>
      </c>
      <c r="B196" t="s">
        <v>647</v>
      </c>
      <c r="C196" t="s">
        <v>533</v>
      </c>
      <c r="D196" t="s">
        <v>534</v>
      </c>
      <c r="E196" t="s">
        <v>239</v>
      </c>
      <c r="F196" t="s">
        <v>239</v>
      </c>
      <c r="G196" t="s">
        <v>239</v>
      </c>
      <c r="H196" t="s">
        <v>239</v>
      </c>
      <c r="I196" t="s">
        <v>239</v>
      </c>
      <c r="J196" t="s">
        <v>239</v>
      </c>
      <c r="K196" t="s">
        <v>239</v>
      </c>
      <c r="L196" t="s">
        <v>239</v>
      </c>
      <c r="M196" t="s">
        <v>239</v>
      </c>
      <c r="N196" t="s">
        <v>239</v>
      </c>
      <c r="O196" t="s">
        <v>239</v>
      </c>
      <c r="P196" t="s">
        <v>239</v>
      </c>
      <c r="Q196" t="s">
        <v>239</v>
      </c>
      <c r="R196" t="s">
        <v>239</v>
      </c>
      <c r="S196" t="s">
        <v>239</v>
      </c>
      <c r="T196">
        <v>29.923286938165798</v>
      </c>
      <c r="U196">
        <v>31.809053228623224</v>
      </c>
      <c r="V196">
        <v>26.767226482539321</v>
      </c>
      <c r="W196">
        <v>24.953103730824964</v>
      </c>
      <c r="X196">
        <v>27.129127704491172</v>
      </c>
      <c r="Y196">
        <v>31.911207940378279</v>
      </c>
      <c r="Z196">
        <v>29.657166551064932</v>
      </c>
      <c r="AA196">
        <v>32.672353774545378</v>
      </c>
      <c r="AB196">
        <v>39.117000336886626</v>
      </c>
      <c r="AC196">
        <v>36.988981841774958</v>
      </c>
      <c r="AD196">
        <v>49.833822806519322</v>
      </c>
      <c r="AE196">
        <v>56.266446873203549</v>
      </c>
      <c r="AF196">
        <v>59.022961221732075</v>
      </c>
      <c r="AG196">
        <v>64.091417622443686</v>
      </c>
      <c r="AH196">
        <v>73.112698936287245</v>
      </c>
      <c r="AI196">
        <v>55.004004956114706</v>
      </c>
      <c r="AJ196">
        <v>61.221818260413748</v>
      </c>
      <c r="AK196">
        <v>53.977276983864648</v>
      </c>
      <c r="AL196">
        <v>65.780804869567831</v>
      </c>
      <c r="AM196">
        <v>65.225015654447731</v>
      </c>
      <c r="AN196">
        <v>70.066091756890557</v>
      </c>
      <c r="AO196">
        <v>80.152628913838342</v>
      </c>
      <c r="AP196">
        <v>91.795595682703777</v>
      </c>
      <c r="AQ196">
        <v>106.40329587849307</v>
      </c>
      <c r="AR196">
        <v>127.73861383269951</v>
      </c>
      <c r="AS196">
        <v>113.43476224034276</v>
      </c>
      <c r="AT196">
        <v>98.446513870662088</v>
      </c>
      <c r="AU196">
        <v>79.466898009033855</v>
      </c>
      <c r="AV196">
        <v>94.036742947095505</v>
      </c>
      <c r="AW196">
        <v>99.751842764966426</v>
      </c>
      <c r="AX196">
        <v>104.72379885322435</v>
      </c>
      <c r="AY196">
        <v>119.94113841616614</v>
      </c>
      <c r="AZ196">
        <v>120.71454460772576</v>
      </c>
      <c r="BA196">
        <v>63.454304006664664</v>
      </c>
      <c r="BB196">
        <v>89.526647029904126</v>
      </c>
      <c r="BC196">
        <v>96.918883746800248</v>
      </c>
      <c r="BD196">
        <v>79.312945612580975</v>
      </c>
      <c r="BE196">
        <v>92.722892009367698</v>
      </c>
      <c r="BF196">
        <v>113.20935631804372</v>
      </c>
      <c r="BG196">
        <v>114.86121052651735</v>
      </c>
      <c r="BH196">
        <v>120.81433882142737</v>
      </c>
      <c r="BI196">
        <v>124.61019510941907</v>
      </c>
    </row>
    <row r="197" spans="1:61" x14ac:dyDescent="0.3">
      <c r="A197" t="s">
        <v>646</v>
      </c>
      <c r="B197" t="s">
        <v>647</v>
      </c>
      <c r="C197" t="s">
        <v>535</v>
      </c>
      <c r="D197" t="s">
        <v>536</v>
      </c>
      <c r="E197" t="s">
        <v>239</v>
      </c>
      <c r="F197" t="s">
        <v>239</v>
      </c>
      <c r="G197" t="s">
        <v>239</v>
      </c>
      <c r="H197" t="s">
        <v>239</v>
      </c>
      <c r="I197" t="s">
        <v>239</v>
      </c>
      <c r="J197" t="s">
        <v>239</v>
      </c>
      <c r="K197" t="s">
        <v>239</v>
      </c>
      <c r="L197" t="s">
        <v>239</v>
      </c>
      <c r="M197" t="s">
        <v>239</v>
      </c>
      <c r="N197" t="s">
        <v>239</v>
      </c>
      <c r="O197" t="s">
        <v>239</v>
      </c>
      <c r="P197" t="s">
        <v>239</v>
      </c>
      <c r="Q197" t="s">
        <v>239</v>
      </c>
      <c r="R197" t="s">
        <v>239</v>
      </c>
      <c r="S197" t="s">
        <v>239</v>
      </c>
      <c r="T197" t="s">
        <v>239</v>
      </c>
      <c r="U197" t="s">
        <v>239</v>
      </c>
      <c r="V197" t="s">
        <v>239</v>
      </c>
      <c r="W197" t="s">
        <v>239</v>
      </c>
      <c r="X197" t="s">
        <v>239</v>
      </c>
      <c r="Y197" t="s">
        <v>239</v>
      </c>
      <c r="Z197" t="s">
        <v>239</v>
      </c>
      <c r="AA197" t="s">
        <v>239</v>
      </c>
      <c r="AB197" t="s">
        <v>239</v>
      </c>
      <c r="AC197" t="s">
        <v>239</v>
      </c>
      <c r="AD197" t="s">
        <v>239</v>
      </c>
      <c r="AE197" t="s">
        <v>239</v>
      </c>
      <c r="AF197" t="s">
        <v>239</v>
      </c>
      <c r="AG197" t="s">
        <v>239</v>
      </c>
      <c r="AH197" t="s">
        <v>239</v>
      </c>
      <c r="AI197" t="s">
        <v>239</v>
      </c>
      <c r="AJ197" t="s">
        <v>239</v>
      </c>
      <c r="AK197" t="s">
        <v>239</v>
      </c>
      <c r="AL197" t="s">
        <v>239</v>
      </c>
      <c r="AM197" t="s">
        <v>239</v>
      </c>
      <c r="AN197" t="s">
        <v>239</v>
      </c>
      <c r="AO197" t="s">
        <v>239</v>
      </c>
      <c r="AP197" t="s">
        <v>239</v>
      </c>
      <c r="AQ197" t="s">
        <v>239</v>
      </c>
      <c r="AR197" t="s">
        <v>239</v>
      </c>
      <c r="AS197" t="s">
        <v>239</v>
      </c>
      <c r="AT197" t="s">
        <v>239</v>
      </c>
      <c r="AU197" t="s">
        <v>239</v>
      </c>
      <c r="AV197" t="s">
        <v>239</v>
      </c>
      <c r="AW197" t="s">
        <v>239</v>
      </c>
      <c r="AX197" t="s">
        <v>239</v>
      </c>
      <c r="AY197" t="s">
        <v>239</v>
      </c>
      <c r="AZ197" t="s">
        <v>239</v>
      </c>
      <c r="BA197" t="s">
        <v>239</v>
      </c>
      <c r="BB197" t="s">
        <v>239</v>
      </c>
      <c r="BC197" t="s">
        <v>239</v>
      </c>
      <c r="BD197" t="s">
        <v>239</v>
      </c>
      <c r="BE197" t="s">
        <v>239</v>
      </c>
      <c r="BF197" t="s">
        <v>239</v>
      </c>
      <c r="BG197" t="s">
        <v>239</v>
      </c>
      <c r="BH197" t="s">
        <v>239</v>
      </c>
      <c r="BI197" t="s">
        <v>239</v>
      </c>
    </row>
    <row r="198" spans="1:61" x14ac:dyDescent="0.3">
      <c r="A198" t="s">
        <v>646</v>
      </c>
      <c r="B198" t="s">
        <v>647</v>
      </c>
      <c r="C198" t="s">
        <v>537</v>
      </c>
      <c r="D198" t="s">
        <v>538</v>
      </c>
      <c r="E198" t="s">
        <v>239</v>
      </c>
      <c r="F198" t="s">
        <v>239</v>
      </c>
      <c r="G198" t="s">
        <v>239</v>
      </c>
      <c r="H198" t="s">
        <v>239</v>
      </c>
      <c r="I198" t="s">
        <v>239</v>
      </c>
      <c r="J198" t="s">
        <v>239</v>
      </c>
      <c r="K198" t="s">
        <v>239</v>
      </c>
      <c r="L198" t="s">
        <v>239</v>
      </c>
      <c r="M198" t="s">
        <v>239</v>
      </c>
      <c r="N198" t="s">
        <v>239</v>
      </c>
      <c r="O198" t="s">
        <v>239</v>
      </c>
      <c r="P198" t="s">
        <v>239</v>
      </c>
      <c r="Q198" t="s">
        <v>239</v>
      </c>
      <c r="R198" t="s">
        <v>239</v>
      </c>
      <c r="S198" t="s">
        <v>239</v>
      </c>
      <c r="T198" t="s">
        <v>239</v>
      </c>
      <c r="U198" t="s">
        <v>239</v>
      </c>
      <c r="V198" t="s">
        <v>239</v>
      </c>
      <c r="W198" t="s">
        <v>239</v>
      </c>
      <c r="X198" t="s">
        <v>239</v>
      </c>
      <c r="Y198" t="s">
        <v>239</v>
      </c>
      <c r="Z198" t="s">
        <v>239</v>
      </c>
      <c r="AA198" t="s">
        <v>239</v>
      </c>
      <c r="AB198" t="s">
        <v>239</v>
      </c>
      <c r="AC198" t="s">
        <v>239</v>
      </c>
      <c r="AD198" t="s">
        <v>239</v>
      </c>
      <c r="AE198" t="s">
        <v>239</v>
      </c>
      <c r="AF198" t="s">
        <v>239</v>
      </c>
      <c r="AG198" t="s">
        <v>239</v>
      </c>
      <c r="AH198" t="s">
        <v>239</v>
      </c>
      <c r="AI198" t="s">
        <v>239</v>
      </c>
      <c r="AJ198" t="s">
        <v>239</v>
      </c>
      <c r="AK198" t="s">
        <v>239</v>
      </c>
      <c r="AL198" t="s">
        <v>239</v>
      </c>
      <c r="AM198" t="s">
        <v>239</v>
      </c>
      <c r="AN198" t="s">
        <v>239</v>
      </c>
      <c r="AO198" t="s">
        <v>239</v>
      </c>
      <c r="AP198" t="s">
        <v>239</v>
      </c>
      <c r="AQ198" t="s">
        <v>239</v>
      </c>
      <c r="AR198" t="s">
        <v>239</v>
      </c>
      <c r="AS198" t="s">
        <v>239</v>
      </c>
      <c r="AT198" t="s">
        <v>239</v>
      </c>
      <c r="AU198" t="s">
        <v>239</v>
      </c>
      <c r="AV198" t="s">
        <v>239</v>
      </c>
      <c r="AW198" t="s">
        <v>239</v>
      </c>
      <c r="AX198" t="s">
        <v>239</v>
      </c>
      <c r="AY198" t="s">
        <v>239</v>
      </c>
      <c r="AZ198" t="s">
        <v>239</v>
      </c>
      <c r="BA198" t="s">
        <v>239</v>
      </c>
      <c r="BB198" t="s">
        <v>239</v>
      </c>
      <c r="BC198" t="s">
        <v>239</v>
      </c>
      <c r="BD198" t="s">
        <v>239</v>
      </c>
      <c r="BE198" t="s">
        <v>239</v>
      </c>
      <c r="BF198" t="s">
        <v>239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646</v>
      </c>
      <c r="B199" t="s">
        <v>647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 t="s">
        <v>239</v>
      </c>
      <c r="P199" t="s">
        <v>239</v>
      </c>
      <c r="Q199" t="s">
        <v>239</v>
      </c>
      <c r="R199" t="s">
        <v>239</v>
      </c>
      <c r="S199" t="s">
        <v>239</v>
      </c>
      <c r="T199" t="s">
        <v>239</v>
      </c>
      <c r="U199" t="s">
        <v>239</v>
      </c>
      <c r="V199" t="s">
        <v>239</v>
      </c>
      <c r="W199" t="s">
        <v>239</v>
      </c>
      <c r="X199" t="s">
        <v>239</v>
      </c>
      <c r="Y199" t="s">
        <v>239</v>
      </c>
      <c r="Z199" t="s">
        <v>239</v>
      </c>
      <c r="AA199" t="s">
        <v>239</v>
      </c>
      <c r="AB199" t="s">
        <v>239</v>
      </c>
      <c r="AC199" t="s">
        <v>239</v>
      </c>
      <c r="AD199" t="s">
        <v>239</v>
      </c>
      <c r="AE199" t="s">
        <v>239</v>
      </c>
      <c r="AF199" t="s">
        <v>239</v>
      </c>
      <c r="AG199" t="s">
        <v>239</v>
      </c>
      <c r="AH199" t="s">
        <v>239</v>
      </c>
      <c r="AI199" t="s">
        <v>239</v>
      </c>
      <c r="AJ199" t="s">
        <v>239</v>
      </c>
      <c r="AK199" t="s">
        <v>239</v>
      </c>
      <c r="AL199" t="s">
        <v>239</v>
      </c>
      <c r="AM199" t="s">
        <v>239</v>
      </c>
      <c r="AN199" t="s">
        <v>239</v>
      </c>
      <c r="AO199" t="s">
        <v>239</v>
      </c>
      <c r="AP199" t="s">
        <v>239</v>
      </c>
      <c r="AQ199" t="s">
        <v>239</v>
      </c>
      <c r="AR199" t="s">
        <v>239</v>
      </c>
      <c r="AS199" t="s">
        <v>239</v>
      </c>
      <c r="AT199" t="s">
        <v>239</v>
      </c>
      <c r="AU199" t="s">
        <v>239</v>
      </c>
      <c r="AV199" t="s">
        <v>239</v>
      </c>
      <c r="AW199" t="s">
        <v>239</v>
      </c>
      <c r="AX199" t="s">
        <v>239</v>
      </c>
      <c r="AY199" t="s">
        <v>239</v>
      </c>
      <c r="AZ199">
        <v>119.81399873169927</v>
      </c>
      <c r="BA199">
        <v>66.39241218066509</v>
      </c>
      <c r="BB199" t="s">
        <v>239</v>
      </c>
      <c r="BC199" t="s">
        <v>239</v>
      </c>
      <c r="BD199" t="s">
        <v>239</v>
      </c>
      <c r="BE199" t="s">
        <v>239</v>
      </c>
      <c r="BF199">
        <v>76.776510632885845</v>
      </c>
      <c r="BG199">
        <v>90.125119455197961</v>
      </c>
      <c r="BH199">
        <v>86.585990939353735</v>
      </c>
      <c r="BI199">
        <v>101.54471542221448</v>
      </c>
    </row>
    <row r="200" spans="1:61" x14ac:dyDescent="0.3">
      <c r="A200" t="s">
        <v>646</v>
      </c>
      <c r="B200" t="s">
        <v>647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 t="s">
        <v>239</v>
      </c>
      <c r="AG200" t="s">
        <v>239</v>
      </c>
      <c r="AH200" t="s">
        <v>239</v>
      </c>
      <c r="AI200" t="s">
        <v>239</v>
      </c>
      <c r="AJ200" t="s">
        <v>239</v>
      </c>
      <c r="AK200" t="s">
        <v>239</v>
      </c>
      <c r="AL200" t="s">
        <v>239</v>
      </c>
      <c r="AM200" t="s">
        <v>239</v>
      </c>
      <c r="AN200" t="s">
        <v>239</v>
      </c>
      <c r="AO200" t="s">
        <v>239</v>
      </c>
      <c r="AP200" t="s">
        <v>239</v>
      </c>
      <c r="AQ200">
        <v>0.8495091886552919</v>
      </c>
      <c r="AR200">
        <v>0.86695399914202398</v>
      </c>
      <c r="AS200">
        <v>0.97169953356062655</v>
      </c>
      <c r="AT200">
        <v>2.7091986542401068</v>
      </c>
      <c r="AU200">
        <v>5.3904144008386297</v>
      </c>
      <c r="AV200">
        <v>5.6841907194113928</v>
      </c>
      <c r="AW200">
        <v>14.385347557122158</v>
      </c>
      <c r="AX200">
        <v>15.9059448791141</v>
      </c>
      <c r="AY200">
        <v>20.427709607633108</v>
      </c>
      <c r="AZ200">
        <v>17.863257605415221</v>
      </c>
      <c r="BA200">
        <v>7.2770302670519023</v>
      </c>
      <c r="BB200">
        <v>7.8083500719262693</v>
      </c>
      <c r="BC200">
        <v>8.4530549148490195</v>
      </c>
      <c r="BD200">
        <v>7.5656581756200518</v>
      </c>
      <c r="BE200" t="s">
        <v>239</v>
      </c>
      <c r="BF200" t="s">
        <v>239</v>
      </c>
      <c r="BG200" t="s">
        <v>239</v>
      </c>
      <c r="BH200" t="s">
        <v>239</v>
      </c>
      <c r="BI200" t="s">
        <v>239</v>
      </c>
    </row>
    <row r="201" spans="1:61" x14ac:dyDescent="0.3">
      <c r="A201" t="s">
        <v>646</v>
      </c>
      <c r="B201" t="s">
        <v>647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 t="s">
        <v>239</v>
      </c>
      <c r="AI201" t="s">
        <v>239</v>
      </c>
      <c r="AJ201" t="s">
        <v>239</v>
      </c>
      <c r="AK201" t="s">
        <v>239</v>
      </c>
      <c r="AL201" t="s">
        <v>239</v>
      </c>
      <c r="AM201" t="s">
        <v>239</v>
      </c>
      <c r="AN201" t="s">
        <v>239</v>
      </c>
      <c r="AO201" t="s">
        <v>239</v>
      </c>
      <c r="AP201" t="s">
        <v>239</v>
      </c>
      <c r="AQ201" t="s">
        <v>239</v>
      </c>
      <c r="AR201" t="s">
        <v>239</v>
      </c>
      <c r="AS201" t="s">
        <v>239</v>
      </c>
      <c r="AT201" t="s">
        <v>239</v>
      </c>
      <c r="AU201" t="s">
        <v>239</v>
      </c>
      <c r="AV201" t="s">
        <v>239</v>
      </c>
      <c r="AW201" t="s">
        <v>239</v>
      </c>
      <c r="AX201" t="s">
        <v>239</v>
      </c>
      <c r="AY201" t="s">
        <v>239</v>
      </c>
      <c r="AZ201" t="s">
        <v>239</v>
      </c>
      <c r="BA201" t="s">
        <v>239</v>
      </c>
      <c r="BB201">
        <v>62.302364284390542</v>
      </c>
      <c r="BC201">
        <v>62.383468996411025</v>
      </c>
      <c r="BD201">
        <v>38.565158746529995</v>
      </c>
      <c r="BE201">
        <v>38.031605891813072</v>
      </c>
      <c r="BF201">
        <v>34.548909762611295</v>
      </c>
      <c r="BG201">
        <v>18.701057995401722</v>
      </c>
      <c r="BH201">
        <v>28.790377484986294</v>
      </c>
      <c r="BI201">
        <v>48.478006976256118</v>
      </c>
    </row>
    <row r="202" spans="1:61" x14ac:dyDescent="0.3">
      <c r="A202" t="s">
        <v>646</v>
      </c>
      <c r="B202" t="s">
        <v>647</v>
      </c>
      <c r="C202" t="s">
        <v>543</v>
      </c>
      <c r="D202" t="s">
        <v>544</v>
      </c>
      <c r="E202" t="s">
        <v>239</v>
      </c>
      <c r="F202" t="s">
        <v>239</v>
      </c>
      <c r="G202" t="s">
        <v>239</v>
      </c>
      <c r="H202" t="s">
        <v>239</v>
      </c>
      <c r="I202" t="s">
        <v>239</v>
      </c>
      <c r="J202" t="s">
        <v>239</v>
      </c>
      <c r="K202" t="s">
        <v>239</v>
      </c>
      <c r="L202" t="s">
        <v>239</v>
      </c>
      <c r="M202" t="s">
        <v>239</v>
      </c>
      <c r="N202" t="s">
        <v>239</v>
      </c>
      <c r="O202" t="s">
        <v>239</v>
      </c>
      <c r="P202" t="s">
        <v>239</v>
      </c>
      <c r="Q202" t="s">
        <v>239</v>
      </c>
      <c r="R202" t="s">
        <v>239</v>
      </c>
      <c r="S202" t="s">
        <v>239</v>
      </c>
      <c r="T202" t="s">
        <v>239</v>
      </c>
      <c r="U202" t="s">
        <v>239</v>
      </c>
      <c r="V202" t="s">
        <v>239</v>
      </c>
      <c r="W202" t="s">
        <v>239</v>
      </c>
      <c r="X202" t="s">
        <v>239</v>
      </c>
      <c r="Y202" t="s">
        <v>239</v>
      </c>
      <c r="Z202" t="s">
        <v>239</v>
      </c>
      <c r="AA202" t="s">
        <v>239</v>
      </c>
      <c r="AB202" t="s">
        <v>239</v>
      </c>
      <c r="AC202" t="s">
        <v>239</v>
      </c>
      <c r="AD202" t="s">
        <v>239</v>
      </c>
      <c r="AE202" t="s">
        <v>239</v>
      </c>
      <c r="AF202" t="s">
        <v>239</v>
      </c>
      <c r="AG202" t="s">
        <v>239</v>
      </c>
      <c r="AH202" t="s">
        <v>239</v>
      </c>
      <c r="AI202" t="s">
        <v>239</v>
      </c>
      <c r="AJ202" t="s">
        <v>239</v>
      </c>
      <c r="AK202" t="s">
        <v>239</v>
      </c>
      <c r="AL202" t="s">
        <v>239</v>
      </c>
      <c r="AM202" t="s">
        <v>239</v>
      </c>
      <c r="AN202" t="s">
        <v>239</v>
      </c>
      <c r="AO202" t="s">
        <v>239</v>
      </c>
      <c r="AP202" t="s">
        <v>239</v>
      </c>
      <c r="AQ202" t="s">
        <v>239</v>
      </c>
      <c r="AR202" t="s">
        <v>239</v>
      </c>
      <c r="AS202" t="s">
        <v>239</v>
      </c>
      <c r="AT202" t="s">
        <v>239</v>
      </c>
      <c r="AU202" t="s">
        <v>239</v>
      </c>
      <c r="AV202" t="s">
        <v>239</v>
      </c>
      <c r="AW202" t="s">
        <v>239</v>
      </c>
      <c r="AX202" t="s">
        <v>239</v>
      </c>
      <c r="AY202" t="s">
        <v>239</v>
      </c>
      <c r="AZ202" t="s">
        <v>239</v>
      </c>
      <c r="BA202" t="s">
        <v>239</v>
      </c>
      <c r="BB202" t="s">
        <v>239</v>
      </c>
      <c r="BC202" t="s">
        <v>239</v>
      </c>
      <c r="BD202" t="s">
        <v>239</v>
      </c>
      <c r="BE202" t="s">
        <v>239</v>
      </c>
      <c r="BF202" t="s">
        <v>239</v>
      </c>
      <c r="BG202" t="s">
        <v>239</v>
      </c>
      <c r="BH202" t="s">
        <v>239</v>
      </c>
      <c r="BI202" t="s">
        <v>239</v>
      </c>
    </row>
    <row r="203" spans="1:61" x14ac:dyDescent="0.3">
      <c r="A203" t="s">
        <v>646</v>
      </c>
      <c r="B203" t="s">
        <v>647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 t="s">
        <v>239</v>
      </c>
      <c r="AB203" t="s">
        <v>239</v>
      </c>
      <c r="AC203" t="s">
        <v>239</v>
      </c>
      <c r="AD203" t="s">
        <v>239</v>
      </c>
      <c r="AE203" t="s">
        <v>239</v>
      </c>
      <c r="AF203" t="s">
        <v>239</v>
      </c>
      <c r="AG203" t="s">
        <v>239</v>
      </c>
      <c r="AH203" t="s">
        <v>239</v>
      </c>
      <c r="AI203" t="s">
        <v>239</v>
      </c>
      <c r="AJ203" t="s">
        <v>239</v>
      </c>
      <c r="AK203" t="s">
        <v>239</v>
      </c>
      <c r="AL203" t="s">
        <v>239</v>
      </c>
      <c r="AM203" t="s">
        <v>239</v>
      </c>
      <c r="AN203" t="s">
        <v>239</v>
      </c>
      <c r="AO203" t="s">
        <v>239</v>
      </c>
      <c r="AP203" t="s">
        <v>239</v>
      </c>
      <c r="AQ203" t="s">
        <v>239</v>
      </c>
      <c r="AR203" t="s">
        <v>239</v>
      </c>
      <c r="AS203" t="s">
        <v>239</v>
      </c>
      <c r="AT203" t="s">
        <v>239</v>
      </c>
      <c r="AU203" t="s">
        <v>239</v>
      </c>
      <c r="AV203" t="s">
        <v>239</v>
      </c>
      <c r="AW203" t="s">
        <v>239</v>
      </c>
      <c r="AX203" t="s">
        <v>239</v>
      </c>
      <c r="AY203" t="s">
        <v>239</v>
      </c>
      <c r="AZ203" t="s">
        <v>239</v>
      </c>
      <c r="BA203" t="s">
        <v>239</v>
      </c>
      <c r="BB203" t="s">
        <v>239</v>
      </c>
      <c r="BC203" t="s">
        <v>239</v>
      </c>
      <c r="BD203" t="s">
        <v>239</v>
      </c>
      <c r="BE203" t="s">
        <v>239</v>
      </c>
      <c r="BF203" t="s">
        <v>239</v>
      </c>
      <c r="BG203" t="s">
        <v>239</v>
      </c>
      <c r="BH203" t="s">
        <v>239</v>
      </c>
      <c r="BI203" t="s">
        <v>239</v>
      </c>
    </row>
    <row r="204" spans="1:61" x14ac:dyDescent="0.3">
      <c r="A204" t="s">
        <v>646</v>
      </c>
      <c r="B204" t="s">
        <v>647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 t="s">
        <v>239</v>
      </c>
      <c r="AS204" t="s">
        <v>239</v>
      </c>
      <c r="AT204" t="s">
        <v>239</v>
      </c>
      <c r="AU204" t="s">
        <v>239</v>
      </c>
      <c r="AV204" t="s">
        <v>239</v>
      </c>
      <c r="AW204" t="s">
        <v>239</v>
      </c>
      <c r="AX204" t="s">
        <v>239</v>
      </c>
      <c r="AY204" t="s">
        <v>239</v>
      </c>
      <c r="AZ204" t="s">
        <v>239</v>
      </c>
      <c r="BA204" t="s">
        <v>239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646</v>
      </c>
      <c r="B205" t="s">
        <v>647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 t="s">
        <v>239</v>
      </c>
      <c r="AU205" t="s">
        <v>239</v>
      </c>
      <c r="AV205" t="s">
        <v>239</v>
      </c>
      <c r="AW205" t="s">
        <v>239</v>
      </c>
      <c r="AX205" t="s">
        <v>239</v>
      </c>
      <c r="AY205" t="s">
        <v>239</v>
      </c>
      <c r="AZ205" t="s">
        <v>239</v>
      </c>
      <c r="BA205" t="s">
        <v>239</v>
      </c>
      <c r="BB205" t="s">
        <v>239</v>
      </c>
      <c r="BC205" t="s">
        <v>239</v>
      </c>
      <c r="BD205" t="s">
        <v>239</v>
      </c>
      <c r="BE205" t="s">
        <v>239</v>
      </c>
      <c r="BF205" t="s">
        <v>239</v>
      </c>
      <c r="BG205" t="s">
        <v>239</v>
      </c>
      <c r="BH205" t="s">
        <v>239</v>
      </c>
      <c r="BI205" t="s">
        <v>239</v>
      </c>
    </row>
    <row r="206" spans="1:61" x14ac:dyDescent="0.3">
      <c r="A206" t="s">
        <v>646</v>
      </c>
      <c r="B206" t="s">
        <v>647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 t="s">
        <v>239</v>
      </c>
      <c r="N206" t="s">
        <v>239</v>
      </c>
      <c r="O206" t="s">
        <v>239</v>
      </c>
      <c r="P206" t="s">
        <v>239</v>
      </c>
      <c r="Q206" t="s">
        <v>239</v>
      </c>
      <c r="R206" t="s">
        <v>239</v>
      </c>
      <c r="S206" t="s">
        <v>239</v>
      </c>
      <c r="T206" t="s">
        <v>239</v>
      </c>
      <c r="U206" t="s">
        <v>239</v>
      </c>
      <c r="V206" t="s">
        <v>239</v>
      </c>
      <c r="W206" t="s">
        <v>239</v>
      </c>
      <c r="X206" t="s">
        <v>239</v>
      </c>
      <c r="Y206" t="s">
        <v>239</v>
      </c>
      <c r="Z206" t="s">
        <v>239</v>
      </c>
      <c r="AA206" t="s">
        <v>239</v>
      </c>
      <c r="AB206" t="s">
        <v>239</v>
      </c>
      <c r="AC206" t="s">
        <v>239</v>
      </c>
      <c r="AD206" t="s">
        <v>239</v>
      </c>
      <c r="AE206" t="s">
        <v>239</v>
      </c>
      <c r="AF206" t="s">
        <v>239</v>
      </c>
      <c r="AG206" t="s">
        <v>239</v>
      </c>
      <c r="AH206" t="s">
        <v>239</v>
      </c>
      <c r="AI206" t="s">
        <v>239</v>
      </c>
      <c r="AJ206" t="s">
        <v>239</v>
      </c>
      <c r="AK206" t="s">
        <v>239</v>
      </c>
      <c r="AL206" t="s">
        <v>239</v>
      </c>
      <c r="AM206" t="s">
        <v>239</v>
      </c>
      <c r="AN206" t="s">
        <v>239</v>
      </c>
      <c r="AO206" t="s">
        <v>239</v>
      </c>
      <c r="AP206" t="s">
        <v>239</v>
      </c>
      <c r="AQ206" t="s">
        <v>239</v>
      </c>
      <c r="AR206" t="s">
        <v>239</v>
      </c>
      <c r="AS206" t="s">
        <v>239</v>
      </c>
      <c r="AT206" t="s">
        <v>239</v>
      </c>
      <c r="AU206" t="s">
        <v>239</v>
      </c>
      <c r="AV206" t="s">
        <v>239</v>
      </c>
      <c r="AW206" t="s">
        <v>239</v>
      </c>
      <c r="AX206" t="s">
        <v>239</v>
      </c>
      <c r="AY206" t="s">
        <v>239</v>
      </c>
      <c r="AZ206" t="s">
        <v>239</v>
      </c>
      <c r="BA206" t="s">
        <v>239</v>
      </c>
      <c r="BB206">
        <v>74.279949810983297</v>
      </c>
      <c r="BC206">
        <v>66.907378392418735</v>
      </c>
      <c r="BD206">
        <v>50.484755909738574</v>
      </c>
      <c r="BE206">
        <v>50.731998977187295</v>
      </c>
      <c r="BF206">
        <v>62.595269283725507</v>
      </c>
      <c r="BG206">
        <v>63.874567085424751</v>
      </c>
      <c r="BH206">
        <v>64.355714383459642</v>
      </c>
      <c r="BI206">
        <v>69.431377070569752</v>
      </c>
    </row>
    <row r="207" spans="1:61" x14ac:dyDescent="0.3">
      <c r="A207" t="s">
        <v>646</v>
      </c>
      <c r="B207" t="s">
        <v>647</v>
      </c>
      <c r="C207" t="s">
        <v>112</v>
      </c>
      <c r="D207" t="s">
        <v>552</v>
      </c>
      <c r="E207" t="s">
        <v>239</v>
      </c>
      <c r="F207" t="s">
        <v>239</v>
      </c>
      <c r="G207" t="s">
        <v>239</v>
      </c>
      <c r="H207" t="s">
        <v>239</v>
      </c>
      <c r="I207" t="s">
        <v>239</v>
      </c>
      <c r="J207" t="s">
        <v>239</v>
      </c>
      <c r="K207" t="s">
        <v>239</v>
      </c>
      <c r="L207" t="s">
        <v>239</v>
      </c>
      <c r="M207" t="s">
        <v>239</v>
      </c>
      <c r="N207" t="s">
        <v>239</v>
      </c>
      <c r="O207" t="s">
        <v>239</v>
      </c>
      <c r="P207" t="s">
        <v>239</v>
      </c>
      <c r="Q207" t="s">
        <v>239</v>
      </c>
      <c r="R207" t="s">
        <v>239</v>
      </c>
      <c r="S207" t="s">
        <v>239</v>
      </c>
      <c r="T207" t="s">
        <v>239</v>
      </c>
      <c r="U207" t="s">
        <v>239</v>
      </c>
      <c r="V207" t="s">
        <v>239</v>
      </c>
      <c r="W207" t="s">
        <v>239</v>
      </c>
      <c r="X207" t="s">
        <v>239</v>
      </c>
      <c r="Y207" t="s">
        <v>239</v>
      </c>
      <c r="Z207" t="s">
        <v>239</v>
      </c>
      <c r="AA207" t="s">
        <v>239</v>
      </c>
      <c r="AB207" t="s">
        <v>239</v>
      </c>
      <c r="AC207" t="s">
        <v>239</v>
      </c>
      <c r="AD207" t="s">
        <v>239</v>
      </c>
      <c r="AE207" t="s">
        <v>239</v>
      </c>
      <c r="AF207" t="s">
        <v>239</v>
      </c>
      <c r="AG207" t="s">
        <v>239</v>
      </c>
      <c r="AH207" t="s">
        <v>239</v>
      </c>
      <c r="AI207" t="s">
        <v>239</v>
      </c>
      <c r="AJ207" t="s">
        <v>239</v>
      </c>
      <c r="AK207" t="s">
        <v>239</v>
      </c>
      <c r="AL207" t="s">
        <v>239</v>
      </c>
      <c r="AM207" t="s">
        <v>239</v>
      </c>
      <c r="AN207" t="s">
        <v>239</v>
      </c>
      <c r="AO207" t="s">
        <v>239</v>
      </c>
      <c r="AP207" t="s">
        <v>239</v>
      </c>
      <c r="AQ207" t="s">
        <v>239</v>
      </c>
      <c r="AR207" t="s">
        <v>239</v>
      </c>
      <c r="AS207" t="s">
        <v>239</v>
      </c>
      <c r="AT207" t="s">
        <v>239</v>
      </c>
      <c r="AU207" t="s">
        <v>239</v>
      </c>
      <c r="AV207" t="s">
        <v>239</v>
      </c>
      <c r="AW207" t="s">
        <v>239</v>
      </c>
      <c r="AX207" t="s">
        <v>239</v>
      </c>
      <c r="AY207" t="s">
        <v>239</v>
      </c>
      <c r="AZ207" t="s">
        <v>239</v>
      </c>
      <c r="BA207" t="s">
        <v>239</v>
      </c>
      <c r="BB207" t="s">
        <v>239</v>
      </c>
      <c r="BC207" t="s">
        <v>239</v>
      </c>
      <c r="BD207" t="s">
        <v>239</v>
      </c>
      <c r="BE207" t="s">
        <v>239</v>
      </c>
      <c r="BF207" t="s">
        <v>239</v>
      </c>
      <c r="BG207" t="s">
        <v>239</v>
      </c>
      <c r="BH207" t="s">
        <v>239</v>
      </c>
      <c r="BI207" t="s">
        <v>239</v>
      </c>
    </row>
    <row r="208" spans="1:61" x14ac:dyDescent="0.3">
      <c r="A208" t="s">
        <v>646</v>
      </c>
      <c r="B208" t="s">
        <v>647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 t="s">
        <v>239</v>
      </c>
      <c r="AM208" t="s">
        <v>239</v>
      </c>
      <c r="AN208" t="s">
        <v>239</v>
      </c>
      <c r="AO208" t="s">
        <v>239</v>
      </c>
      <c r="AP208" t="s">
        <v>239</v>
      </c>
      <c r="AQ208" t="s">
        <v>239</v>
      </c>
      <c r="AR208" t="s">
        <v>239</v>
      </c>
      <c r="AS208" t="s">
        <v>239</v>
      </c>
      <c r="AT208" t="s">
        <v>239</v>
      </c>
      <c r="AU208" t="s">
        <v>239</v>
      </c>
      <c r="AV208">
        <v>6.7328327137424591</v>
      </c>
      <c r="AW208">
        <v>13.112250637673464</v>
      </c>
      <c r="AX208">
        <v>26.651713823888397</v>
      </c>
      <c r="AY208">
        <v>51.82685643432621</v>
      </c>
      <c r="AZ208">
        <v>73.47502046906888</v>
      </c>
      <c r="BA208">
        <v>31.130871993329336</v>
      </c>
      <c r="BB208">
        <v>33.538274109454008</v>
      </c>
      <c r="BC208">
        <v>10.538069696168849</v>
      </c>
      <c r="BD208">
        <v>8.7279223573021305</v>
      </c>
      <c r="BE208" t="s">
        <v>239</v>
      </c>
      <c r="BF208" t="s">
        <v>239</v>
      </c>
      <c r="BG208" t="s">
        <v>239</v>
      </c>
      <c r="BH208" t="s">
        <v>239</v>
      </c>
      <c r="BI208" t="s">
        <v>239</v>
      </c>
    </row>
    <row r="209" spans="1:61" x14ac:dyDescent="0.3">
      <c r="A209" t="s">
        <v>646</v>
      </c>
      <c r="B209" t="s">
        <v>647</v>
      </c>
      <c r="C209" t="s">
        <v>554</v>
      </c>
      <c r="D209" t="s">
        <v>555</v>
      </c>
      <c r="E209" t="s">
        <v>239</v>
      </c>
      <c r="F209" t="s">
        <v>239</v>
      </c>
      <c r="G209" t="s">
        <v>239</v>
      </c>
      <c r="H209" t="s">
        <v>239</v>
      </c>
      <c r="I209" t="s">
        <v>239</v>
      </c>
      <c r="J209" t="s">
        <v>239</v>
      </c>
      <c r="K209" t="s">
        <v>239</v>
      </c>
      <c r="L209" t="s">
        <v>239</v>
      </c>
      <c r="M209" t="s">
        <v>239</v>
      </c>
      <c r="N209" t="s">
        <v>239</v>
      </c>
      <c r="O209" t="s">
        <v>239</v>
      </c>
      <c r="P209" t="s">
        <v>239</v>
      </c>
      <c r="Q209" t="s">
        <v>239</v>
      </c>
      <c r="R209" t="s">
        <v>239</v>
      </c>
      <c r="S209" t="s">
        <v>239</v>
      </c>
      <c r="T209" t="s">
        <v>239</v>
      </c>
      <c r="U209" t="s">
        <v>239</v>
      </c>
      <c r="V209" t="s">
        <v>239</v>
      </c>
      <c r="W209" t="s">
        <v>239</v>
      </c>
      <c r="X209" t="s">
        <v>239</v>
      </c>
      <c r="Y209" t="s">
        <v>239</v>
      </c>
      <c r="Z209" t="s">
        <v>239</v>
      </c>
      <c r="AA209" t="s">
        <v>239</v>
      </c>
      <c r="AB209" t="s">
        <v>239</v>
      </c>
      <c r="AC209" t="s">
        <v>239</v>
      </c>
      <c r="AD209" t="s">
        <v>239</v>
      </c>
      <c r="AE209" t="s">
        <v>239</v>
      </c>
      <c r="AF209" t="s">
        <v>239</v>
      </c>
      <c r="AG209" t="s">
        <v>239</v>
      </c>
      <c r="AH209" t="s">
        <v>239</v>
      </c>
      <c r="AI209" t="s">
        <v>239</v>
      </c>
      <c r="AJ209" t="s">
        <v>239</v>
      </c>
      <c r="AK209" t="s">
        <v>239</v>
      </c>
      <c r="AL209" t="s">
        <v>239</v>
      </c>
      <c r="AM209" t="s">
        <v>239</v>
      </c>
      <c r="AN209" t="s">
        <v>239</v>
      </c>
      <c r="AO209" t="s">
        <v>239</v>
      </c>
      <c r="AP209" t="s">
        <v>239</v>
      </c>
      <c r="AQ209" t="s">
        <v>239</v>
      </c>
      <c r="AR209" t="s">
        <v>239</v>
      </c>
      <c r="AS209" t="s">
        <v>239</v>
      </c>
      <c r="AT209" t="s">
        <v>239</v>
      </c>
      <c r="AU209" t="s">
        <v>239</v>
      </c>
      <c r="AV209" t="s">
        <v>239</v>
      </c>
      <c r="AW209" t="s">
        <v>239</v>
      </c>
      <c r="AX209" t="s">
        <v>239</v>
      </c>
      <c r="AY209" t="s">
        <v>239</v>
      </c>
      <c r="AZ209" t="s">
        <v>239</v>
      </c>
      <c r="BA209" t="s">
        <v>239</v>
      </c>
      <c r="BB209" t="s">
        <v>239</v>
      </c>
      <c r="BC209" t="s">
        <v>239</v>
      </c>
      <c r="BD209" t="s">
        <v>239</v>
      </c>
      <c r="BE209" t="s">
        <v>239</v>
      </c>
      <c r="BF209" t="s">
        <v>239</v>
      </c>
      <c r="BG209" t="s">
        <v>239</v>
      </c>
      <c r="BH209" t="s">
        <v>239</v>
      </c>
      <c r="BI209" t="s">
        <v>239</v>
      </c>
    </row>
    <row r="210" spans="1:61" x14ac:dyDescent="0.3">
      <c r="A210" t="s">
        <v>646</v>
      </c>
      <c r="B210" t="s">
        <v>647</v>
      </c>
      <c r="C210" t="s">
        <v>115</v>
      </c>
      <c r="D210" t="s">
        <v>556</v>
      </c>
      <c r="E210" t="s">
        <v>239</v>
      </c>
      <c r="F210" t="s">
        <v>239</v>
      </c>
      <c r="G210" t="s">
        <v>239</v>
      </c>
      <c r="H210" t="s">
        <v>239</v>
      </c>
      <c r="I210" t="s">
        <v>239</v>
      </c>
      <c r="J210" t="s">
        <v>239</v>
      </c>
      <c r="K210" t="s">
        <v>239</v>
      </c>
      <c r="L210" t="s">
        <v>239</v>
      </c>
      <c r="M210" t="s">
        <v>239</v>
      </c>
      <c r="N210" t="s">
        <v>239</v>
      </c>
      <c r="O210" t="s">
        <v>239</v>
      </c>
      <c r="P210" t="s">
        <v>239</v>
      </c>
      <c r="Q210" t="s">
        <v>239</v>
      </c>
      <c r="R210" t="s">
        <v>239</v>
      </c>
      <c r="S210" t="s">
        <v>239</v>
      </c>
      <c r="T210" t="s">
        <v>239</v>
      </c>
      <c r="U210" t="s">
        <v>239</v>
      </c>
      <c r="V210" t="s">
        <v>239</v>
      </c>
      <c r="W210" t="s">
        <v>239</v>
      </c>
      <c r="X210" t="s">
        <v>239</v>
      </c>
      <c r="Y210" t="s">
        <v>239</v>
      </c>
      <c r="Z210" t="s">
        <v>239</v>
      </c>
      <c r="AA210" t="s">
        <v>239</v>
      </c>
      <c r="AB210" t="s">
        <v>239</v>
      </c>
      <c r="AC210" t="s">
        <v>239</v>
      </c>
      <c r="AD210" t="s">
        <v>239</v>
      </c>
      <c r="AE210" t="s">
        <v>239</v>
      </c>
      <c r="AF210" t="s">
        <v>239</v>
      </c>
      <c r="AG210" t="s">
        <v>239</v>
      </c>
      <c r="AH210" t="s">
        <v>239</v>
      </c>
      <c r="AI210" t="s">
        <v>239</v>
      </c>
      <c r="AJ210" t="s">
        <v>239</v>
      </c>
      <c r="AK210" t="s">
        <v>239</v>
      </c>
      <c r="AL210" t="s">
        <v>239</v>
      </c>
      <c r="AM210" t="s">
        <v>239</v>
      </c>
      <c r="AN210" t="s">
        <v>239</v>
      </c>
      <c r="AO210" t="s">
        <v>239</v>
      </c>
      <c r="AP210" t="s">
        <v>239</v>
      </c>
      <c r="AQ210" t="s">
        <v>239</v>
      </c>
      <c r="AR210" t="s">
        <v>239</v>
      </c>
      <c r="AS210" t="s">
        <v>239</v>
      </c>
      <c r="AT210" t="s">
        <v>239</v>
      </c>
      <c r="AU210" t="s">
        <v>239</v>
      </c>
      <c r="AV210" t="s">
        <v>239</v>
      </c>
      <c r="AW210" t="s">
        <v>239</v>
      </c>
      <c r="AX210" t="s">
        <v>239</v>
      </c>
      <c r="AY210" t="s">
        <v>239</v>
      </c>
      <c r="AZ210" t="s">
        <v>239</v>
      </c>
      <c r="BA210" t="s">
        <v>239</v>
      </c>
      <c r="BB210" t="s">
        <v>239</v>
      </c>
      <c r="BC210" t="s">
        <v>239</v>
      </c>
      <c r="BD210" t="s">
        <v>239</v>
      </c>
      <c r="BE210" t="s">
        <v>239</v>
      </c>
      <c r="BF210" t="s">
        <v>239</v>
      </c>
      <c r="BG210" t="s">
        <v>239</v>
      </c>
      <c r="BH210" t="s">
        <v>239</v>
      </c>
      <c r="BI210" t="s">
        <v>239</v>
      </c>
    </row>
    <row r="211" spans="1:61" x14ac:dyDescent="0.3">
      <c r="A211" t="s">
        <v>646</v>
      </c>
      <c r="B211" t="s">
        <v>647</v>
      </c>
      <c r="C211" t="s">
        <v>116</v>
      </c>
      <c r="D211" t="s">
        <v>557</v>
      </c>
      <c r="E211" t="s">
        <v>239</v>
      </c>
      <c r="F211" t="s">
        <v>239</v>
      </c>
      <c r="G211" t="s">
        <v>239</v>
      </c>
      <c r="H211" t="s">
        <v>239</v>
      </c>
      <c r="I211" t="s">
        <v>239</v>
      </c>
      <c r="J211" t="s">
        <v>239</v>
      </c>
      <c r="K211" t="s">
        <v>239</v>
      </c>
      <c r="L211" t="s">
        <v>239</v>
      </c>
      <c r="M211" t="s">
        <v>239</v>
      </c>
      <c r="N211" t="s">
        <v>239</v>
      </c>
      <c r="O211" t="s">
        <v>239</v>
      </c>
      <c r="P211" t="s">
        <v>239</v>
      </c>
      <c r="Q211" t="s">
        <v>239</v>
      </c>
      <c r="R211" t="s">
        <v>239</v>
      </c>
      <c r="S211" t="s">
        <v>239</v>
      </c>
      <c r="T211" t="s">
        <v>239</v>
      </c>
      <c r="U211" t="s">
        <v>239</v>
      </c>
      <c r="V211" t="s">
        <v>239</v>
      </c>
      <c r="W211" t="s">
        <v>239</v>
      </c>
      <c r="X211">
        <v>146.42565300908404</v>
      </c>
      <c r="Y211">
        <v>205.30629030212575</v>
      </c>
      <c r="Z211">
        <v>245.61172191519441</v>
      </c>
      <c r="AA211">
        <v>72.968870914753666</v>
      </c>
      <c r="AB211">
        <v>87.342307257532383</v>
      </c>
      <c r="AC211">
        <v>62.051881516474026</v>
      </c>
      <c r="AD211">
        <v>57.838272448247231</v>
      </c>
      <c r="AE211">
        <v>89.502603153156457</v>
      </c>
      <c r="AF211">
        <v>85.544675773858572</v>
      </c>
      <c r="AG211">
        <v>94.768737036218013</v>
      </c>
      <c r="AH211">
        <v>118.08116359490658</v>
      </c>
      <c r="AI211">
        <v>94.789979973704845</v>
      </c>
      <c r="AJ211">
        <v>104.65966602636807</v>
      </c>
      <c r="AK211">
        <v>93.820865602357742</v>
      </c>
      <c r="AL211">
        <v>218.7629574474816</v>
      </c>
      <c r="AM211">
        <v>181.74642500279538</v>
      </c>
      <c r="AN211">
        <v>168.39711385483318</v>
      </c>
      <c r="AO211">
        <v>155.64077766897941</v>
      </c>
      <c r="AP211">
        <v>104.26698719704686</v>
      </c>
      <c r="AQ211">
        <v>110.82637927555928</v>
      </c>
      <c r="AR211">
        <v>223.66272185485258</v>
      </c>
      <c r="AS211">
        <v>159.47003913019003</v>
      </c>
      <c r="AT211">
        <v>129.57051461455325</v>
      </c>
      <c r="AU211">
        <v>110.38088239135178</v>
      </c>
      <c r="AV211">
        <v>153.09333096325474</v>
      </c>
      <c r="AW211">
        <v>190.47036291013282</v>
      </c>
      <c r="AX211">
        <v>201.96549154729016</v>
      </c>
      <c r="AY211">
        <v>260.00919007601078</v>
      </c>
      <c r="AZ211">
        <v>299.57371362965068</v>
      </c>
      <c r="BA211">
        <v>137.84532950168469</v>
      </c>
      <c r="BB211">
        <v>250.11731847937165</v>
      </c>
      <c r="BC211">
        <v>273.7592128935533</v>
      </c>
      <c r="BD211">
        <v>217.08050565846145</v>
      </c>
      <c r="BE211">
        <v>264.58443550207699</v>
      </c>
      <c r="BF211">
        <v>246.07833921897142</v>
      </c>
      <c r="BG211">
        <v>244.31240669902775</v>
      </c>
      <c r="BH211">
        <v>215.58899812446364</v>
      </c>
      <c r="BI211">
        <v>215.65706754692297</v>
      </c>
    </row>
    <row r="212" spans="1:61" x14ac:dyDescent="0.3">
      <c r="A212" t="s">
        <v>646</v>
      </c>
      <c r="B212" t="s">
        <v>647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646</v>
      </c>
      <c r="B213" t="s">
        <v>647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 t="s">
        <v>239</v>
      </c>
      <c r="AJ213" t="s">
        <v>239</v>
      </c>
      <c r="AK213" t="s">
        <v>239</v>
      </c>
      <c r="AL213" t="s">
        <v>239</v>
      </c>
      <c r="AM213" t="s">
        <v>239</v>
      </c>
      <c r="AN213" t="s">
        <v>239</v>
      </c>
      <c r="AO213" t="s">
        <v>239</v>
      </c>
      <c r="AP213" t="s">
        <v>239</v>
      </c>
      <c r="AQ213" t="s">
        <v>239</v>
      </c>
      <c r="AR213">
        <v>64.15853519641523</v>
      </c>
      <c r="AS213">
        <v>65.933031105126531</v>
      </c>
      <c r="AT213">
        <v>75.678848302429486</v>
      </c>
      <c r="AU213">
        <v>109.04220528617049</v>
      </c>
      <c r="AV213">
        <v>114.07342982787362</v>
      </c>
      <c r="AW213">
        <v>163.01819990908325</v>
      </c>
      <c r="AX213">
        <v>148.34172096918917</v>
      </c>
      <c r="AY213">
        <v>284.67017059423165</v>
      </c>
      <c r="AZ213">
        <v>8.0075087081870713</v>
      </c>
      <c r="BA213">
        <v>5.3636680736854485</v>
      </c>
      <c r="BB213">
        <v>5.7246435561711113</v>
      </c>
      <c r="BC213">
        <v>4.6556903260114915</v>
      </c>
      <c r="BD213">
        <v>5.5314222025431503</v>
      </c>
      <c r="BE213">
        <v>4.9356203006724577</v>
      </c>
      <c r="BF213">
        <v>4.8755082039670397</v>
      </c>
      <c r="BG213" t="s">
        <v>239</v>
      </c>
      <c r="BH213" t="s">
        <v>239</v>
      </c>
      <c r="BI213" t="s">
        <v>239</v>
      </c>
    </row>
    <row r="214" spans="1:61" x14ac:dyDescent="0.3">
      <c r="A214" t="s">
        <v>646</v>
      </c>
      <c r="B214" t="s">
        <v>647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 t="s">
        <v>239</v>
      </c>
      <c r="AM214" t="s">
        <v>239</v>
      </c>
      <c r="AN214" t="s">
        <v>239</v>
      </c>
      <c r="AO214" t="s">
        <v>239</v>
      </c>
      <c r="AP214">
        <v>9.039024967789457</v>
      </c>
      <c r="AQ214">
        <v>13.490943566933113</v>
      </c>
      <c r="AR214">
        <v>12.578231071640728</v>
      </c>
      <c r="AS214">
        <v>15.237534747363815</v>
      </c>
      <c r="AT214">
        <v>16.580722497293689</v>
      </c>
      <c r="AU214">
        <v>23.671703397411729</v>
      </c>
      <c r="AV214">
        <v>24.022703816113889</v>
      </c>
      <c r="AW214">
        <v>28.072950818031167</v>
      </c>
      <c r="AX214">
        <v>21.731877867511784</v>
      </c>
      <c r="AY214">
        <v>38.349633136423662</v>
      </c>
      <c r="AZ214">
        <v>59.981309406289228</v>
      </c>
      <c r="BA214">
        <v>21.225799646862193</v>
      </c>
      <c r="BB214">
        <v>24.16353829749325</v>
      </c>
      <c r="BC214">
        <v>19.636829305450011</v>
      </c>
      <c r="BD214">
        <v>12.333324854423692</v>
      </c>
      <c r="BE214">
        <v>13.997179615455641</v>
      </c>
      <c r="BF214">
        <v>14.947880486804731</v>
      </c>
      <c r="BG214">
        <v>15.181380337089026</v>
      </c>
      <c r="BH214">
        <v>14.108118797541444</v>
      </c>
      <c r="BI214">
        <v>11.962614254657529</v>
      </c>
    </row>
    <row r="215" spans="1:61" x14ac:dyDescent="0.3">
      <c r="A215" t="s">
        <v>646</v>
      </c>
      <c r="B215" t="s">
        <v>647</v>
      </c>
      <c r="C215" t="s">
        <v>563</v>
      </c>
      <c r="D215" t="s">
        <v>564</v>
      </c>
      <c r="E215" t="s">
        <v>239</v>
      </c>
      <c r="F215" t="s">
        <v>239</v>
      </c>
      <c r="G215" t="s">
        <v>239</v>
      </c>
      <c r="H215" t="s">
        <v>239</v>
      </c>
      <c r="I215" t="s">
        <v>239</v>
      </c>
      <c r="J215" t="s">
        <v>239</v>
      </c>
      <c r="K215" t="s">
        <v>239</v>
      </c>
      <c r="L215" t="s">
        <v>239</v>
      </c>
      <c r="M215" t="s">
        <v>239</v>
      </c>
      <c r="N215" t="s">
        <v>239</v>
      </c>
      <c r="O215" t="s">
        <v>239</v>
      </c>
      <c r="P215" t="s">
        <v>239</v>
      </c>
      <c r="Q215" t="s">
        <v>239</v>
      </c>
      <c r="R215" t="s">
        <v>239</v>
      </c>
      <c r="S215" t="s">
        <v>239</v>
      </c>
      <c r="T215" t="s">
        <v>239</v>
      </c>
      <c r="U215" t="s">
        <v>239</v>
      </c>
      <c r="V215" t="s">
        <v>239</v>
      </c>
      <c r="W215" t="s">
        <v>239</v>
      </c>
      <c r="X215" t="s">
        <v>239</v>
      </c>
      <c r="Y215" t="s">
        <v>239</v>
      </c>
      <c r="Z215" t="s">
        <v>239</v>
      </c>
      <c r="AA215" t="s">
        <v>239</v>
      </c>
      <c r="AB215" t="s">
        <v>239</v>
      </c>
      <c r="AC215" t="s">
        <v>239</v>
      </c>
      <c r="AD215" t="s">
        <v>239</v>
      </c>
      <c r="AE215" t="s">
        <v>239</v>
      </c>
      <c r="AF215" t="s">
        <v>239</v>
      </c>
      <c r="AG215" t="s">
        <v>239</v>
      </c>
      <c r="AH215" t="s">
        <v>239</v>
      </c>
      <c r="AI215" t="s">
        <v>239</v>
      </c>
      <c r="AJ215" t="s">
        <v>239</v>
      </c>
      <c r="AK215" t="s">
        <v>239</v>
      </c>
      <c r="AL215" t="s">
        <v>239</v>
      </c>
      <c r="AM215" t="s">
        <v>239</v>
      </c>
      <c r="AN215" t="s">
        <v>239</v>
      </c>
      <c r="AO215" t="s">
        <v>239</v>
      </c>
      <c r="AP215" t="s">
        <v>239</v>
      </c>
      <c r="AQ215" t="s">
        <v>239</v>
      </c>
      <c r="AR215" t="s">
        <v>239</v>
      </c>
      <c r="AS215" t="s">
        <v>239</v>
      </c>
      <c r="AT215" t="s">
        <v>239</v>
      </c>
      <c r="AU215" t="s">
        <v>239</v>
      </c>
      <c r="AV215" t="s">
        <v>239</v>
      </c>
      <c r="AW215" t="s">
        <v>239</v>
      </c>
      <c r="AX215" t="s">
        <v>239</v>
      </c>
      <c r="AY215" t="s">
        <v>239</v>
      </c>
      <c r="AZ215" t="s">
        <v>239</v>
      </c>
      <c r="BA215" t="s">
        <v>239</v>
      </c>
      <c r="BB215" t="s">
        <v>239</v>
      </c>
      <c r="BC215" t="s">
        <v>239</v>
      </c>
      <c r="BD215" t="s">
        <v>239</v>
      </c>
      <c r="BE215" t="s">
        <v>239</v>
      </c>
      <c r="BF215" t="s">
        <v>239</v>
      </c>
      <c r="BG215" t="s">
        <v>239</v>
      </c>
      <c r="BH215" t="s">
        <v>239</v>
      </c>
      <c r="BI215" t="s">
        <v>239</v>
      </c>
    </row>
    <row r="216" spans="1:61" x14ac:dyDescent="0.3">
      <c r="A216" t="s">
        <v>646</v>
      </c>
      <c r="B216" t="s">
        <v>647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 t="s">
        <v>239</v>
      </c>
      <c r="M216" t="s">
        <v>239</v>
      </c>
      <c r="N216" t="s">
        <v>239</v>
      </c>
      <c r="O216" t="s">
        <v>239</v>
      </c>
      <c r="P216" t="s">
        <v>239</v>
      </c>
      <c r="Q216" t="s">
        <v>239</v>
      </c>
      <c r="R216" t="s">
        <v>239</v>
      </c>
      <c r="S216" t="s">
        <v>239</v>
      </c>
      <c r="T216" t="s">
        <v>239</v>
      </c>
      <c r="U216" t="s">
        <v>239</v>
      </c>
      <c r="V216" t="s">
        <v>239</v>
      </c>
      <c r="W216" t="s">
        <v>239</v>
      </c>
      <c r="X216" t="s">
        <v>239</v>
      </c>
      <c r="Y216" t="s">
        <v>239</v>
      </c>
      <c r="Z216" t="s">
        <v>239</v>
      </c>
      <c r="AA216" t="s">
        <v>239</v>
      </c>
      <c r="AB216" t="s">
        <v>239</v>
      </c>
      <c r="AC216" t="s">
        <v>239</v>
      </c>
      <c r="AD216" t="s">
        <v>239</v>
      </c>
      <c r="AE216" t="s">
        <v>239</v>
      </c>
      <c r="AF216" t="s">
        <v>239</v>
      </c>
      <c r="AG216" t="s">
        <v>239</v>
      </c>
      <c r="AH216" t="s">
        <v>239</v>
      </c>
      <c r="AI216" t="s">
        <v>239</v>
      </c>
      <c r="AJ216" t="s">
        <v>239</v>
      </c>
      <c r="AK216" t="s">
        <v>239</v>
      </c>
      <c r="AL216" t="s">
        <v>239</v>
      </c>
      <c r="AM216" t="s">
        <v>239</v>
      </c>
      <c r="AN216" t="s">
        <v>239</v>
      </c>
      <c r="AO216" t="s">
        <v>239</v>
      </c>
      <c r="AP216" t="s">
        <v>239</v>
      </c>
      <c r="AQ216" t="s">
        <v>239</v>
      </c>
      <c r="AR216" t="s">
        <v>239</v>
      </c>
      <c r="AS216" t="s">
        <v>239</v>
      </c>
      <c r="AT216" t="s">
        <v>239</v>
      </c>
      <c r="AU216" t="s">
        <v>239</v>
      </c>
      <c r="AV216" t="s">
        <v>239</v>
      </c>
      <c r="AW216" t="s">
        <v>239</v>
      </c>
      <c r="AX216" t="s">
        <v>239</v>
      </c>
      <c r="AY216" t="s">
        <v>239</v>
      </c>
      <c r="AZ216" t="s">
        <v>239</v>
      </c>
      <c r="BA216" t="s">
        <v>239</v>
      </c>
      <c r="BB216" t="s">
        <v>239</v>
      </c>
      <c r="BC216" t="s">
        <v>239</v>
      </c>
      <c r="BD216" t="s">
        <v>239</v>
      </c>
      <c r="BE216" t="s">
        <v>239</v>
      </c>
      <c r="BF216" t="s">
        <v>239</v>
      </c>
      <c r="BG216" t="s">
        <v>239</v>
      </c>
      <c r="BH216" t="s">
        <v>239</v>
      </c>
      <c r="BI216" t="s">
        <v>239</v>
      </c>
    </row>
    <row r="217" spans="1:61" x14ac:dyDescent="0.3">
      <c r="A217" t="s">
        <v>646</v>
      </c>
      <c r="B217" t="s">
        <v>647</v>
      </c>
      <c r="C217" t="s">
        <v>119</v>
      </c>
      <c r="D217" t="s">
        <v>567</v>
      </c>
      <c r="E217" t="s">
        <v>239</v>
      </c>
      <c r="F217" t="s">
        <v>239</v>
      </c>
      <c r="G217" t="s">
        <v>239</v>
      </c>
      <c r="H217" t="s">
        <v>239</v>
      </c>
      <c r="I217" t="s">
        <v>239</v>
      </c>
      <c r="J217" t="s">
        <v>239</v>
      </c>
      <c r="K217" t="s">
        <v>239</v>
      </c>
      <c r="L217" t="s">
        <v>239</v>
      </c>
      <c r="M217" t="s">
        <v>239</v>
      </c>
      <c r="N217" t="s">
        <v>239</v>
      </c>
      <c r="O217" t="s">
        <v>239</v>
      </c>
      <c r="P217" t="s">
        <v>239</v>
      </c>
      <c r="Q217" t="s">
        <v>239</v>
      </c>
      <c r="R217" t="s">
        <v>239</v>
      </c>
      <c r="S217" t="s">
        <v>239</v>
      </c>
      <c r="T217" t="s">
        <v>239</v>
      </c>
      <c r="U217" t="s">
        <v>239</v>
      </c>
      <c r="V217" t="s">
        <v>239</v>
      </c>
      <c r="W217" t="s">
        <v>239</v>
      </c>
      <c r="X217" t="s">
        <v>239</v>
      </c>
      <c r="Y217" t="s">
        <v>239</v>
      </c>
      <c r="Z217" t="s">
        <v>239</v>
      </c>
      <c r="AA217" t="s">
        <v>239</v>
      </c>
      <c r="AB217" t="s">
        <v>239</v>
      </c>
      <c r="AC217" t="s">
        <v>239</v>
      </c>
      <c r="AD217" t="s">
        <v>239</v>
      </c>
      <c r="AE217" t="s">
        <v>239</v>
      </c>
      <c r="AF217" t="s">
        <v>239</v>
      </c>
      <c r="AG217" t="s">
        <v>239</v>
      </c>
      <c r="AH217" t="s">
        <v>239</v>
      </c>
      <c r="AI217" t="s">
        <v>239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 t="s">
        <v>239</v>
      </c>
      <c r="BG217" t="s">
        <v>239</v>
      </c>
      <c r="BH217" t="s">
        <v>239</v>
      </c>
      <c r="BI217" t="s">
        <v>239</v>
      </c>
    </row>
    <row r="218" spans="1:61" x14ac:dyDescent="0.3">
      <c r="A218" t="s">
        <v>646</v>
      </c>
      <c r="B218" t="s">
        <v>647</v>
      </c>
      <c r="C218" t="s">
        <v>120</v>
      </c>
      <c r="D218" t="s">
        <v>568</v>
      </c>
      <c r="E218" t="s">
        <v>239</v>
      </c>
      <c r="F218" t="s">
        <v>239</v>
      </c>
      <c r="G218" t="s">
        <v>239</v>
      </c>
      <c r="H218" t="s">
        <v>239</v>
      </c>
      <c r="I218" t="s">
        <v>239</v>
      </c>
      <c r="J218" t="s">
        <v>239</v>
      </c>
      <c r="K218" t="s">
        <v>239</v>
      </c>
      <c r="L218" t="s">
        <v>239</v>
      </c>
      <c r="M218" t="s">
        <v>239</v>
      </c>
      <c r="N218" t="s">
        <v>239</v>
      </c>
      <c r="O218" t="s">
        <v>239</v>
      </c>
      <c r="P218" t="s">
        <v>239</v>
      </c>
      <c r="Q218" t="s">
        <v>239</v>
      </c>
      <c r="R218" t="s">
        <v>239</v>
      </c>
      <c r="S218" t="s">
        <v>239</v>
      </c>
      <c r="T218">
        <v>63.231736429433063</v>
      </c>
      <c r="U218">
        <v>53.824029834427719</v>
      </c>
      <c r="V218">
        <v>59.203698390336356</v>
      </c>
      <c r="W218">
        <v>66.209696075584972</v>
      </c>
      <c r="X218">
        <v>77.131772636436693</v>
      </c>
      <c r="Y218">
        <v>67.277930055084482</v>
      </c>
      <c r="Z218">
        <v>83.517438616937596</v>
      </c>
      <c r="AA218">
        <v>94.136537291698488</v>
      </c>
      <c r="AB218">
        <v>93.207959650888185</v>
      </c>
      <c r="AC218">
        <v>60.75108730281147</v>
      </c>
      <c r="AD218">
        <v>80.101387510252437</v>
      </c>
      <c r="AE218">
        <v>125.02061310462832</v>
      </c>
      <c r="AF218">
        <v>129.20769303866609</v>
      </c>
      <c r="AG218">
        <v>106.64039487478105</v>
      </c>
      <c r="AH218">
        <v>112.82782915110539</v>
      </c>
      <c r="AI218">
        <v>118.44641763114147</v>
      </c>
      <c r="AJ218">
        <v>149.02338620286633</v>
      </c>
      <c r="AK218">
        <v>121.92613463357685</v>
      </c>
      <c r="AL218">
        <v>161.63943808796856</v>
      </c>
      <c r="AM218">
        <v>185.7022325673625</v>
      </c>
      <c r="AN218">
        <v>178.43102491673613</v>
      </c>
      <c r="AO218">
        <v>163.65723288786361</v>
      </c>
      <c r="AP218">
        <v>150.76063797063648</v>
      </c>
      <c r="AQ218">
        <v>122.32723037741347</v>
      </c>
      <c r="AR218">
        <v>190.10144290945942</v>
      </c>
      <c r="AS218">
        <v>149.82253672547671</v>
      </c>
      <c r="AT218">
        <v>121.35969320886993</v>
      </c>
      <c r="AU218">
        <v>157.59842182868971</v>
      </c>
      <c r="AV218">
        <v>148.78058707713126</v>
      </c>
      <c r="AW218">
        <v>193.583619794626</v>
      </c>
      <c r="AX218">
        <v>213.09870553208961</v>
      </c>
      <c r="AY218">
        <v>261.83046944003479</v>
      </c>
      <c r="AZ218">
        <v>276.60067890563744</v>
      </c>
      <c r="BA218">
        <v>168.32313344035174</v>
      </c>
      <c r="BB218">
        <v>269.99839095605211</v>
      </c>
      <c r="BC218">
        <v>246.43896038803382</v>
      </c>
      <c r="BD218">
        <v>189.48160174950283</v>
      </c>
      <c r="BE218">
        <v>229.03345826222528</v>
      </c>
      <c r="BF218">
        <v>257.16060001471834</v>
      </c>
      <c r="BG218">
        <v>266.19044550770604</v>
      </c>
      <c r="BH218">
        <v>231.86196584816531</v>
      </c>
      <c r="BI218">
        <v>322.6557579967178</v>
      </c>
    </row>
    <row r="219" spans="1:61" x14ac:dyDescent="0.3">
      <c r="A219" t="s">
        <v>646</v>
      </c>
      <c r="B219" t="s">
        <v>647</v>
      </c>
      <c r="C219" t="s">
        <v>569</v>
      </c>
      <c r="D219" t="s">
        <v>570</v>
      </c>
      <c r="E219" t="s">
        <v>239</v>
      </c>
      <c r="F219" t="s">
        <v>239</v>
      </c>
      <c r="G219" t="s">
        <v>239</v>
      </c>
      <c r="H219" t="s">
        <v>239</v>
      </c>
      <c r="I219" t="s">
        <v>239</v>
      </c>
      <c r="J219" t="s">
        <v>239</v>
      </c>
      <c r="K219" t="s">
        <v>239</v>
      </c>
      <c r="L219" t="s">
        <v>239</v>
      </c>
      <c r="M219" t="s">
        <v>239</v>
      </c>
      <c r="N219" t="s">
        <v>239</v>
      </c>
      <c r="O219" t="s">
        <v>239</v>
      </c>
      <c r="P219" t="s">
        <v>239</v>
      </c>
      <c r="Q219" t="s">
        <v>239</v>
      </c>
      <c r="R219" t="s">
        <v>239</v>
      </c>
      <c r="S219" t="s">
        <v>239</v>
      </c>
      <c r="T219" t="s">
        <v>239</v>
      </c>
      <c r="U219" t="s">
        <v>239</v>
      </c>
      <c r="V219" t="s">
        <v>239</v>
      </c>
      <c r="W219" t="s">
        <v>239</v>
      </c>
      <c r="X219" t="s">
        <v>239</v>
      </c>
      <c r="Y219" t="s">
        <v>239</v>
      </c>
      <c r="Z219" t="s">
        <v>239</v>
      </c>
      <c r="AA219" t="s">
        <v>239</v>
      </c>
      <c r="AB219" t="s">
        <v>239</v>
      </c>
      <c r="AC219" t="s">
        <v>239</v>
      </c>
      <c r="AD219" t="s">
        <v>239</v>
      </c>
      <c r="AE219" t="s">
        <v>239</v>
      </c>
      <c r="AF219" t="s">
        <v>239</v>
      </c>
      <c r="AG219" t="s">
        <v>239</v>
      </c>
      <c r="AH219" t="s">
        <v>239</v>
      </c>
      <c r="AI219" t="s">
        <v>239</v>
      </c>
      <c r="AJ219" t="s">
        <v>239</v>
      </c>
      <c r="AK219" t="s">
        <v>239</v>
      </c>
      <c r="AL219" t="s">
        <v>239</v>
      </c>
      <c r="AM219" t="s">
        <v>239</v>
      </c>
      <c r="AN219" t="s">
        <v>239</v>
      </c>
      <c r="AO219" t="s">
        <v>239</v>
      </c>
      <c r="AP219" t="s">
        <v>239</v>
      </c>
      <c r="AQ219" t="s">
        <v>239</v>
      </c>
      <c r="AR219" t="s">
        <v>239</v>
      </c>
      <c r="AS219" t="s">
        <v>239</v>
      </c>
      <c r="AT219" t="s">
        <v>239</v>
      </c>
      <c r="AU219" t="s">
        <v>239</v>
      </c>
      <c r="AV219">
        <v>45.564339952720864</v>
      </c>
      <c r="AW219">
        <v>53.414178467639942</v>
      </c>
      <c r="AX219">
        <v>60.005847833370915</v>
      </c>
      <c r="AY219">
        <v>75.617148613416163</v>
      </c>
      <c r="AZ219">
        <v>130.0002949415962</v>
      </c>
      <c r="BA219">
        <v>46.097559358777772</v>
      </c>
      <c r="BB219">
        <v>83.639973474201653</v>
      </c>
      <c r="BC219">
        <v>86.30870568906748</v>
      </c>
      <c r="BD219">
        <v>49.62356402481042</v>
      </c>
      <c r="BE219">
        <v>67.524299480135468</v>
      </c>
      <c r="BF219">
        <v>59.949074751120762</v>
      </c>
      <c r="BG219">
        <v>74.806235825102448</v>
      </c>
      <c r="BH219">
        <v>70.107950120810798</v>
      </c>
      <c r="BI219">
        <v>67.61042503768617</v>
      </c>
    </row>
    <row r="220" spans="1:61" x14ac:dyDescent="0.3">
      <c r="A220" t="s">
        <v>646</v>
      </c>
      <c r="B220" t="s">
        <v>647</v>
      </c>
      <c r="C220" t="s">
        <v>571</v>
      </c>
      <c r="D220" t="s">
        <v>572</v>
      </c>
      <c r="E220" t="s">
        <v>239</v>
      </c>
      <c r="F220" t="s">
        <v>239</v>
      </c>
      <c r="G220" t="s">
        <v>239</v>
      </c>
      <c r="H220" t="s">
        <v>239</v>
      </c>
      <c r="I220" t="s">
        <v>239</v>
      </c>
      <c r="J220" t="s">
        <v>239</v>
      </c>
      <c r="K220" t="s">
        <v>239</v>
      </c>
      <c r="L220" t="s">
        <v>239</v>
      </c>
      <c r="M220" t="s">
        <v>239</v>
      </c>
      <c r="N220" t="s">
        <v>239</v>
      </c>
      <c r="O220" t="s">
        <v>239</v>
      </c>
      <c r="P220" t="s">
        <v>239</v>
      </c>
      <c r="Q220" t="s">
        <v>239</v>
      </c>
      <c r="R220" t="s">
        <v>239</v>
      </c>
      <c r="S220" t="s">
        <v>239</v>
      </c>
      <c r="T220" t="s">
        <v>239</v>
      </c>
      <c r="U220" t="s">
        <v>239</v>
      </c>
      <c r="V220" t="s">
        <v>239</v>
      </c>
      <c r="W220" t="s">
        <v>239</v>
      </c>
      <c r="X220" t="s">
        <v>239</v>
      </c>
      <c r="Y220" t="s">
        <v>239</v>
      </c>
      <c r="Z220" t="s">
        <v>239</v>
      </c>
      <c r="AA220" t="s">
        <v>239</v>
      </c>
      <c r="AB220" t="s">
        <v>239</v>
      </c>
      <c r="AC220" t="s">
        <v>239</v>
      </c>
      <c r="AD220" t="s">
        <v>239</v>
      </c>
      <c r="AE220" t="s">
        <v>239</v>
      </c>
      <c r="AF220" t="s">
        <v>239</v>
      </c>
      <c r="AG220" t="s">
        <v>239</v>
      </c>
      <c r="AH220" t="s">
        <v>239</v>
      </c>
      <c r="AI220" t="s">
        <v>239</v>
      </c>
      <c r="AJ220" t="s">
        <v>239</v>
      </c>
      <c r="AK220" t="s">
        <v>239</v>
      </c>
      <c r="AL220" t="s">
        <v>239</v>
      </c>
      <c r="AM220" t="s">
        <v>239</v>
      </c>
      <c r="AN220" t="s">
        <v>239</v>
      </c>
      <c r="AO220" t="s">
        <v>239</v>
      </c>
      <c r="AP220" t="s">
        <v>239</v>
      </c>
      <c r="AQ220" t="s">
        <v>239</v>
      </c>
      <c r="AR220" t="s">
        <v>239</v>
      </c>
      <c r="AS220" t="s">
        <v>239</v>
      </c>
      <c r="AT220" t="s">
        <v>239</v>
      </c>
      <c r="AU220" t="s">
        <v>239</v>
      </c>
      <c r="AV220">
        <v>45.564339952720864</v>
      </c>
      <c r="AW220">
        <v>53.414178467639942</v>
      </c>
      <c r="AX220">
        <v>60.005847833370915</v>
      </c>
      <c r="AY220">
        <v>75.617148613416163</v>
      </c>
      <c r="AZ220">
        <v>130.00029494159622</v>
      </c>
      <c r="BA220">
        <v>46.097559358777765</v>
      </c>
      <c r="BB220">
        <v>83.639973474201653</v>
      </c>
      <c r="BC220">
        <v>86.30870568906748</v>
      </c>
      <c r="BD220">
        <v>49.62356402481042</v>
      </c>
      <c r="BE220">
        <v>67.524299480135468</v>
      </c>
      <c r="BF220">
        <v>59.949074751120762</v>
      </c>
      <c r="BG220">
        <v>74.806235825102448</v>
      </c>
      <c r="BH220">
        <v>70.107950120810798</v>
      </c>
      <c r="BI220">
        <v>67.61042503768617</v>
      </c>
    </row>
    <row r="221" spans="1:61" x14ac:dyDescent="0.3">
      <c r="A221" t="s">
        <v>646</v>
      </c>
      <c r="B221" t="s">
        <v>647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 t="s">
        <v>239</v>
      </c>
      <c r="BB221" t="s">
        <v>239</v>
      </c>
      <c r="BC221" t="s">
        <v>239</v>
      </c>
      <c r="BD221" t="s">
        <v>239</v>
      </c>
      <c r="BE221" t="s">
        <v>239</v>
      </c>
      <c r="BF221" t="s">
        <v>239</v>
      </c>
      <c r="BG221" t="s">
        <v>239</v>
      </c>
      <c r="BH221" t="s">
        <v>239</v>
      </c>
      <c r="BI221" t="s">
        <v>239</v>
      </c>
    </row>
    <row r="222" spans="1:61" x14ac:dyDescent="0.3">
      <c r="A222" t="s">
        <v>646</v>
      </c>
      <c r="B222" t="s">
        <v>647</v>
      </c>
      <c r="C222" t="s">
        <v>122</v>
      </c>
      <c r="D222" t="s">
        <v>575</v>
      </c>
      <c r="E222" t="s">
        <v>239</v>
      </c>
      <c r="F222" t="s">
        <v>239</v>
      </c>
      <c r="G222" t="s">
        <v>239</v>
      </c>
      <c r="H222" t="s">
        <v>239</v>
      </c>
      <c r="I222" t="s">
        <v>239</v>
      </c>
      <c r="J222" t="s">
        <v>239</v>
      </c>
      <c r="K222" t="s">
        <v>239</v>
      </c>
      <c r="L222" t="s">
        <v>239</v>
      </c>
      <c r="M222" t="s">
        <v>239</v>
      </c>
      <c r="N222" t="s">
        <v>239</v>
      </c>
      <c r="O222" t="s">
        <v>239</v>
      </c>
      <c r="P222" t="s">
        <v>239</v>
      </c>
      <c r="Q222" t="s">
        <v>239</v>
      </c>
      <c r="R222" t="s">
        <v>239</v>
      </c>
      <c r="S222" t="s">
        <v>239</v>
      </c>
      <c r="T222">
        <v>55.125692974390816</v>
      </c>
      <c r="U222">
        <v>33.591315941044037</v>
      </c>
      <c r="V222">
        <v>0</v>
      </c>
      <c r="W222">
        <v>21.504564797906891</v>
      </c>
      <c r="X222">
        <v>15.862506474437769</v>
      </c>
      <c r="Y222">
        <v>13.758319133305893</v>
      </c>
      <c r="Z222">
        <v>15.830523914491893</v>
      </c>
      <c r="AA222">
        <v>11.041314454299355</v>
      </c>
      <c r="AB222">
        <v>11.685926561782876</v>
      </c>
      <c r="AC222">
        <v>14.461615049626134</v>
      </c>
      <c r="AD222">
        <v>20.822477933305063</v>
      </c>
      <c r="AE222">
        <v>37.967097581017363</v>
      </c>
      <c r="AF222">
        <v>43.261370283728809</v>
      </c>
      <c r="AG222">
        <v>46.505089758155194</v>
      </c>
      <c r="AH222">
        <v>56.60347785773444</v>
      </c>
      <c r="AI222">
        <v>57.823395237429551</v>
      </c>
      <c r="AJ222">
        <v>64.081000253717463</v>
      </c>
      <c r="AK222">
        <v>48.388229903314247</v>
      </c>
      <c r="AL222">
        <v>69.79332410871811</v>
      </c>
      <c r="AM222">
        <v>95.506029551838637</v>
      </c>
      <c r="AN222">
        <v>101.99545815294653</v>
      </c>
      <c r="AO222">
        <v>121.9829911057968</v>
      </c>
      <c r="AP222">
        <v>160.60324702875596</v>
      </c>
      <c r="AQ222">
        <v>225.38081356196824</v>
      </c>
      <c r="AR222">
        <v>186.27364891640136</v>
      </c>
      <c r="AS222">
        <v>84.685439060425537</v>
      </c>
      <c r="AT222">
        <v>74.795728666329282</v>
      </c>
      <c r="AU222">
        <v>65.455872399931664</v>
      </c>
      <c r="AV222">
        <v>80.083889148595105</v>
      </c>
      <c r="AW222">
        <v>87.949889432797008</v>
      </c>
      <c r="AX222">
        <v>82.945642178953449</v>
      </c>
      <c r="AY222">
        <v>104.61537555829814</v>
      </c>
      <c r="AZ222">
        <v>121.66452528416268</v>
      </c>
      <c r="BA222">
        <v>58.003587899287488</v>
      </c>
      <c r="BB222">
        <v>95.695059683568815</v>
      </c>
      <c r="BC222">
        <v>81.840955449161157</v>
      </c>
      <c r="BD222">
        <v>69.285996199423067</v>
      </c>
      <c r="BE222">
        <v>74.485695082397314</v>
      </c>
      <c r="BF222">
        <v>81.99301035626209</v>
      </c>
      <c r="BG222">
        <v>72.166968661511063</v>
      </c>
      <c r="BH222">
        <v>65.986728150747581</v>
      </c>
      <c r="BI222">
        <v>57.183514557531353</v>
      </c>
    </row>
    <row r="223" spans="1:61" x14ac:dyDescent="0.3">
      <c r="A223" t="s">
        <v>646</v>
      </c>
      <c r="B223" t="s">
        <v>647</v>
      </c>
      <c r="C223" t="s">
        <v>123</v>
      </c>
      <c r="D223" t="s">
        <v>576</v>
      </c>
      <c r="E223" t="s">
        <v>239</v>
      </c>
      <c r="F223" t="s">
        <v>239</v>
      </c>
      <c r="G223" t="s">
        <v>239</v>
      </c>
      <c r="H223" t="s">
        <v>239</v>
      </c>
      <c r="I223" t="s">
        <v>239</v>
      </c>
      <c r="J223" t="s">
        <v>239</v>
      </c>
      <c r="K223" t="s">
        <v>239</v>
      </c>
      <c r="L223" t="s">
        <v>239</v>
      </c>
      <c r="M223" t="s">
        <v>239</v>
      </c>
      <c r="N223" t="s">
        <v>239</v>
      </c>
      <c r="O223" t="s">
        <v>239</v>
      </c>
      <c r="P223" t="s">
        <v>239</v>
      </c>
      <c r="Q223" t="s">
        <v>239</v>
      </c>
      <c r="R223" t="s">
        <v>239</v>
      </c>
      <c r="S223" t="s">
        <v>239</v>
      </c>
      <c r="T223" t="s">
        <v>239</v>
      </c>
      <c r="U223" t="s">
        <v>239</v>
      </c>
      <c r="V223" t="s">
        <v>239</v>
      </c>
      <c r="W223" t="s">
        <v>239</v>
      </c>
      <c r="X223" t="s">
        <v>239</v>
      </c>
      <c r="Y223" t="s">
        <v>239</v>
      </c>
      <c r="Z223" t="s">
        <v>239</v>
      </c>
      <c r="AA223" t="s">
        <v>239</v>
      </c>
      <c r="AB223" t="s">
        <v>239</v>
      </c>
      <c r="AC223" t="s">
        <v>239</v>
      </c>
      <c r="AD223" t="s">
        <v>239</v>
      </c>
      <c r="AE223" t="s">
        <v>239</v>
      </c>
      <c r="AF223" t="s">
        <v>239</v>
      </c>
      <c r="AG223" t="s">
        <v>239</v>
      </c>
      <c r="AH223" t="s">
        <v>239</v>
      </c>
      <c r="AI223" t="s">
        <v>239</v>
      </c>
      <c r="AJ223" t="s">
        <v>239</v>
      </c>
      <c r="AK223" t="s">
        <v>239</v>
      </c>
      <c r="AL223" t="s">
        <v>239</v>
      </c>
      <c r="AM223" t="s">
        <v>239</v>
      </c>
      <c r="AN223" t="s">
        <v>239</v>
      </c>
      <c r="AO223" t="s">
        <v>239</v>
      </c>
      <c r="AP223" t="s">
        <v>239</v>
      </c>
      <c r="AQ223" t="s">
        <v>239</v>
      </c>
      <c r="AR223">
        <v>10.117506571196325</v>
      </c>
      <c r="AS223">
        <v>6.5773818020476522</v>
      </c>
      <c r="AT223">
        <v>8.4561830697499918</v>
      </c>
      <c r="AU223">
        <v>10.161801938826146</v>
      </c>
      <c r="AV223">
        <v>14.358138326708616</v>
      </c>
      <c r="AW223">
        <v>17.698707362252794</v>
      </c>
      <c r="AX223">
        <v>23.436576386283004</v>
      </c>
      <c r="AY223">
        <v>27.47136083003253</v>
      </c>
      <c r="AZ223">
        <v>23.348105102875685</v>
      </c>
      <c r="BA223">
        <v>10.527017139526269</v>
      </c>
      <c r="BB223">
        <v>22.694362562268719</v>
      </c>
      <c r="BC223">
        <v>35.123134982509221</v>
      </c>
      <c r="BD223">
        <v>29.768990570825604</v>
      </c>
      <c r="BE223">
        <v>24.803330236467101</v>
      </c>
      <c r="BF223">
        <v>25.305577251651744</v>
      </c>
      <c r="BG223">
        <v>29.821291042386015</v>
      </c>
      <c r="BH223">
        <v>25.807711882580726</v>
      </c>
      <c r="BI223">
        <v>22.96894107092233</v>
      </c>
    </row>
    <row r="224" spans="1:61" x14ac:dyDescent="0.3">
      <c r="A224" t="s">
        <v>646</v>
      </c>
      <c r="B224" t="s">
        <v>647</v>
      </c>
      <c r="C224" t="s">
        <v>577</v>
      </c>
      <c r="D224" t="s">
        <v>578</v>
      </c>
      <c r="E224" t="s">
        <v>239</v>
      </c>
      <c r="F224" t="s">
        <v>239</v>
      </c>
      <c r="G224" t="s">
        <v>239</v>
      </c>
      <c r="H224" t="s">
        <v>239</v>
      </c>
      <c r="I224" t="s">
        <v>239</v>
      </c>
      <c r="J224" t="s">
        <v>239</v>
      </c>
      <c r="K224" t="s">
        <v>239</v>
      </c>
      <c r="L224" t="s">
        <v>239</v>
      </c>
      <c r="M224" t="s">
        <v>239</v>
      </c>
      <c r="N224" t="s">
        <v>239</v>
      </c>
      <c r="O224" t="s">
        <v>239</v>
      </c>
      <c r="P224" t="s">
        <v>239</v>
      </c>
      <c r="Q224" t="s">
        <v>239</v>
      </c>
      <c r="R224" t="s">
        <v>239</v>
      </c>
      <c r="S224" t="s">
        <v>239</v>
      </c>
      <c r="T224" t="s">
        <v>239</v>
      </c>
      <c r="U224" t="s">
        <v>239</v>
      </c>
      <c r="V224" t="s">
        <v>239</v>
      </c>
      <c r="W224" t="s">
        <v>239</v>
      </c>
      <c r="X224" t="s">
        <v>239</v>
      </c>
      <c r="Y224" t="s">
        <v>239</v>
      </c>
      <c r="Z224" t="s">
        <v>239</v>
      </c>
      <c r="AA224" t="s">
        <v>239</v>
      </c>
      <c r="AB224" t="s">
        <v>239</v>
      </c>
      <c r="AC224" t="s">
        <v>239</v>
      </c>
      <c r="AD224" t="s">
        <v>239</v>
      </c>
      <c r="AE224" t="s">
        <v>239</v>
      </c>
      <c r="AF224" t="s">
        <v>239</v>
      </c>
      <c r="AG224" t="s">
        <v>239</v>
      </c>
      <c r="AH224" t="s">
        <v>239</v>
      </c>
      <c r="AI224" t="s">
        <v>239</v>
      </c>
      <c r="AJ224" t="s">
        <v>239</v>
      </c>
      <c r="AK224" t="s">
        <v>239</v>
      </c>
      <c r="AL224" t="s">
        <v>239</v>
      </c>
      <c r="AM224" t="s">
        <v>239</v>
      </c>
      <c r="AN224" t="s">
        <v>239</v>
      </c>
      <c r="AO224" t="s">
        <v>239</v>
      </c>
      <c r="AP224" t="s">
        <v>239</v>
      </c>
      <c r="AQ224" t="s">
        <v>239</v>
      </c>
      <c r="AR224" t="s">
        <v>239</v>
      </c>
      <c r="AS224" t="s">
        <v>239</v>
      </c>
      <c r="AT224" t="s">
        <v>239</v>
      </c>
      <c r="AU224" t="s">
        <v>239</v>
      </c>
      <c r="AV224">
        <v>52.593384348126683</v>
      </c>
      <c r="AW224">
        <v>49.745584182701499</v>
      </c>
      <c r="AX224">
        <v>50.2471537127917</v>
      </c>
      <c r="AY224">
        <v>47.86444428913881</v>
      </c>
      <c r="AZ224">
        <v>65.240595484318803</v>
      </c>
      <c r="BA224">
        <v>80.552929950100363</v>
      </c>
      <c r="BB224">
        <v>89.599286074526006</v>
      </c>
      <c r="BC224">
        <v>88.492782426860714</v>
      </c>
      <c r="BD224">
        <v>79.449905204778233</v>
      </c>
      <c r="BE224" t="s">
        <v>239</v>
      </c>
      <c r="BF224" t="s">
        <v>239</v>
      </c>
      <c r="BG224" t="s">
        <v>239</v>
      </c>
      <c r="BH224" t="s">
        <v>239</v>
      </c>
      <c r="BI224" t="s">
        <v>239</v>
      </c>
    </row>
    <row r="225" spans="1:61" x14ac:dyDescent="0.3">
      <c r="A225" t="s">
        <v>646</v>
      </c>
      <c r="B225" t="s">
        <v>647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 t="s">
        <v>239</v>
      </c>
      <c r="W225" t="s">
        <v>239</v>
      </c>
      <c r="X225" t="s">
        <v>239</v>
      </c>
      <c r="Y225" t="s">
        <v>239</v>
      </c>
      <c r="Z225" t="s">
        <v>239</v>
      </c>
      <c r="AA225" t="s">
        <v>239</v>
      </c>
      <c r="AB225" t="s">
        <v>239</v>
      </c>
      <c r="AC225" t="s">
        <v>239</v>
      </c>
      <c r="AD225" t="s">
        <v>239</v>
      </c>
      <c r="AE225" t="s">
        <v>239</v>
      </c>
      <c r="AF225" t="s">
        <v>239</v>
      </c>
      <c r="AG225" t="s">
        <v>239</v>
      </c>
      <c r="AH225" t="s">
        <v>239</v>
      </c>
      <c r="AI225" t="s">
        <v>239</v>
      </c>
      <c r="AJ225" t="s">
        <v>239</v>
      </c>
      <c r="AK225" t="s">
        <v>239</v>
      </c>
      <c r="AL225" t="s">
        <v>239</v>
      </c>
      <c r="AM225" t="s">
        <v>239</v>
      </c>
      <c r="AN225" t="s">
        <v>239</v>
      </c>
      <c r="AO225" t="s">
        <v>239</v>
      </c>
      <c r="AP225" t="s">
        <v>239</v>
      </c>
      <c r="AQ225" t="s">
        <v>239</v>
      </c>
      <c r="AR225" t="s">
        <v>239</v>
      </c>
      <c r="AS225" t="s">
        <v>239</v>
      </c>
      <c r="AT225" t="s">
        <v>239</v>
      </c>
      <c r="AU225" t="s">
        <v>239</v>
      </c>
      <c r="AV225" t="s">
        <v>239</v>
      </c>
      <c r="AW225" t="s">
        <v>239</v>
      </c>
      <c r="AX225" t="s">
        <v>239</v>
      </c>
      <c r="AY225" t="s">
        <v>239</v>
      </c>
      <c r="AZ225" t="s">
        <v>239</v>
      </c>
      <c r="BA225" t="s">
        <v>239</v>
      </c>
      <c r="BB225" t="s">
        <v>239</v>
      </c>
      <c r="BC225" t="s">
        <v>239</v>
      </c>
      <c r="BD225" t="s">
        <v>239</v>
      </c>
      <c r="BE225" t="s">
        <v>239</v>
      </c>
      <c r="BF225" t="s">
        <v>239</v>
      </c>
      <c r="BG225" t="s">
        <v>239</v>
      </c>
      <c r="BH225" t="s">
        <v>239</v>
      </c>
      <c r="BI225" t="s">
        <v>239</v>
      </c>
    </row>
    <row r="226" spans="1:61" x14ac:dyDescent="0.3">
      <c r="A226" t="s">
        <v>646</v>
      </c>
      <c r="B226" t="s">
        <v>647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646</v>
      </c>
      <c r="B227" t="s">
        <v>647</v>
      </c>
      <c r="C227" t="s">
        <v>583</v>
      </c>
      <c r="D227" t="s">
        <v>584</v>
      </c>
      <c r="E227" t="s">
        <v>239</v>
      </c>
      <c r="F227" t="s">
        <v>239</v>
      </c>
      <c r="G227" t="s">
        <v>239</v>
      </c>
      <c r="H227" t="s">
        <v>239</v>
      </c>
      <c r="I227" t="s">
        <v>239</v>
      </c>
      <c r="J227" t="s">
        <v>239</v>
      </c>
      <c r="K227" t="s">
        <v>239</v>
      </c>
      <c r="L227" t="s">
        <v>239</v>
      </c>
      <c r="M227" t="s">
        <v>239</v>
      </c>
      <c r="N227" t="s">
        <v>239</v>
      </c>
      <c r="O227" t="s">
        <v>239</v>
      </c>
      <c r="P227" t="s">
        <v>239</v>
      </c>
      <c r="Q227" t="s">
        <v>239</v>
      </c>
      <c r="R227" t="s">
        <v>239</v>
      </c>
      <c r="S227" t="s">
        <v>239</v>
      </c>
      <c r="T227" t="s">
        <v>239</v>
      </c>
      <c r="U227" t="s">
        <v>239</v>
      </c>
      <c r="V227" t="s">
        <v>239</v>
      </c>
      <c r="W227" t="s">
        <v>239</v>
      </c>
      <c r="X227" t="s">
        <v>239</v>
      </c>
      <c r="Y227" t="s">
        <v>239</v>
      </c>
      <c r="Z227" t="s">
        <v>239</v>
      </c>
      <c r="AA227" t="s">
        <v>239</v>
      </c>
      <c r="AB227" t="s">
        <v>239</v>
      </c>
      <c r="AC227" t="s">
        <v>239</v>
      </c>
      <c r="AD227" t="s">
        <v>239</v>
      </c>
      <c r="AE227" t="s">
        <v>239</v>
      </c>
      <c r="AF227" t="s">
        <v>239</v>
      </c>
      <c r="AG227" t="s">
        <v>239</v>
      </c>
      <c r="AH227" t="s">
        <v>239</v>
      </c>
      <c r="AI227" t="s">
        <v>239</v>
      </c>
      <c r="AJ227" t="s">
        <v>239</v>
      </c>
      <c r="AK227" t="s">
        <v>239</v>
      </c>
      <c r="AL227" t="s">
        <v>239</v>
      </c>
      <c r="AM227" t="s">
        <v>239</v>
      </c>
      <c r="AN227" t="s">
        <v>239</v>
      </c>
      <c r="AO227" t="s">
        <v>239</v>
      </c>
      <c r="AP227" t="s">
        <v>239</v>
      </c>
      <c r="AQ227" t="s">
        <v>239</v>
      </c>
      <c r="AR227" t="s">
        <v>239</v>
      </c>
      <c r="AS227" t="s">
        <v>239</v>
      </c>
      <c r="AT227" t="s">
        <v>239</v>
      </c>
      <c r="AU227" t="s">
        <v>239</v>
      </c>
      <c r="AV227" t="s">
        <v>239</v>
      </c>
      <c r="AW227" t="s">
        <v>239</v>
      </c>
      <c r="AX227" t="s">
        <v>239</v>
      </c>
      <c r="AY227" t="s">
        <v>239</v>
      </c>
      <c r="AZ227" t="s">
        <v>239</v>
      </c>
      <c r="BA227" t="s">
        <v>239</v>
      </c>
      <c r="BB227" t="s">
        <v>239</v>
      </c>
      <c r="BC227" t="s">
        <v>239</v>
      </c>
      <c r="BD227" t="s">
        <v>239</v>
      </c>
      <c r="BE227" t="s">
        <v>239</v>
      </c>
      <c r="BF227" t="s">
        <v>239</v>
      </c>
      <c r="BG227" t="s">
        <v>239</v>
      </c>
      <c r="BH227" t="s">
        <v>239</v>
      </c>
      <c r="BI227" t="s">
        <v>239</v>
      </c>
    </row>
    <row r="228" spans="1:61" x14ac:dyDescent="0.3">
      <c r="A228" t="s">
        <v>646</v>
      </c>
      <c r="B228" t="s">
        <v>647</v>
      </c>
      <c r="C228" t="s">
        <v>585</v>
      </c>
      <c r="D228" t="s">
        <v>586</v>
      </c>
      <c r="E228" t="s">
        <v>239</v>
      </c>
      <c r="F228" t="s">
        <v>239</v>
      </c>
      <c r="G228" t="s">
        <v>239</v>
      </c>
      <c r="H228" t="s">
        <v>239</v>
      </c>
      <c r="I228" t="s">
        <v>239</v>
      </c>
      <c r="J228" t="s">
        <v>239</v>
      </c>
      <c r="K228" t="s">
        <v>239</v>
      </c>
      <c r="L228" t="s">
        <v>239</v>
      </c>
      <c r="M228" t="s">
        <v>239</v>
      </c>
      <c r="N228" t="s">
        <v>239</v>
      </c>
      <c r="O228" t="s">
        <v>239</v>
      </c>
      <c r="P228" t="s">
        <v>239</v>
      </c>
      <c r="Q228" t="s">
        <v>239</v>
      </c>
      <c r="R228" t="s">
        <v>239</v>
      </c>
      <c r="S228" t="s">
        <v>239</v>
      </c>
      <c r="T228" t="s">
        <v>239</v>
      </c>
      <c r="U228" t="s">
        <v>239</v>
      </c>
      <c r="V228" t="s">
        <v>239</v>
      </c>
      <c r="W228" t="s">
        <v>239</v>
      </c>
      <c r="X228" t="s">
        <v>239</v>
      </c>
      <c r="Y228" t="s">
        <v>239</v>
      </c>
      <c r="Z228" t="s">
        <v>239</v>
      </c>
      <c r="AA228" t="s">
        <v>239</v>
      </c>
      <c r="AB228" t="s">
        <v>239</v>
      </c>
      <c r="AC228" t="s">
        <v>239</v>
      </c>
      <c r="AD228" t="s">
        <v>239</v>
      </c>
      <c r="AE228" t="s">
        <v>239</v>
      </c>
      <c r="AF228" t="s">
        <v>239</v>
      </c>
      <c r="AG228" t="s">
        <v>239</v>
      </c>
      <c r="AH228" t="s">
        <v>239</v>
      </c>
      <c r="AI228" t="s">
        <v>239</v>
      </c>
      <c r="AJ228" t="s">
        <v>239</v>
      </c>
      <c r="AK228" t="s">
        <v>239</v>
      </c>
      <c r="AL228" t="s">
        <v>239</v>
      </c>
      <c r="AM228">
        <v>136.65527066088714</v>
      </c>
      <c r="AN228">
        <v>124.54366169057919</v>
      </c>
      <c r="AO228">
        <v>109.85918264967488</v>
      </c>
      <c r="AP228" t="s">
        <v>239</v>
      </c>
      <c r="AQ228">
        <v>82.507269683829719</v>
      </c>
      <c r="AR228">
        <v>119.07428906556214</v>
      </c>
      <c r="AS228" t="s">
        <v>239</v>
      </c>
      <c r="AT228" t="s">
        <v>239</v>
      </c>
      <c r="AU228" t="s">
        <v>239</v>
      </c>
      <c r="AV228" t="s">
        <v>239</v>
      </c>
      <c r="AW228">
        <v>119.88071117885838</v>
      </c>
      <c r="AX228">
        <v>129.07201933555041</v>
      </c>
      <c r="AY228">
        <v>146.23179960429738</v>
      </c>
      <c r="AZ228" t="s">
        <v>239</v>
      </c>
      <c r="BA228" t="s">
        <v>239</v>
      </c>
      <c r="BB228" t="s">
        <v>239</v>
      </c>
      <c r="BC228" t="s">
        <v>239</v>
      </c>
      <c r="BD228" t="s">
        <v>239</v>
      </c>
      <c r="BE228" t="s">
        <v>239</v>
      </c>
      <c r="BF228" t="s">
        <v>239</v>
      </c>
      <c r="BG228" t="s">
        <v>239</v>
      </c>
      <c r="BH228" t="s">
        <v>239</v>
      </c>
      <c r="BI228" t="s">
        <v>239</v>
      </c>
    </row>
    <row r="229" spans="1:61" x14ac:dyDescent="0.3">
      <c r="A229" t="s">
        <v>646</v>
      </c>
      <c r="B229" t="s">
        <v>647</v>
      </c>
      <c r="C229" t="s">
        <v>587</v>
      </c>
      <c r="D229" t="s">
        <v>588</v>
      </c>
      <c r="E229" t="s">
        <v>239</v>
      </c>
      <c r="F229" t="s">
        <v>239</v>
      </c>
      <c r="G229" t="s">
        <v>239</v>
      </c>
      <c r="H229" t="s">
        <v>239</v>
      </c>
      <c r="I229" t="s">
        <v>239</v>
      </c>
      <c r="J229" t="s">
        <v>239</v>
      </c>
      <c r="K229" t="s">
        <v>239</v>
      </c>
      <c r="L229" t="s">
        <v>239</v>
      </c>
      <c r="M229" t="s">
        <v>239</v>
      </c>
      <c r="N229" t="s">
        <v>239</v>
      </c>
      <c r="O229" t="s">
        <v>239</v>
      </c>
      <c r="P229" t="s">
        <v>239</v>
      </c>
      <c r="Q229" t="s">
        <v>239</v>
      </c>
      <c r="R229" t="s">
        <v>239</v>
      </c>
      <c r="S229" t="s">
        <v>239</v>
      </c>
      <c r="T229" t="s">
        <v>239</v>
      </c>
      <c r="U229" t="s">
        <v>239</v>
      </c>
      <c r="V229" t="s">
        <v>239</v>
      </c>
      <c r="W229" t="s">
        <v>239</v>
      </c>
      <c r="X229" t="s">
        <v>239</v>
      </c>
      <c r="Y229" t="s">
        <v>239</v>
      </c>
      <c r="Z229" t="s">
        <v>239</v>
      </c>
      <c r="AA229" t="s">
        <v>239</v>
      </c>
      <c r="AB229" t="s">
        <v>239</v>
      </c>
      <c r="AC229" t="s">
        <v>239</v>
      </c>
      <c r="AD229" t="s">
        <v>239</v>
      </c>
      <c r="AE229" t="s">
        <v>239</v>
      </c>
      <c r="AF229" t="s">
        <v>239</v>
      </c>
      <c r="AG229" t="s">
        <v>239</v>
      </c>
      <c r="AH229" t="s">
        <v>239</v>
      </c>
      <c r="AI229" t="s">
        <v>239</v>
      </c>
      <c r="AJ229" t="s">
        <v>239</v>
      </c>
      <c r="AK229" t="s">
        <v>239</v>
      </c>
      <c r="AL229" t="s">
        <v>239</v>
      </c>
      <c r="AM229">
        <v>136.65527066088711</v>
      </c>
      <c r="AN229">
        <v>124.54366169057919</v>
      </c>
      <c r="AO229">
        <v>109.85918264967488</v>
      </c>
      <c r="AP229" t="s">
        <v>239</v>
      </c>
      <c r="AQ229">
        <v>82.507269683829733</v>
      </c>
      <c r="AR229">
        <v>119.07428906556216</v>
      </c>
      <c r="AS229" t="s">
        <v>239</v>
      </c>
      <c r="AT229" t="s">
        <v>239</v>
      </c>
      <c r="AU229" t="s">
        <v>239</v>
      </c>
      <c r="AV229" t="s">
        <v>239</v>
      </c>
      <c r="AW229">
        <v>119.88071117885838</v>
      </c>
      <c r="AX229">
        <v>129.07201933555041</v>
      </c>
      <c r="AY229">
        <v>146.23179960429738</v>
      </c>
      <c r="AZ229" t="s">
        <v>239</v>
      </c>
      <c r="BA229" t="s">
        <v>239</v>
      </c>
      <c r="BB229" t="s">
        <v>239</v>
      </c>
      <c r="BC229" t="s">
        <v>239</v>
      </c>
      <c r="BD229" t="s">
        <v>239</v>
      </c>
      <c r="BE229" t="s">
        <v>239</v>
      </c>
      <c r="BF229" t="s">
        <v>239</v>
      </c>
      <c r="BG229" t="s">
        <v>239</v>
      </c>
      <c r="BH229" t="s">
        <v>239</v>
      </c>
      <c r="BI229" t="s">
        <v>239</v>
      </c>
    </row>
    <row r="230" spans="1:61" x14ac:dyDescent="0.3">
      <c r="A230" t="s">
        <v>646</v>
      </c>
      <c r="B230" t="s">
        <v>647</v>
      </c>
      <c r="C230" t="s">
        <v>589</v>
      </c>
      <c r="D230" t="s">
        <v>590</v>
      </c>
      <c r="E230" t="s">
        <v>239</v>
      </c>
      <c r="F230" t="s">
        <v>239</v>
      </c>
      <c r="G230" t="s">
        <v>239</v>
      </c>
      <c r="H230" t="s">
        <v>239</v>
      </c>
      <c r="I230" t="s">
        <v>239</v>
      </c>
      <c r="J230" t="s">
        <v>239</v>
      </c>
      <c r="K230" t="s">
        <v>239</v>
      </c>
      <c r="L230" t="s">
        <v>239</v>
      </c>
      <c r="M230" t="s">
        <v>239</v>
      </c>
      <c r="N230" t="s">
        <v>239</v>
      </c>
      <c r="O230" t="s">
        <v>239</v>
      </c>
      <c r="P230" t="s">
        <v>239</v>
      </c>
      <c r="Q230" t="s">
        <v>239</v>
      </c>
      <c r="R230" t="s">
        <v>239</v>
      </c>
      <c r="S230" t="s">
        <v>239</v>
      </c>
      <c r="T230" t="s">
        <v>239</v>
      </c>
      <c r="U230" t="s">
        <v>239</v>
      </c>
      <c r="V230" t="s">
        <v>239</v>
      </c>
      <c r="W230" t="s">
        <v>239</v>
      </c>
      <c r="X230" t="s">
        <v>239</v>
      </c>
      <c r="Y230" t="s">
        <v>239</v>
      </c>
      <c r="Z230" t="s">
        <v>239</v>
      </c>
      <c r="AA230" t="s">
        <v>239</v>
      </c>
      <c r="AB230" t="s">
        <v>239</v>
      </c>
      <c r="AC230" t="s">
        <v>239</v>
      </c>
      <c r="AD230" t="s">
        <v>239</v>
      </c>
      <c r="AE230" t="s">
        <v>239</v>
      </c>
      <c r="AF230" t="s">
        <v>239</v>
      </c>
      <c r="AG230" t="s">
        <v>239</v>
      </c>
      <c r="AH230" t="s">
        <v>239</v>
      </c>
      <c r="AI230" t="s">
        <v>239</v>
      </c>
      <c r="AJ230" t="s">
        <v>239</v>
      </c>
      <c r="AK230" t="s">
        <v>239</v>
      </c>
      <c r="AL230" t="s">
        <v>239</v>
      </c>
      <c r="AM230">
        <v>136.65527066088711</v>
      </c>
      <c r="AN230">
        <v>124.54366169057919</v>
      </c>
      <c r="AO230">
        <v>109.85918264967486</v>
      </c>
      <c r="AP230" t="s">
        <v>239</v>
      </c>
      <c r="AQ230">
        <v>82.507269683829719</v>
      </c>
      <c r="AR230">
        <v>119.07428906556216</v>
      </c>
      <c r="AS230" t="s">
        <v>239</v>
      </c>
      <c r="AT230" t="s">
        <v>239</v>
      </c>
      <c r="AU230" t="s">
        <v>239</v>
      </c>
      <c r="AV230" t="s">
        <v>239</v>
      </c>
      <c r="AW230">
        <v>119.88071117885839</v>
      </c>
      <c r="AX230">
        <v>129.07201933555041</v>
      </c>
      <c r="AY230">
        <v>146.23179960429738</v>
      </c>
      <c r="AZ230" t="s">
        <v>239</v>
      </c>
      <c r="BA230" t="s">
        <v>239</v>
      </c>
      <c r="BB230" t="s">
        <v>239</v>
      </c>
      <c r="BC230" t="s">
        <v>239</v>
      </c>
      <c r="BD230" t="s">
        <v>239</v>
      </c>
      <c r="BE230" t="s">
        <v>239</v>
      </c>
      <c r="BF230" t="s">
        <v>239</v>
      </c>
      <c r="BG230" t="s">
        <v>239</v>
      </c>
      <c r="BH230" t="s">
        <v>239</v>
      </c>
      <c r="BI230" t="s">
        <v>239</v>
      </c>
    </row>
    <row r="231" spans="1:61" x14ac:dyDescent="0.3">
      <c r="A231" t="s">
        <v>646</v>
      </c>
      <c r="B231" t="s">
        <v>647</v>
      </c>
      <c r="C231" t="s">
        <v>124</v>
      </c>
      <c r="D231" t="s">
        <v>591</v>
      </c>
      <c r="E231" t="s">
        <v>239</v>
      </c>
      <c r="F231" t="s">
        <v>239</v>
      </c>
      <c r="G231" t="s">
        <v>239</v>
      </c>
      <c r="H231" t="s">
        <v>239</v>
      </c>
      <c r="I231" t="s">
        <v>239</v>
      </c>
      <c r="J231" t="s">
        <v>239</v>
      </c>
      <c r="K231" t="s">
        <v>239</v>
      </c>
      <c r="L231" t="s">
        <v>239</v>
      </c>
      <c r="M231" t="s">
        <v>239</v>
      </c>
      <c r="N231" t="s">
        <v>239</v>
      </c>
      <c r="O231" t="s">
        <v>239</v>
      </c>
      <c r="P231" t="s">
        <v>239</v>
      </c>
      <c r="Q231" t="s">
        <v>239</v>
      </c>
      <c r="R231" t="s">
        <v>239</v>
      </c>
      <c r="S231" t="s">
        <v>239</v>
      </c>
      <c r="T231" t="s">
        <v>239</v>
      </c>
      <c r="U231" t="s">
        <v>239</v>
      </c>
      <c r="V231" t="s">
        <v>239</v>
      </c>
      <c r="W231" t="s">
        <v>239</v>
      </c>
      <c r="X231" t="s">
        <v>239</v>
      </c>
      <c r="Y231" t="s">
        <v>239</v>
      </c>
      <c r="Z231" t="s">
        <v>239</v>
      </c>
      <c r="AA231" t="s">
        <v>239</v>
      </c>
      <c r="AB231" t="s">
        <v>239</v>
      </c>
      <c r="AC231" t="s">
        <v>239</v>
      </c>
      <c r="AD231" t="s">
        <v>239</v>
      </c>
      <c r="AE231" t="s">
        <v>239</v>
      </c>
      <c r="AF231" t="s">
        <v>239</v>
      </c>
      <c r="AG231" t="s">
        <v>239</v>
      </c>
      <c r="AH231" t="s">
        <v>239</v>
      </c>
      <c r="AI231" t="s">
        <v>239</v>
      </c>
      <c r="AJ231" t="s">
        <v>239</v>
      </c>
      <c r="AK231" t="s">
        <v>239</v>
      </c>
      <c r="AL231" t="s">
        <v>239</v>
      </c>
      <c r="AM231" t="s">
        <v>239</v>
      </c>
      <c r="AN231" t="s">
        <v>239</v>
      </c>
      <c r="AO231" t="s">
        <v>239</v>
      </c>
      <c r="AP231" t="s">
        <v>239</v>
      </c>
      <c r="AQ231" t="s">
        <v>239</v>
      </c>
      <c r="AR231" t="s">
        <v>239</v>
      </c>
      <c r="AS231" t="s">
        <v>239</v>
      </c>
      <c r="AT231" t="s">
        <v>239</v>
      </c>
      <c r="AU231" t="s">
        <v>239</v>
      </c>
      <c r="AV231" t="s">
        <v>239</v>
      </c>
      <c r="AW231" t="s">
        <v>239</v>
      </c>
      <c r="AX231" t="s">
        <v>239</v>
      </c>
      <c r="AY231" t="s">
        <v>239</v>
      </c>
      <c r="AZ231" t="s">
        <v>239</v>
      </c>
      <c r="BA231" t="s">
        <v>239</v>
      </c>
      <c r="BB231" t="s">
        <v>239</v>
      </c>
      <c r="BC231" t="s">
        <v>239</v>
      </c>
      <c r="BD231" t="s">
        <v>239</v>
      </c>
      <c r="BE231" t="s">
        <v>239</v>
      </c>
      <c r="BF231" t="s">
        <v>239</v>
      </c>
      <c r="BG231" t="s">
        <v>239</v>
      </c>
      <c r="BH231" t="s">
        <v>239</v>
      </c>
      <c r="BI231" t="s">
        <v>239</v>
      </c>
    </row>
    <row r="232" spans="1:61" x14ac:dyDescent="0.3">
      <c r="A232" t="s">
        <v>646</v>
      </c>
      <c r="B232" t="s">
        <v>647</v>
      </c>
      <c r="C232" t="s">
        <v>125</v>
      </c>
      <c r="D232" t="s">
        <v>592</v>
      </c>
      <c r="E232" t="s">
        <v>239</v>
      </c>
      <c r="F232" t="s">
        <v>239</v>
      </c>
      <c r="G232" t="s">
        <v>239</v>
      </c>
      <c r="H232" t="s">
        <v>239</v>
      </c>
      <c r="I232" t="s">
        <v>239</v>
      </c>
      <c r="J232" t="s">
        <v>239</v>
      </c>
      <c r="K232" t="s">
        <v>239</v>
      </c>
      <c r="L232" t="s">
        <v>239</v>
      </c>
      <c r="M232" t="s">
        <v>239</v>
      </c>
      <c r="N232" t="s">
        <v>239</v>
      </c>
      <c r="O232" t="s">
        <v>239</v>
      </c>
      <c r="P232" t="s">
        <v>239</v>
      </c>
      <c r="Q232" t="s">
        <v>239</v>
      </c>
      <c r="R232" t="s">
        <v>239</v>
      </c>
      <c r="S232" t="s">
        <v>239</v>
      </c>
      <c r="T232" t="s">
        <v>239</v>
      </c>
      <c r="U232" t="s">
        <v>239</v>
      </c>
      <c r="V232" t="s">
        <v>239</v>
      </c>
      <c r="W232" t="s">
        <v>239</v>
      </c>
      <c r="X232" t="s">
        <v>239</v>
      </c>
      <c r="Y232" t="s">
        <v>239</v>
      </c>
      <c r="Z232" t="s">
        <v>239</v>
      </c>
      <c r="AA232" t="s">
        <v>239</v>
      </c>
      <c r="AB232" t="s">
        <v>239</v>
      </c>
      <c r="AC232" t="s">
        <v>239</v>
      </c>
      <c r="AD232" t="s">
        <v>239</v>
      </c>
      <c r="AE232" t="s">
        <v>239</v>
      </c>
      <c r="AF232" t="s">
        <v>239</v>
      </c>
      <c r="AG232" t="s">
        <v>239</v>
      </c>
      <c r="AH232" t="s">
        <v>239</v>
      </c>
      <c r="AI232" t="s">
        <v>239</v>
      </c>
      <c r="AJ232" t="s">
        <v>239</v>
      </c>
      <c r="AK232" t="s">
        <v>239</v>
      </c>
      <c r="AL232" t="s">
        <v>239</v>
      </c>
      <c r="AM232" t="s">
        <v>239</v>
      </c>
      <c r="AN232" t="s">
        <v>239</v>
      </c>
      <c r="AO232" t="s">
        <v>239</v>
      </c>
      <c r="AP232" t="s">
        <v>239</v>
      </c>
      <c r="AQ232" t="s">
        <v>239</v>
      </c>
      <c r="AR232" t="s">
        <v>239</v>
      </c>
      <c r="AS232" t="s">
        <v>239</v>
      </c>
      <c r="AT232" t="s">
        <v>239</v>
      </c>
      <c r="AU232" t="s">
        <v>239</v>
      </c>
      <c r="AV232" t="s">
        <v>239</v>
      </c>
      <c r="AW232" t="s">
        <v>239</v>
      </c>
      <c r="AX232" t="s">
        <v>239</v>
      </c>
      <c r="AY232" t="s">
        <v>239</v>
      </c>
      <c r="AZ232" t="s">
        <v>239</v>
      </c>
      <c r="BA232" t="s">
        <v>239</v>
      </c>
      <c r="BB232" t="s">
        <v>239</v>
      </c>
      <c r="BC232" t="s">
        <v>239</v>
      </c>
      <c r="BD232" t="s">
        <v>239</v>
      </c>
      <c r="BE232" t="s">
        <v>239</v>
      </c>
      <c r="BF232" t="s">
        <v>239</v>
      </c>
      <c r="BG232" t="s">
        <v>239</v>
      </c>
      <c r="BH232" t="s">
        <v>239</v>
      </c>
      <c r="BI232" t="s">
        <v>239</v>
      </c>
    </row>
    <row r="233" spans="1:61" x14ac:dyDescent="0.3">
      <c r="A233" t="s">
        <v>646</v>
      </c>
      <c r="B233" t="s">
        <v>647</v>
      </c>
      <c r="C233" t="s">
        <v>593</v>
      </c>
      <c r="D233" t="s">
        <v>594</v>
      </c>
      <c r="E233" t="s">
        <v>239</v>
      </c>
      <c r="F233" t="s">
        <v>239</v>
      </c>
      <c r="G233" t="s">
        <v>239</v>
      </c>
      <c r="H233" t="s">
        <v>239</v>
      </c>
      <c r="I233" t="s">
        <v>239</v>
      </c>
      <c r="J233" t="s">
        <v>239</v>
      </c>
      <c r="K233" t="s">
        <v>239</v>
      </c>
      <c r="L233" t="s">
        <v>239</v>
      </c>
      <c r="M233" t="s">
        <v>239</v>
      </c>
      <c r="N233" t="s">
        <v>239</v>
      </c>
      <c r="O233" t="s">
        <v>239</v>
      </c>
      <c r="P233" t="s">
        <v>239</v>
      </c>
      <c r="Q233" t="s">
        <v>239</v>
      </c>
      <c r="R233" t="s">
        <v>239</v>
      </c>
      <c r="S233" t="s">
        <v>239</v>
      </c>
      <c r="T233" t="s">
        <v>239</v>
      </c>
      <c r="U233" t="s">
        <v>239</v>
      </c>
      <c r="V233" t="s">
        <v>239</v>
      </c>
      <c r="W233" t="s">
        <v>239</v>
      </c>
      <c r="X233" t="s">
        <v>239</v>
      </c>
      <c r="Y233" t="s">
        <v>239</v>
      </c>
      <c r="Z233" t="s">
        <v>239</v>
      </c>
      <c r="AA233" t="s">
        <v>239</v>
      </c>
      <c r="AB233" t="s">
        <v>239</v>
      </c>
      <c r="AC233" t="s">
        <v>239</v>
      </c>
      <c r="AD233" t="s">
        <v>239</v>
      </c>
      <c r="AE233" t="s">
        <v>239</v>
      </c>
      <c r="AF233" t="s">
        <v>239</v>
      </c>
      <c r="AG233" t="s">
        <v>239</v>
      </c>
      <c r="AH233" t="s">
        <v>239</v>
      </c>
      <c r="AI233" t="s">
        <v>239</v>
      </c>
      <c r="AJ233" t="s">
        <v>239</v>
      </c>
      <c r="AK233" t="s">
        <v>239</v>
      </c>
      <c r="AL233" t="s">
        <v>239</v>
      </c>
      <c r="AM233">
        <v>23.856940846735647</v>
      </c>
      <c r="AN233">
        <v>19.944879503682603</v>
      </c>
      <c r="AO233">
        <v>29.398660464435888</v>
      </c>
      <c r="AP233">
        <v>7.5412131733087886</v>
      </c>
      <c r="AQ233">
        <v>5.3928447279067635</v>
      </c>
      <c r="AR233">
        <v>6.1264263281448272</v>
      </c>
      <c r="AS233">
        <v>4.2017124656460458</v>
      </c>
      <c r="AT233">
        <v>8.2399913093395902</v>
      </c>
      <c r="AU233">
        <v>10.317490105031318</v>
      </c>
      <c r="AV233">
        <v>7.838050592412829</v>
      </c>
      <c r="AW233">
        <v>8.0156448312985038</v>
      </c>
      <c r="AX233">
        <v>6.1775387807602309</v>
      </c>
      <c r="AY233">
        <v>6.0005703193806053</v>
      </c>
      <c r="AZ233">
        <v>6.7522463669985529</v>
      </c>
      <c r="BA233" t="s">
        <v>239</v>
      </c>
      <c r="BB233" t="s">
        <v>239</v>
      </c>
      <c r="BC233" t="s">
        <v>239</v>
      </c>
      <c r="BD233" t="s">
        <v>239</v>
      </c>
      <c r="BE233" t="s">
        <v>239</v>
      </c>
      <c r="BF233" t="s">
        <v>239</v>
      </c>
      <c r="BG233" t="s">
        <v>239</v>
      </c>
      <c r="BH233" t="s">
        <v>239</v>
      </c>
      <c r="BI233" t="s">
        <v>239</v>
      </c>
    </row>
    <row r="234" spans="1:61" x14ac:dyDescent="0.3">
      <c r="A234" t="s">
        <v>646</v>
      </c>
      <c r="B234" t="s">
        <v>647</v>
      </c>
      <c r="C234" t="s">
        <v>126</v>
      </c>
      <c r="D234" t="s">
        <v>595</v>
      </c>
      <c r="E234" t="s">
        <v>239</v>
      </c>
      <c r="F234" t="s">
        <v>239</v>
      </c>
      <c r="G234" t="s">
        <v>239</v>
      </c>
      <c r="H234" t="s">
        <v>239</v>
      </c>
      <c r="I234" t="s">
        <v>239</v>
      </c>
      <c r="J234" t="s">
        <v>239</v>
      </c>
      <c r="K234" t="s">
        <v>239</v>
      </c>
      <c r="L234" t="s">
        <v>239</v>
      </c>
      <c r="M234" t="s">
        <v>239</v>
      </c>
      <c r="N234" t="s">
        <v>239</v>
      </c>
      <c r="O234" t="s">
        <v>239</v>
      </c>
      <c r="P234" t="s">
        <v>239</v>
      </c>
      <c r="Q234" t="s">
        <v>239</v>
      </c>
      <c r="R234" t="s">
        <v>239</v>
      </c>
      <c r="S234" t="s">
        <v>239</v>
      </c>
      <c r="T234">
        <v>2.6922386833649297</v>
      </c>
      <c r="U234">
        <v>2.9511325772302364</v>
      </c>
      <c r="V234">
        <v>8.1610513050546807</v>
      </c>
      <c r="W234">
        <v>9.9298665737986749</v>
      </c>
      <c r="X234">
        <v>8.7763238705668538</v>
      </c>
      <c r="Y234">
        <v>9.2153870637843092</v>
      </c>
      <c r="Z234">
        <v>13.46470655727977</v>
      </c>
      <c r="AA234">
        <v>16.491181569350282</v>
      </c>
      <c r="AB234">
        <v>29.212680730245154</v>
      </c>
      <c r="AC234">
        <v>23.847000617163328</v>
      </c>
      <c r="AD234">
        <v>33.147485124051236</v>
      </c>
      <c r="AE234">
        <v>42.698984581435063</v>
      </c>
      <c r="AF234">
        <v>39.005430465207482</v>
      </c>
      <c r="AG234">
        <v>48.844034376522892</v>
      </c>
      <c r="AH234">
        <v>55.492080792222531</v>
      </c>
      <c r="AI234">
        <v>35.643313218257845</v>
      </c>
      <c r="AJ234">
        <v>35.898206569462346</v>
      </c>
      <c r="AK234">
        <v>27.854384103447554</v>
      </c>
      <c r="AL234">
        <v>47.873179568100724</v>
      </c>
      <c r="AM234">
        <v>52.751238120351992</v>
      </c>
      <c r="AN234">
        <v>65.347102864466365</v>
      </c>
      <c r="AO234">
        <v>83.435958110272907</v>
      </c>
      <c r="AP234">
        <v>100.08787232244867</v>
      </c>
      <c r="AQ234">
        <v>104.46279476869098</v>
      </c>
      <c r="AR234">
        <v>137.81816219288658</v>
      </c>
      <c r="AS234">
        <v>126.38048362002689</v>
      </c>
      <c r="AT234">
        <v>98.581623472093881</v>
      </c>
      <c r="AU234">
        <v>67.866455168537314</v>
      </c>
      <c r="AV234">
        <v>87.547368543828711</v>
      </c>
      <c r="AW234" t="s">
        <v>239</v>
      </c>
      <c r="AX234" t="s">
        <v>239</v>
      </c>
      <c r="AY234" t="s">
        <v>239</v>
      </c>
      <c r="AZ234" t="s">
        <v>239</v>
      </c>
      <c r="BA234" t="s">
        <v>239</v>
      </c>
      <c r="BB234" t="s">
        <v>239</v>
      </c>
      <c r="BC234" t="s">
        <v>239</v>
      </c>
      <c r="BD234" t="s">
        <v>239</v>
      </c>
      <c r="BE234" t="s">
        <v>239</v>
      </c>
      <c r="BF234" t="s">
        <v>239</v>
      </c>
      <c r="BG234" t="s">
        <v>239</v>
      </c>
      <c r="BH234" t="s">
        <v>239</v>
      </c>
      <c r="BI234" t="s">
        <v>239</v>
      </c>
    </row>
    <row r="235" spans="1:61" x14ac:dyDescent="0.3">
      <c r="A235" t="s">
        <v>646</v>
      </c>
      <c r="B235" t="s">
        <v>647</v>
      </c>
      <c r="C235" t="s">
        <v>127</v>
      </c>
      <c r="D235" t="s">
        <v>596</v>
      </c>
      <c r="E235" t="s">
        <v>239</v>
      </c>
      <c r="F235" t="s">
        <v>239</v>
      </c>
      <c r="G235" t="s">
        <v>239</v>
      </c>
      <c r="H235" t="s">
        <v>239</v>
      </c>
      <c r="I235" t="s">
        <v>239</v>
      </c>
      <c r="J235" t="s">
        <v>239</v>
      </c>
      <c r="K235" t="s">
        <v>239</v>
      </c>
      <c r="L235" t="s">
        <v>239</v>
      </c>
      <c r="M235" t="s">
        <v>239</v>
      </c>
      <c r="N235" t="s">
        <v>239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 t="s">
        <v>239</v>
      </c>
      <c r="U235" t="s">
        <v>239</v>
      </c>
      <c r="V235" t="s">
        <v>239</v>
      </c>
      <c r="W235" t="s">
        <v>239</v>
      </c>
      <c r="X235" t="s">
        <v>239</v>
      </c>
      <c r="Y235">
        <v>35.995980605863551</v>
      </c>
      <c r="Z235">
        <v>35.27115075026267</v>
      </c>
      <c r="AA235">
        <v>34.770704189671179</v>
      </c>
      <c r="AB235">
        <v>39.700043508914014</v>
      </c>
      <c r="AC235">
        <v>37.802023264682333</v>
      </c>
      <c r="AD235">
        <v>78.239927099049595</v>
      </c>
      <c r="AE235">
        <v>83.48599386347631</v>
      </c>
      <c r="AF235">
        <v>67.211597954612273</v>
      </c>
      <c r="AG235">
        <v>67.221940235875067</v>
      </c>
      <c r="AH235">
        <v>84.80111720947346</v>
      </c>
      <c r="AI235">
        <v>61.23626775743427</v>
      </c>
      <c r="AJ235">
        <v>72.824070994579074</v>
      </c>
      <c r="AK235">
        <v>71.602355180756774</v>
      </c>
      <c r="AL235">
        <v>102.72600292338447</v>
      </c>
      <c r="AM235">
        <v>97.623640599436314</v>
      </c>
      <c r="AN235">
        <v>116.48618029904559</v>
      </c>
      <c r="AO235">
        <v>121.43846492104744</v>
      </c>
      <c r="AP235">
        <v>200.74364635693925</v>
      </c>
      <c r="AQ235">
        <v>233.64462922271838</v>
      </c>
      <c r="AR235">
        <v>233.96659397305416</v>
      </c>
      <c r="AS235">
        <v>291.65749197441926</v>
      </c>
      <c r="AT235">
        <v>189.26828502413971</v>
      </c>
      <c r="AU235">
        <v>203.4575093028555</v>
      </c>
      <c r="AV235">
        <v>206.57348095144806</v>
      </c>
      <c r="AW235">
        <v>210.6760434259821</v>
      </c>
      <c r="AX235">
        <v>230.33509978565667</v>
      </c>
      <c r="AY235">
        <v>282.51322351411562</v>
      </c>
      <c r="AZ235">
        <v>266.99536409264124</v>
      </c>
      <c r="BA235">
        <v>159.61187161488925</v>
      </c>
      <c r="BB235">
        <v>197.33657683014215</v>
      </c>
      <c r="BC235">
        <v>211.51727959308525</v>
      </c>
      <c r="BD235">
        <v>156.47747694414016</v>
      </c>
      <c r="BE235">
        <v>185.46446545941103</v>
      </c>
      <c r="BF235">
        <v>224.97386270331549</v>
      </c>
      <c r="BG235">
        <v>212.79385239439517</v>
      </c>
      <c r="BH235">
        <v>226.49765518924684</v>
      </c>
      <c r="BI235">
        <v>212.68531159988893</v>
      </c>
    </row>
    <row r="236" spans="1:61" x14ac:dyDescent="0.3">
      <c r="A236" t="s">
        <v>646</v>
      </c>
      <c r="B236" t="s">
        <v>647</v>
      </c>
      <c r="C236" t="s">
        <v>597</v>
      </c>
      <c r="D236" t="s">
        <v>598</v>
      </c>
      <c r="E236" t="s">
        <v>239</v>
      </c>
      <c r="F236" t="s">
        <v>239</v>
      </c>
      <c r="G236" t="s">
        <v>239</v>
      </c>
      <c r="H236" t="s">
        <v>239</v>
      </c>
      <c r="I236" t="s">
        <v>239</v>
      </c>
      <c r="J236" t="s">
        <v>239</v>
      </c>
      <c r="K236" t="s">
        <v>239</v>
      </c>
      <c r="L236" t="s">
        <v>239</v>
      </c>
      <c r="M236" t="s">
        <v>239</v>
      </c>
      <c r="N236" t="s">
        <v>239</v>
      </c>
      <c r="O236" t="s">
        <v>239</v>
      </c>
      <c r="P236" t="s">
        <v>239</v>
      </c>
      <c r="Q236" t="s">
        <v>239</v>
      </c>
      <c r="R236" t="s">
        <v>239</v>
      </c>
      <c r="S236" t="s">
        <v>239</v>
      </c>
      <c r="T236" t="s">
        <v>239</v>
      </c>
      <c r="U236" t="s">
        <v>239</v>
      </c>
      <c r="V236" t="s">
        <v>239</v>
      </c>
      <c r="W236" t="s">
        <v>239</v>
      </c>
      <c r="X236" t="s">
        <v>239</v>
      </c>
      <c r="Y236" t="s">
        <v>239</v>
      </c>
      <c r="Z236" t="s">
        <v>239</v>
      </c>
      <c r="AA236" t="s">
        <v>239</v>
      </c>
      <c r="AB236" t="s">
        <v>239</v>
      </c>
      <c r="AC236" t="s">
        <v>239</v>
      </c>
      <c r="AD236" t="s">
        <v>239</v>
      </c>
      <c r="AE236" t="s">
        <v>239</v>
      </c>
      <c r="AF236" t="s">
        <v>239</v>
      </c>
      <c r="AG236" t="s">
        <v>239</v>
      </c>
      <c r="AH236" t="s">
        <v>239</v>
      </c>
      <c r="AI236" t="s">
        <v>239</v>
      </c>
      <c r="AJ236" t="s">
        <v>239</v>
      </c>
      <c r="AK236" t="s">
        <v>239</v>
      </c>
      <c r="AL236" t="s">
        <v>239</v>
      </c>
      <c r="AM236" t="s">
        <v>239</v>
      </c>
      <c r="AN236" t="s">
        <v>239</v>
      </c>
      <c r="AO236" t="s">
        <v>239</v>
      </c>
      <c r="AP236" t="s">
        <v>239</v>
      </c>
      <c r="AQ236" t="s">
        <v>239</v>
      </c>
      <c r="AR236" t="s">
        <v>239</v>
      </c>
      <c r="AS236" t="s">
        <v>239</v>
      </c>
      <c r="AT236" t="s">
        <v>239</v>
      </c>
      <c r="AU236" t="s">
        <v>239</v>
      </c>
      <c r="AV236" t="s">
        <v>239</v>
      </c>
      <c r="AW236" t="s">
        <v>239</v>
      </c>
      <c r="AX236" t="s">
        <v>239</v>
      </c>
      <c r="AY236" t="s">
        <v>239</v>
      </c>
      <c r="AZ236" t="s">
        <v>239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646</v>
      </c>
      <c r="B237" t="s">
        <v>647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 t="s">
        <v>239</v>
      </c>
      <c r="AH237" t="s">
        <v>239</v>
      </c>
      <c r="AI237" t="s">
        <v>239</v>
      </c>
      <c r="AJ237" t="s">
        <v>239</v>
      </c>
      <c r="AK237" t="s">
        <v>239</v>
      </c>
      <c r="AL237" t="s">
        <v>239</v>
      </c>
      <c r="AM237" t="s">
        <v>239</v>
      </c>
      <c r="AN237" t="s">
        <v>239</v>
      </c>
      <c r="AO237" t="s">
        <v>239</v>
      </c>
      <c r="AP237" t="s">
        <v>239</v>
      </c>
      <c r="AQ237" t="s">
        <v>239</v>
      </c>
      <c r="AR237" t="s">
        <v>239</v>
      </c>
      <c r="AS237" t="s">
        <v>239</v>
      </c>
      <c r="AT237" t="s">
        <v>239</v>
      </c>
      <c r="AU237" t="s">
        <v>239</v>
      </c>
      <c r="AV237" t="s">
        <v>239</v>
      </c>
      <c r="AW237" t="s">
        <v>239</v>
      </c>
      <c r="AX237" t="s">
        <v>239</v>
      </c>
      <c r="AY237" t="s">
        <v>239</v>
      </c>
      <c r="AZ237" t="s">
        <v>239</v>
      </c>
      <c r="BA237" t="s">
        <v>239</v>
      </c>
      <c r="BB237" t="s">
        <v>239</v>
      </c>
      <c r="BC237" t="s">
        <v>239</v>
      </c>
      <c r="BD237" t="s">
        <v>239</v>
      </c>
      <c r="BE237" t="s">
        <v>239</v>
      </c>
      <c r="BF237" t="s">
        <v>239</v>
      </c>
      <c r="BG237" t="s">
        <v>239</v>
      </c>
      <c r="BH237" t="s">
        <v>239</v>
      </c>
      <c r="BI237" t="s">
        <v>239</v>
      </c>
    </row>
    <row r="238" spans="1:61" x14ac:dyDescent="0.3">
      <c r="A238" t="s">
        <v>646</v>
      </c>
      <c r="B238" t="s">
        <v>647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 t="s">
        <v>239</v>
      </c>
      <c r="AH238" t="s">
        <v>239</v>
      </c>
      <c r="AI238" t="s">
        <v>239</v>
      </c>
      <c r="AJ238" t="s">
        <v>239</v>
      </c>
      <c r="AK238" t="s">
        <v>239</v>
      </c>
      <c r="AL238" t="s">
        <v>239</v>
      </c>
      <c r="AM238" t="s">
        <v>239</v>
      </c>
      <c r="AN238" t="s">
        <v>239</v>
      </c>
      <c r="AO238" t="s">
        <v>239</v>
      </c>
      <c r="AP238" t="s">
        <v>239</v>
      </c>
      <c r="AQ238" t="s">
        <v>239</v>
      </c>
      <c r="AR238">
        <v>1.7672994360586829</v>
      </c>
      <c r="AS238">
        <v>2.2725785845091067</v>
      </c>
      <c r="AT238">
        <v>3.8339449753930483</v>
      </c>
      <c r="AU238" t="s">
        <v>239</v>
      </c>
      <c r="AV238" t="s">
        <v>239</v>
      </c>
      <c r="AW238" t="s">
        <v>239</v>
      </c>
      <c r="AX238" t="s">
        <v>239</v>
      </c>
      <c r="AY238" t="s">
        <v>239</v>
      </c>
      <c r="AZ238" t="s">
        <v>239</v>
      </c>
      <c r="BA238" t="s">
        <v>239</v>
      </c>
      <c r="BB238" t="s">
        <v>239</v>
      </c>
      <c r="BC238" t="s">
        <v>239</v>
      </c>
      <c r="BD238" t="s">
        <v>239</v>
      </c>
      <c r="BE238" t="s">
        <v>239</v>
      </c>
      <c r="BF238" t="s">
        <v>239</v>
      </c>
      <c r="BG238" t="s">
        <v>239</v>
      </c>
      <c r="BH238" t="s">
        <v>239</v>
      </c>
      <c r="BI238" t="s">
        <v>239</v>
      </c>
    </row>
    <row r="239" spans="1:61" x14ac:dyDescent="0.3">
      <c r="A239" t="s">
        <v>646</v>
      </c>
      <c r="B239" t="s">
        <v>647</v>
      </c>
      <c r="C239" t="s">
        <v>131</v>
      </c>
      <c r="D239" t="s">
        <v>602</v>
      </c>
      <c r="E239" t="s">
        <v>239</v>
      </c>
      <c r="F239" t="s">
        <v>239</v>
      </c>
      <c r="G239" t="s">
        <v>239</v>
      </c>
      <c r="H239" t="s">
        <v>239</v>
      </c>
      <c r="I239" t="s">
        <v>239</v>
      </c>
      <c r="J239" t="s">
        <v>239</v>
      </c>
      <c r="K239" t="s">
        <v>239</v>
      </c>
      <c r="L239" t="s">
        <v>239</v>
      </c>
      <c r="M239" t="s">
        <v>239</v>
      </c>
      <c r="N239" t="s">
        <v>239</v>
      </c>
      <c r="O239" t="s">
        <v>239</v>
      </c>
      <c r="P239" t="s">
        <v>239</v>
      </c>
      <c r="Q239" t="s">
        <v>239</v>
      </c>
      <c r="R239" t="s">
        <v>239</v>
      </c>
      <c r="S239" t="s">
        <v>239</v>
      </c>
      <c r="T239" t="s">
        <v>239</v>
      </c>
      <c r="U239" t="s">
        <v>239</v>
      </c>
      <c r="V239" t="s">
        <v>239</v>
      </c>
      <c r="W239" t="s">
        <v>239</v>
      </c>
      <c r="X239" t="s">
        <v>239</v>
      </c>
      <c r="Y239" t="s">
        <v>239</v>
      </c>
      <c r="Z239" t="s">
        <v>239</v>
      </c>
      <c r="AA239" t="s">
        <v>239</v>
      </c>
      <c r="AB239" t="s">
        <v>239</v>
      </c>
      <c r="AC239" t="s">
        <v>239</v>
      </c>
      <c r="AD239" t="s">
        <v>239</v>
      </c>
      <c r="AE239" t="s">
        <v>239</v>
      </c>
      <c r="AF239" t="s">
        <v>239</v>
      </c>
      <c r="AG239" t="s">
        <v>239</v>
      </c>
      <c r="AH239">
        <v>31.951252119608426</v>
      </c>
      <c r="AI239">
        <v>23.966376468705384</v>
      </c>
      <c r="AJ239">
        <v>38.753212111249077</v>
      </c>
      <c r="AK239">
        <v>51.392396014046739</v>
      </c>
      <c r="AL239">
        <v>99.401828392073512</v>
      </c>
      <c r="AM239">
        <v>86.649235163685347</v>
      </c>
      <c r="AN239">
        <v>82.867963860281975</v>
      </c>
      <c r="AO239">
        <v>52.829911538857054</v>
      </c>
      <c r="AP239">
        <v>15.239159049202607</v>
      </c>
      <c r="AQ239">
        <v>30.131706383818646</v>
      </c>
      <c r="AR239">
        <v>45.138574254340611</v>
      </c>
      <c r="AS239">
        <v>23.116438292224405</v>
      </c>
      <c r="AT239">
        <v>29.878763240463591</v>
      </c>
      <c r="AU239">
        <v>33.882406235534035</v>
      </c>
      <c r="AV239">
        <v>78.156480964816936</v>
      </c>
      <c r="AW239">
        <v>66.739964843360283</v>
      </c>
      <c r="AX239">
        <v>65.437323890744509</v>
      </c>
      <c r="AY239">
        <v>63.204471662745334</v>
      </c>
      <c r="AZ239">
        <v>74.970477247541311</v>
      </c>
      <c r="BA239">
        <v>35.392665752598248</v>
      </c>
      <c r="BB239">
        <v>62.814955049708779</v>
      </c>
      <c r="BC239">
        <v>81.421184753229298</v>
      </c>
      <c r="BD239">
        <v>72.404327420014724</v>
      </c>
      <c r="BE239">
        <v>98.037108221027452</v>
      </c>
      <c r="BF239">
        <v>84.267002010190097</v>
      </c>
      <c r="BG239">
        <v>105.88038893739113</v>
      </c>
      <c r="BH239">
        <v>87.366690207772848</v>
      </c>
      <c r="BI239">
        <v>106.41935914256702</v>
      </c>
    </row>
    <row r="240" spans="1:61" x14ac:dyDescent="0.3">
      <c r="A240" t="s">
        <v>646</v>
      </c>
      <c r="B240" t="s">
        <v>647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 t="s">
        <v>239</v>
      </c>
      <c r="AT240" t="s">
        <v>239</v>
      </c>
      <c r="AU240" t="s">
        <v>239</v>
      </c>
      <c r="AV240" t="s">
        <v>239</v>
      </c>
      <c r="AW240" t="s">
        <v>239</v>
      </c>
      <c r="AX240" t="s">
        <v>239</v>
      </c>
      <c r="AY240" t="s">
        <v>239</v>
      </c>
      <c r="AZ240" t="s">
        <v>239</v>
      </c>
      <c r="BA240" t="s">
        <v>239</v>
      </c>
      <c r="BB240" t="s">
        <v>239</v>
      </c>
      <c r="BC240" t="s">
        <v>239</v>
      </c>
      <c r="BD240" t="s">
        <v>239</v>
      </c>
      <c r="BE240" t="s">
        <v>239</v>
      </c>
      <c r="BF240" t="s">
        <v>239</v>
      </c>
      <c r="BG240" t="s">
        <v>239</v>
      </c>
      <c r="BH240" t="s">
        <v>239</v>
      </c>
      <c r="BI240" t="s">
        <v>239</v>
      </c>
    </row>
    <row r="241" spans="1:61" x14ac:dyDescent="0.3">
      <c r="A241" t="s">
        <v>646</v>
      </c>
      <c r="B241" t="s">
        <v>647</v>
      </c>
      <c r="C241" t="s">
        <v>132</v>
      </c>
      <c r="D241" t="s">
        <v>605</v>
      </c>
      <c r="E241" t="s">
        <v>239</v>
      </c>
      <c r="F241" t="s">
        <v>239</v>
      </c>
      <c r="G241" t="s">
        <v>239</v>
      </c>
      <c r="H241" t="s">
        <v>239</v>
      </c>
      <c r="I241" t="s">
        <v>239</v>
      </c>
      <c r="J241" t="s">
        <v>239</v>
      </c>
      <c r="K241" t="s">
        <v>239</v>
      </c>
      <c r="L241" t="s">
        <v>239</v>
      </c>
      <c r="M241" t="s">
        <v>239</v>
      </c>
      <c r="N241" t="s">
        <v>239</v>
      </c>
      <c r="O241" t="s">
        <v>239</v>
      </c>
      <c r="P241" t="s">
        <v>239</v>
      </c>
      <c r="Q241" t="s">
        <v>239</v>
      </c>
      <c r="R241" t="s">
        <v>239</v>
      </c>
      <c r="S241" t="s">
        <v>239</v>
      </c>
      <c r="T241" t="s">
        <v>239</v>
      </c>
      <c r="U241" t="s">
        <v>239</v>
      </c>
      <c r="V241" t="s">
        <v>239</v>
      </c>
      <c r="W241" t="s">
        <v>239</v>
      </c>
      <c r="X241" t="s">
        <v>239</v>
      </c>
      <c r="Y241" t="s">
        <v>239</v>
      </c>
      <c r="Z241" t="s">
        <v>239</v>
      </c>
      <c r="AA241" t="s">
        <v>239</v>
      </c>
      <c r="AB241" t="s">
        <v>239</v>
      </c>
      <c r="AC241" t="s">
        <v>239</v>
      </c>
      <c r="AD241" t="s">
        <v>239</v>
      </c>
      <c r="AE241" t="s">
        <v>239</v>
      </c>
      <c r="AF241" t="s">
        <v>239</v>
      </c>
      <c r="AG241" t="s">
        <v>239</v>
      </c>
      <c r="AH241" t="s">
        <v>239</v>
      </c>
      <c r="AI241" t="s">
        <v>239</v>
      </c>
      <c r="AJ241" t="s">
        <v>239</v>
      </c>
      <c r="AK241" t="s">
        <v>239</v>
      </c>
      <c r="AL241" t="s">
        <v>239</v>
      </c>
      <c r="AM241" t="s">
        <v>239</v>
      </c>
      <c r="AN241" t="s">
        <v>239</v>
      </c>
      <c r="AO241" t="s">
        <v>239</v>
      </c>
      <c r="AP241" t="s">
        <v>239</v>
      </c>
      <c r="AQ241" t="s">
        <v>239</v>
      </c>
      <c r="AR241" t="s">
        <v>239</v>
      </c>
      <c r="AS241" t="s">
        <v>239</v>
      </c>
      <c r="AT241" t="s">
        <v>239</v>
      </c>
      <c r="AU241" t="s">
        <v>239</v>
      </c>
      <c r="AV241" t="s">
        <v>239</v>
      </c>
      <c r="AW241" t="s">
        <v>239</v>
      </c>
      <c r="AX241" t="s">
        <v>239</v>
      </c>
      <c r="AY241" t="s">
        <v>239</v>
      </c>
      <c r="AZ241" t="s">
        <v>239</v>
      </c>
      <c r="BA241" t="s">
        <v>239</v>
      </c>
      <c r="BB241" t="s">
        <v>239</v>
      </c>
      <c r="BC241" t="s">
        <v>239</v>
      </c>
      <c r="BD241" t="s">
        <v>239</v>
      </c>
      <c r="BE241" t="s">
        <v>239</v>
      </c>
      <c r="BF241" t="s">
        <v>239</v>
      </c>
      <c r="BG241" t="s">
        <v>239</v>
      </c>
      <c r="BH241" t="s">
        <v>239</v>
      </c>
      <c r="BI241" t="s">
        <v>239</v>
      </c>
    </row>
    <row r="242" spans="1:61" x14ac:dyDescent="0.3">
      <c r="A242" t="s">
        <v>646</v>
      </c>
      <c r="B242" t="s">
        <v>647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 t="s">
        <v>239</v>
      </c>
      <c r="U242" t="s">
        <v>239</v>
      </c>
      <c r="V242" t="s">
        <v>239</v>
      </c>
      <c r="W242" t="s">
        <v>239</v>
      </c>
      <c r="X242" t="s">
        <v>239</v>
      </c>
      <c r="Y242" t="s">
        <v>239</v>
      </c>
      <c r="Z242" t="s">
        <v>239</v>
      </c>
      <c r="AA242" t="s">
        <v>239</v>
      </c>
      <c r="AB242" t="s">
        <v>239</v>
      </c>
      <c r="AC242" t="s">
        <v>239</v>
      </c>
      <c r="AD242" t="s">
        <v>239</v>
      </c>
      <c r="AE242" t="s">
        <v>239</v>
      </c>
      <c r="AF242" t="s">
        <v>239</v>
      </c>
      <c r="AG242" t="s">
        <v>239</v>
      </c>
      <c r="AH242" t="s">
        <v>239</v>
      </c>
      <c r="AI242" t="s">
        <v>239</v>
      </c>
      <c r="AJ242" t="s">
        <v>239</v>
      </c>
      <c r="AK242" t="s">
        <v>239</v>
      </c>
      <c r="AL242" t="s">
        <v>239</v>
      </c>
      <c r="AM242" t="s">
        <v>239</v>
      </c>
      <c r="AN242" t="s">
        <v>239</v>
      </c>
      <c r="AO242" t="s">
        <v>239</v>
      </c>
      <c r="AP242" t="s">
        <v>239</v>
      </c>
      <c r="AQ242" t="s">
        <v>239</v>
      </c>
      <c r="AR242" t="s">
        <v>239</v>
      </c>
      <c r="AS242" t="s">
        <v>239</v>
      </c>
      <c r="AT242" t="s">
        <v>239</v>
      </c>
      <c r="AU242" t="s">
        <v>239</v>
      </c>
      <c r="AV242" t="s">
        <v>239</v>
      </c>
      <c r="AW242" t="s">
        <v>239</v>
      </c>
      <c r="AX242" t="s">
        <v>239</v>
      </c>
      <c r="AY242" t="s">
        <v>239</v>
      </c>
      <c r="AZ242" t="s">
        <v>239</v>
      </c>
      <c r="BA242" t="s">
        <v>239</v>
      </c>
      <c r="BB242" t="s">
        <v>239</v>
      </c>
      <c r="BC242" t="s">
        <v>239</v>
      </c>
      <c r="BD242" t="s">
        <v>239</v>
      </c>
      <c r="BE242" t="s">
        <v>239</v>
      </c>
      <c r="BF242" t="s">
        <v>239</v>
      </c>
      <c r="BG242" t="s">
        <v>239</v>
      </c>
      <c r="BH242" t="s">
        <v>239</v>
      </c>
      <c r="BI242" t="s">
        <v>239</v>
      </c>
    </row>
    <row r="243" spans="1:61" x14ac:dyDescent="0.3">
      <c r="A243" t="s">
        <v>646</v>
      </c>
      <c r="B243" t="s">
        <v>647</v>
      </c>
      <c r="C243" t="s">
        <v>608</v>
      </c>
      <c r="D243" t="s">
        <v>609</v>
      </c>
      <c r="E243" t="s">
        <v>239</v>
      </c>
      <c r="F243" t="s">
        <v>239</v>
      </c>
      <c r="G243" t="s">
        <v>239</v>
      </c>
      <c r="H243" t="s">
        <v>239</v>
      </c>
      <c r="I243" t="s">
        <v>239</v>
      </c>
      <c r="J243" t="s">
        <v>239</v>
      </c>
      <c r="K243" t="s">
        <v>239</v>
      </c>
      <c r="L243" t="s">
        <v>239</v>
      </c>
      <c r="M243" t="s">
        <v>239</v>
      </c>
      <c r="N243" t="s">
        <v>239</v>
      </c>
      <c r="O243" t="s">
        <v>239</v>
      </c>
      <c r="P243" t="s">
        <v>239</v>
      </c>
      <c r="Q243" t="s">
        <v>239</v>
      </c>
      <c r="R243" t="s">
        <v>239</v>
      </c>
      <c r="S243" t="s">
        <v>239</v>
      </c>
      <c r="T243" t="s">
        <v>239</v>
      </c>
      <c r="U243" t="s">
        <v>239</v>
      </c>
      <c r="V243" t="s">
        <v>239</v>
      </c>
      <c r="W243" t="s">
        <v>239</v>
      </c>
      <c r="X243" t="s">
        <v>239</v>
      </c>
      <c r="Y243" t="s">
        <v>239</v>
      </c>
      <c r="Z243" t="s">
        <v>239</v>
      </c>
      <c r="AA243" t="s">
        <v>239</v>
      </c>
      <c r="AB243" t="s">
        <v>239</v>
      </c>
      <c r="AC243" t="s">
        <v>239</v>
      </c>
      <c r="AD243" t="s">
        <v>239</v>
      </c>
      <c r="AE243" t="s">
        <v>239</v>
      </c>
      <c r="AF243" t="s">
        <v>239</v>
      </c>
      <c r="AG243" t="s">
        <v>239</v>
      </c>
      <c r="AH243" t="s">
        <v>239</v>
      </c>
      <c r="AI243" t="s">
        <v>239</v>
      </c>
      <c r="AJ243" t="s">
        <v>239</v>
      </c>
      <c r="AK243" t="s">
        <v>239</v>
      </c>
      <c r="AL243" t="s">
        <v>239</v>
      </c>
      <c r="AM243" t="s">
        <v>239</v>
      </c>
      <c r="AN243" t="s">
        <v>239</v>
      </c>
      <c r="AO243" t="s">
        <v>239</v>
      </c>
      <c r="AP243" t="s">
        <v>239</v>
      </c>
      <c r="AQ243" t="s">
        <v>239</v>
      </c>
      <c r="AR243" t="s">
        <v>239</v>
      </c>
      <c r="AS243">
        <v>41.922347373113475</v>
      </c>
      <c r="AT243">
        <v>44.069754723018079</v>
      </c>
      <c r="AU243" t="s">
        <v>239</v>
      </c>
      <c r="AV243" t="s">
        <v>239</v>
      </c>
      <c r="AW243" t="s">
        <v>239</v>
      </c>
      <c r="AX243" t="s">
        <v>239</v>
      </c>
      <c r="AY243" t="s">
        <v>239</v>
      </c>
      <c r="AZ243" t="s">
        <v>239</v>
      </c>
      <c r="BA243" t="s">
        <v>239</v>
      </c>
      <c r="BB243" t="s">
        <v>239</v>
      </c>
      <c r="BC243" t="s">
        <v>239</v>
      </c>
      <c r="BD243" t="s">
        <v>239</v>
      </c>
      <c r="BE243" t="s">
        <v>239</v>
      </c>
      <c r="BF243" t="s">
        <v>239</v>
      </c>
      <c r="BG243" t="s">
        <v>239</v>
      </c>
      <c r="BH243" t="s">
        <v>239</v>
      </c>
      <c r="BI243" t="s">
        <v>239</v>
      </c>
    </row>
    <row r="244" spans="1:61" x14ac:dyDescent="0.3">
      <c r="A244" t="s">
        <v>646</v>
      </c>
      <c r="B244" t="s">
        <v>647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 t="s">
        <v>239</v>
      </c>
      <c r="K244" t="s">
        <v>239</v>
      </c>
      <c r="L244" t="s">
        <v>239</v>
      </c>
      <c r="M244" t="s">
        <v>239</v>
      </c>
      <c r="N244" t="s">
        <v>239</v>
      </c>
      <c r="O244" t="s">
        <v>239</v>
      </c>
      <c r="P244" t="s">
        <v>239</v>
      </c>
      <c r="Q244" t="s">
        <v>239</v>
      </c>
      <c r="R244" t="s">
        <v>239</v>
      </c>
      <c r="S244" t="s">
        <v>239</v>
      </c>
      <c r="T244" t="s">
        <v>239</v>
      </c>
      <c r="U244" t="s">
        <v>239</v>
      </c>
      <c r="V244" t="s">
        <v>239</v>
      </c>
      <c r="W244" t="s">
        <v>239</v>
      </c>
      <c r="X244" t="s">
        <v>239</v>
      </c>
      <c r="Y244" t="s">
        <v>239</v>
      </c>
      <c r="Z244" t="s">
        <v>239</v>
      </c>
      <c r="AA244" t="s">
        <v>239</v>
      </c>
      <c r="AB244" t="s">
        <v>239</v>
      </c>
      <c r="AC244" t="s">
        <v>239</v>
      </c>
      <c r="AD244" t="s">
        <v>239</v>
      </c>
      <c r="AE244" t="s">
        <v>239</v>
      </c>
      <c r="AF244" t="s">
        <v>239</v>
      </c>
      <c r="AG244" t="s">
        <v>239</v>
      </c>
      <c r="AH244" t="s">
        <v>239</v>
      </c>
      <c r="AI244" t="s">
        <v>239</v>
      </c>
      <c r="AJ244" t="s">
        <v>239</v>
      </c>
      <c r="AK244" t="s">
        <v>239</v>
      </c>
      <c r="AL244" t="s">
        <v>239</v>
      </c>
      <c r="AM244" t="s">
        <v>239</v>
      </c>
      <c r="AN244">
        <v>22.340899388920821</v>
      </c>
      <c r="AO244">
        <v>19.206402228014877</v>
      </c>
      <c r="AP244">
        <v>10.783192586974902</v>
      </c>
      <c r="AQ244">
        <v>9.9657978290202411</v>
      </c>
      <c r="AR244" t="s">
        <v>239</v>
      </c>
      <c r="AS244" t="s">
        <v>239</v>
      </c>
      <c r="AT244" t="s">
        <v>239</v>
      </c>
      <c r="AU244" t="s">
        <v>239</v>
      </c>
      <c r="AV244" t="s">
        <v>239</v>
      </c>
      <c r="AW244" t="s">
        <v>239</v>
      </c>
      <c r="AX244" t="s">
        <v>239</v>
      </c>
      <c r="AY244" t="s">
        <v>239</v>
      </c>
      <c r="AZ244" t="s">
        <v>239</v>
      </c>
      <c r="BA244" t="s">
        <v>239</v>
      </c>
      <c r="BB244" t="s">
        <v>239</v>
      </c>
      <c r="BC244">
        <v>24.180443416409613</v>
      </c>
      <c r="BD244">
        <v>21.09111081029954</v>
      </c>
      <c r="BE244" t="s">
        <v>239</v>
      </c>
      <c r="BF244" t="s">
        <v>239</v>
      </c>
      <c r="BG244" t="s">
        <v>239</v>
      </c>
      <c r="BH244" t="s">
        <v>239</v>
      </c>
      <c r="BI244" t="s">
        <v>239</v>
      </c>
    </row>
    <row r="245" spans="1:61" x14ac:dyDescent="0.3">
      <c r="A245" t="s">
        <v>646</v>
      </c>
      <c r="B245" t="s">
        <v>647</v>
      </c>
      <c r="C245" t="s">
        <v>135</v>
      </c>
      <c r="D245" t="s">
        <v>611</v>
      </c>
      <c r="E245" t="s">
        <v>239</v>
      </c>
      <c r="F245" t="s">
        <v>239</v>
      </c>
      <c r="G245" t="s">
        <v>239</v>
      </c>
      <c r="H245" t="s">
        <v>239</v>
      </c>
      <c r="I245" t="s">
        <v>239</v>
      </c>
      <c r="J245" t="s">
        <v>239</v>
      </c>
      <c r="K245" t="s">
        <v>239</v>
      </c>
      <c r="L245" t="s">
        <v>239</v>
      </c>
      <c r="M245" t="s">
        <v>239</v>
      </c>
      <c r="N245" t="s">
        <v>239</v>
      </c>
      <c r="O245" t="s">
        <v>239</v>
      </c>
      <c r="P245" t="s">
        <v>239</v>
      </c>
      <c r="Q245" t="s">
        <v>239</v>
      </c>
      <c r="R245" t="s">
        <v>239</v>
      </c>
      <c r="S245" t="s">
        <v>239</v>
      </c>
      <c r="T245" t="s">
        <v>239</v>
      </c>
      <c r="U245" t="s">
        <v>239</v>
      </c>
      <c r="V245" t="s">
        <v>239</v>
      </c>
      <c r="W245" t="s">
        <v>239</v>
      </c>
      <c r="X245" t="s">
        <v>239</v>
      </c>
      <c r="Y245" t="s">
        <v>239</v>
      </c>
      <c r="Z245" t="s">
        <v>239</v>
      </c>
      <c r="AA245" t="s">
        <v>239</v>
      </c>
      <c r="AB245" t="s">
        <v>239</v>
      </c>
      <c r="AC245" t="s">
        <v>239</v>
      </c>
      <c r="AD245" t="s">
        <v>239</v>
      </c>
      <c r="AE245" t="s">
        <v>239</v>
      </c>
      <c r="AF245" t="s">
        <v>239</v>
      </c>
      <c r="AG245" t="s">
        <v>239</v>
      </c>
      <c r="AH245" t="s">
        <v>239</v>
      </c>
      <c r="AI245" t="s">
        <v>239</v>
      </c>
      <c r="AJ245" t="s">
        <v>239</v>
      </c>
      <c r="AK245" t="s">
        <v>239</v>
      </c>
      <c r="AL245">
        <v>20.32122083261789</v>
      </c>
      <c r="AM245">
        <v>16.531510839891055</v>
      </c>
      <c r="AN245">
        <v>12.255718599168631</v>
      </c>
      <c r="AO245">
        <v>16.702965836255405</v>
      </c>
      <c r="AP245">
        <v>32.183287026908197</v>
      </c>
      <c r="AQ245">
        <v>12.200656024456601</v>
      </c>
      <c r="AR245">
        <v>44.049533258473232</v>
      </c>
      <c r="AS245">
        <v>25.537063383448842</v>
      </c>
      <c r="AT245">
        <v>24.163295032095231</v>
      </c>
      <c r="AU245">
        <v>15.117598865830923</v>
      </c>
      <c r="AV245">
        <v>21.928579293290795</v>
      </c>
      <c r="AW245">
        <v>24.284522857208945</v>
      </c>
      <c r="AX245">
        <v>31.90863869641727</v>
      </c>
      <c r="AY245">
        <v>29.117405451524579</v>
      </c>
      <c r="AZ245">
        <v>42.105675888830966</v>
      </c>
      <c r="BA245">
        <v>15.384119052626069</v>
      </c>
      <c r="BB245">
        <v>35.937966347641812</v>
      </c>
      <c r="BC245">
        <v>39.182818266610454</v>
      </c>
      <c r="BD245">
        <v>23.671286699803336</v>
      </c>
      <c r="BE245">
        <v>36.064539943410225</v>
      </c>
      <c r="BF245">
        <v>20.591880664595095</v>
      </c>
      <c r="BG245">
        <v>23.524956230122964</v>
      </c>
      <c r="BH245">
        <v>21.976435401900137</v>
      </c>
      <c r="BI245">
        <v>20.025081841322635</v>
      </c>
    </row>
    <row r="246" spans="1:61" x14ac:dyDescent="0.3">
      <c r="A246" t="s">
        <v>646</v>
      </c>
      <c r="B246" t="s">
        <v>647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 t="s">
        <v>239</v>
      </c>
      <c r="AG246" t="s">
        <v>239</v>
      </c>
      <c r="AH246" t="s">
        <v>239</v>
      </c>
      <c r="AI246" t="s">
        <v>239</v>
      </c>
      <c r="AJ246" t="s">
        <v>239</v>
      </c>
      <c r="AK246" t="s">
        <v>239</v>
      </c>
      <c r="AL246" t="s">
        <v>239</v>
      </c>
      <c r="AM246" t="s">
        <v>239</v>
      </c>
      <c r="AN246" t="s">
        <v>239</v>
      </c>
      <c r="AO246" t="s">
        <v>239</v>
      </c>
      <c r="AP246" t="s">
        <v>239</v>
      </c>
      <c r="AQ246" t="s">
        <v>239</v>
      </c>
      <c r="AR246" t="s">
        <v>239</v>
      </c>
      <c r="AS246" t="s">
        <v>239</v>
      </c>
      <c r="AT246" t="s">
        <v>239</v>
      </c>
      <c r="AU246" t="s">
        <v>239</v>
      </c>
      <c r="AV246" t="s">
        <v>239</v>
      </c>
      <c r="AW246" t="s">
        <v>239</v>
      </c>
      <c r="AX246" t="s">
        <v>239</v>
      </c>
      <c r="AY246" t="s">
        <v>239</v>
      </c>
      <c r="AZ246" t="s">
        <v>239</v>
      </c>
      <c r="BA246" t="s">
        <v>239</v>
      </c>
      <c r="BB246" t="s">
        <v>239</v>
      </c>
      <c r="BC246" t="s">
        <v>239</v>
      </c>
      <c r="BD246" t="s">
        <v>239</v>
      </c>
      <c r="BE246" t="s">
        <v>239</v>
      </c>
      <c r="BF246" t="s">
        <v>239</v>
      </c>
      <c r="BG246" t="s">
        <v>239</v>
      </c>
      <c r="BH246" t="s">
        <v>239</v>
      </c>
      <c r="BI246" t="s">
        <v>239</v>
      </c>
    </row>
    <row r="247" spans="1:61" x14ac:dyDescent="0.3">
      <c r="A247" t="s">
        <v>646</v>
      </c>
      <c r="B247" t="s">
        <v>647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646</v>
      </c>
      <c r="B248" t="s">
        <v>647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 t="s">
        <v>239</v>
      </c>
      <c r="AJ248" t="s">
        <v>239</v>
      </c>
      <c r="AK248" t="s">
        <v>239</v>
      </c>
      <c r="AL248" t="s">
        <v>239</v>
      </c>
      <c r="AM248" t="s">
        <v>239</v>
      </c>
      <c r="AN248" t="s">
        <v>239</v>
      </c>
      <c r="AO248" t="s">
        <v>239</v>
      </c>
      <c r="AP248" t="s">
        <v>239</v>
      </c>
      <c r="AQ248" t="s">
        <v>239</v>
      </c>
      <c r="AR248" t="s">
        <v>239</v>
      </c>
      <c r="AS248" t="s">
        <v>239</v>
      </c>
      <c r="AT248" t="s">
        <v>239</v>
      </c>
      <c r="AU248" t="s">
        <v>239</v>
      </c>
      <c r="AV248" t="s">
        <v>239</v>
      </c>
      <c r="AW248" t="s">
        <v>239</v>
      </c>
      <c r="AX248" t="s">
        <v>239</v>
      </c>
      <c r="AY248" t="s">
        <v>239</v>
      </c>
      <c r="AZ248" t="s">
        <v>239</v>
      </c>
      <c r="BA248" t="s">
        <v>239</v>
      </c>
      <c r="BB248" t="s">
        <v>239</v>
      </c>
      <c r="BC248" t="s">
        <v>239</v>
      </c>
      <c r="BD248" t="s">
        <v>239</v>
      </c>
      <c r="BE248" t="s">
        <v>239</v>
      </c>
      <c r="BF248" t="s">
        <v>239</v>
      </c>
      <c r="BG248" t="s">
        <v>239</v>
      </c>
      <c r="BH248" t="s">
        <v>239</v>
      </c>
      <c r="BI248" t="s">
        <v>239</v>
      </c>
    </row>
    <row r="249" spans="1:61" x14ac:dyDescent="0.3">
      <c r="A249" t="s">
        <v>646</v>
      </c>
      <c r="B249" t="s">
        <v>647</v>
      </c>
      <c r="C249" t="s">
        <v>137</v>
      </c>
      <c r="D249" t="s">
        <v>618</v>
      </c>
      <c r="E249" t="s">
        <v>239</v>
      </c>
      <c r="F249" t="s">
        <v>239</v>
      </c>
      <c r="G249" t="s">
        <v>239</v>
      </c>
      <c r="H249" t="s">
        <v>239</v>
      </c>
      <c r="I249" t="s">
        <v>239</v>
      </c>
      <c r="J249" t="s">
        <v>239</v>
      </c>
      <c r="K249" t="s">
        <v>239</v>
      </c>
      <c r="L249" t="s">
        <v>239</v>
      </c>
      <c r="M249" t="s">
        <v>239</v>
      </c>
      <c r="N249" t="s">
        <v>239</v>
      </c>
      <c r="O249" t="s">
        <v>239</v>
      </c>
      <c r="P249" t="s">
        <v>239</v>
      </c>
      <c r="Q249" t="s">
        <v>239</v>
      </c>
      <c r="R249" t="s">
        <v>239</v>
      </c>
      <c r="S249" t="s">
        <v>239</v>
      </c>
      <c r="T249" t="s">
        <v>239</v>
      </c>
      <c r="U249" t="s">
        <v>239</v>
      </c>
      <c r="V249" t="s">
        <v>239</v>
      </c>
      <c r="W249" t="s">
        <v>239</v>
      </c>
      <c r="X249" t="s">
        <v>239</v>
      </c>
      <c r="Y249" t="s">
        <v>239</v>
      </c>
      <c r="Z249" t="s">
        <v>239</v>
      </c>
      <c r="AA249" t="s">
        <v>239</v>
      </c>
      <c r="AB249" t="s">
        <v>239</v>
      </c>
      <c r="AC249" t="s">
        <v>239</v>
      </c>
      <c r="AD249" t="s">
        <v>239</v>
      </c>
      <c r="AE249" t="s">
        <v>239</v>
      </c>
      <c r="AF249" t="s">
        <v>239</v>
      </c>
      <c r="AG249" t="s">
        <v>239</v>
      </c>
      <c r="AH249" t="s">
        <v>239</v>
      </c>
      <c r="AI249" t="s">
        <v>239</v>
      </c>
      <c r="AJ249" t="s">
        <v>239</v>
      </c>
      <c r="AK249" t="s">
        <v>239</v>
      </c>
      <c r="AL249" t="s">
        <v>239</v>
      </c>
      <c r="AM249" t="s">
        <v>239</v>
      </c>
      <c r="AN249" t="s">
        <v>239</v>
      </c>
      <c r="AO249" t="s">
        <v>239</v>
      </c>
      <c r="AP249" t="s">
        <v>239</v>
      </c>
      <c r="AQ249" t="s">
        <v>239</v>
      </c>
      <c r="AR249" t="s">
        <v>239</v>
      </c>
      <c r="AS249" t="s">
        <v>239</v>
      </c>
      <c r="AT249">
        <v>0.60169362112056035</v>
      </c>
      <c r="AU249">
        <v>0.79306458983813122</v>
      </c>
      <c r="AV249">
        <v>0.74171141958816544</v>
      </c>
      <c r="AW249">
        <v>1.2090127671485529</v>
      </c>
      <c r="AX249">
        <v>1.1426879586761944</v>
      </c>
      <c r="AY249">
        <v>1.166697100363701</v>
      </c>
      <c r="AZ249" t="s">
        <v>239</v>
      </c>
      <c r="BA249">
        <v>21.621365206532172</v>
      </c>
      <c r="BB249">
        <v>17.661562503785763</v>
      </c>
      <c r="BC249">
        <v>8.8598389718948933</v>
      </c>
      <c r="BD249">
        <v>37.678202605457564</v>
      </c>
      <c r="BE249">
        <v>31.017636547237466</v>
      </c>
      <c r="BF249" t="s">
        <v>239</v>
      </c>
      <c r="BG249" t="s">
        <v>239</v>
      </c>
      <c r="BH249" t="s">
        <v>239</v>
      </c>
      <c r="BI249" t="s">
        <v>239</v>
      </c>
    </row>
    <row r="250" spans="1:61" x14ac:dyDescent="0.3">
      <c r="A250" t="s">
        <v>646</v>
      </c>
      <c r="B250" t="s">
        <v>647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 t="s">
        <v>239</v>
      </c>
      <c r="AL250" t="s">
        <v>239</v>
      </c>
      <c r="AM250" t="s">
        <v>239</v>
      </c>
      <c r="AN250" t="s">
        <v>239</v>
      </c>
      <c r="AO250" t="s">
        <v>239</v>
      </c>
      <c r="AP250" t="s">
        <v>239</v>
      </c>
      <c r="AQ250" t="s">
        <v>239</v>
      </c>
      <c r="AR250" t="s">
        <v>239</v>
      </c>
      <c r="AS250" t="s">
        <v>239</v>
      </c>
      <c r="AT250" t="s">
        <v>239</v>
      </c>
      <c r="AU250" t="s">
        <v>239</v>
      </c>
      <c r="AV250" t="s">
        <v>239</v>
      </c>
      <c r="AW250" t="s">
        <v>239</v>
      </c>
      <c r="AX250" t="s">
        <v>239</v>
      </c>
      <c r="AY250" t="s">
        <v>239</v>
      </c>
      <c r="AZ250" t="s">
        <v>239</v>
      </c>
      <c r="BA250" t="s">
        <v>239</v>
      </c>
      <c r="BB250" t="s">
        <v>239</v>
      </c>
      <c r="BC250">
        <v>28.59826297035427</v>
      </c>
      <c r="BD250">
        <v>15.72328488858769</v>
      </c>
      <c r="BE250" t="s">
        <v>239</v>
      </c>
      <c r="BF250" t="s">
        <v>239</v>
      </c>
      <c r="BG250" t="s">
        <v>239</v>
      </c>
      <c r="BH250" t="s">
        <v>239</v>
      </c>
      <c r="BI250" t="s">
        <v>239</v>
      </c>
    </row>
    <row r="251" spans="1:61" x14ac:dyDescent="0.3">
      <c r="A251" t="s">
        <v>646</v>
      </c>
      <c r="B251" t="s">
        <v>647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 t="s">
        <v>239</v>
      </c>
      <c r="U251" t="s">
        <v>239</v>
      </c>
      <c r="V251" t="s">
        <v>239</v>
      </c>
      <c r="W251" t="s">
        <v>239</v>
      </c>
      <c r="X251" t="s">
        <v>239</v>
      </c>
      <c r="Y251" t="s">
        <v>239</v>
      </c>
      <c r="Z251" t="s">
        <v>239</v>
      </c>
      <c r="AA251" t="s">
        <v>239</v>
      </c>
      <c r="AB251" t="s">
        <v>239</v>
      </c>
      <c r="AC251" t="s">
        <v>239</v>
      </c>
      <c r="AD251" t="s">
        <v>239</v>
      </c>
      <c r="AE251" t="s">
        <v>239</v>
      </c>
      <c r="AF251" t="s">
        <v>239</v>
      </c>
      <c r="AG251" t="s">
        <v>239</v>
      </c>
      <c r="AH251" t="s">
        <v>239</v>
      </c>
      <c r="AI251" t="s">
        <v>239</v>
      </c>
      <c r="AJ251" t="s">
        <v>239</v>
      </c>
      <c r="AK251" t="s">
        <v>239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239</v>
      </c>
      <c r="AS251" t="s">
        <v>239</v>
      </c>
      <c r="AT251" t="s">
        <v>239</v>
      </c>
      <c r="AU251" t="s">
        <v>239</v>
      </c>
      <c r="AV251">
        <v>20.384223867981135</v>
      </c>
      <c r="AW251">
        <v>37.539080924136783</v>
      </c>
      <c r="AX251">
        <v>67.902798473879713</v>
      </c>
      <c r="AY251">
        <v>31.988828658748126</v>
      </c>
      <c r="AZ251">
        <v>48.932584528350489</v>
      </c>
      <c r="BA251">
        <v>34.02944156018998</v>
      </c>
      <c r="BB251">
        <v>54.523920376430205</v>
      </c>
      <c r="BC251">
        <v>45.360343887487261</v>
      </c>
      <c r="BD251">
        <v>26.709720445161732</v>
      </c>
      <c r="BE251">
        <v>27.03390098611521</v>
      </c>
      <c r="BF251">
        <v>46.186525630549731</v>
      </c>
      <c r="BG251">
        <v>50.000021963454991</v>
      </c>
      <c r="BH251">
        <v>54.721203492438974</v>
      </c>
      <c r="BI251">
        <v>61.137456912966456</v>
      </c>
    </row>
    <row r="252" spans="1:61" x14ac:dyDescent="0.3">
      <c r="A252" t="s">
        <v>646</v>
      </c>
      <c r="B252" t="s">
        <v>647</v>
      </c>
      <c r="C252" t="s">
        <v>139</v>
      </c>
      <c r="D252" t="s">
        <v>622</v>
      </c>
      <c r="E252" t="s">
        <v>239</v>
      </c>
      <c r="F252" t="s">
        <v>239</v>
      </c>
      <c r="G252" t="s">
        <v>239</v>
      </c>
      <c r="H252" t="s">
        <v>239</v>
      </c>
      <c r="I252" t="s">
        <v>239</v>
      </c>
      <c r="J252" t="s">
        <v>239</v>
      </c>
      <c r="K252" t="s">
        <v>239</v>
      </c>
      <c r="L252" t="s">
        <v>239</v>
      </c>
      <c r="M252" t="s">
        <v>239</v>
      </c>
      <c r="N252" t="s">
        <v>239</v>
      </c>
      <c r="O252" t="s">
        <v>239</v>
      </c>
      <c r="P252" t="s">
        <v>239</v>
      </c>
      <c r="Q252" t="s">
        <v>239</v>
      </c>
      <c r="R252" t="s">
        <v>239</v>
      </c>
      <c r="S252" t="s">
        <v>239</v>
      </c>
      <c r="T252">
        <v>35.491844610794885</v>
      </c>
      <c r="U252">
        <v>29.962273823870216</v>
      </c>
      <c r="V252">
        <v>43.891825344127945</v>
      </c>
      <c r="W252">
        <v>38.533613951005627</v>
      </c>
      <c r="X252">
        <v>6.8556210745177104</v>
      </c>
      <c r="Y252">
        <v>6.367971638070399</v>
      </c>
      <c r="Z252">
        <v>35.054565901480942</v>
      </c>
      <c r="AA252">
        <v>38.103411847469928</v>
      </c>
      <c r="AB252">
        <v>46.125133517233685</v>
      </c>
      <c r="AC252">
        <v>51.226433244366568</v>
      </c>
      <c r="AD252">
        <v>72.243222523744194</v>
      </c>
      <c r="AE252">
        <v>78.625695222891906</v>
      </c>
      <c r="AF252">
        <v>91.216545550864652</v>
      </c>
      <c r="AG252">
        <v>78.179251532332302</v>
      </c>
      <c r="AH252">
        <v>87.85564670827803</v>
      </c>
      <c r="AI252">
        <v>77.741647213374634</v>
      </c>
      <c r="AJ252">
        <v>86.622356875206421</v>
      </c>
      <c r="AK252">
        <v>80.945609812993723</v>
      </c>
      <c r="AL252">
        <v>108.3753167789028</v>
      </c>
      <c r="AM252">
        <v>100.24902495316668</v>
      </c>
      <c r="AN252">
        <v>100.73324500386067</v>
      </c>
      <c r="AO252">
        <v>122.84658465785643</v>
      </c>
      <c r="AP252">
        <v>134.5558937433363</v>
      </c>
      <c r="AQ252">
        <v>141.51895686722949</v>
      </c>
      <c r="AR252">
        <v>178.84474145808139</v>
      </c>
      <c r="AS252">
        <v>157.57164197553251</v>
      </c>
      <c r="AT252">
        <v>133.25821170024318</v>
      </c>
      <c r="AU252">
        <v>105.61128993767971</v>
      </c>
      <c r="AV252">
        <v>119.58768327714056</v>
      </c>
      <c r="AW252">
        <v>117.87037598925261</v>
      </c>
      <c r="AX252">
        <v>121.93205957126609</v>
      </c>
      <c r="AY252">
        <v>141.18619282942805</v>
      </c>
      <c r="AZ252">
        <v>125.57803941654855</v>
      </c>
      <c r="BA252">
        <v>64.968765625998884</v>
      </c>
      <c r="BB252" t="s">
        <v>239</v>
      </c>
      <c r="BC252" t="s">
        <v>239</v>
      </c>
      <c r="BD252" t="s">
        <v>239</v>
      </c>
      <c r="BE252" t="s">
        <v>239</v>
      </c>
      <c r="BF252" t="s">
        <v>239</v>
      </c>
      <c r="BG252" t="s">
        <v>239</v>
      </c>
      <c r="BH252" t="s">
        <v>239</v>
      </c>
      <c r="BI252" t="s">
        <v>239</v>
      </c>
    </row>
    <row r="253" spans="1:61" x14ac:dyDescent="0.3">
      <c r="A253" t="s">
        <v>646</v>
      </c>
      <c r="B253" t="s">
        <v>647</v>
      </c>
      <c r="C253" t="s">
        <v>140</v>
      </c>
      <c r="D253" t="s">
        <v>623</v>
      </c>
      <c r="E253" t="s">
        <v>239</v>
      </c>
      <c r="F253" t="s">
        <v>239</v>
      </c>
      <c r="G253" t="s">
        <v>239</v>
      </c>
      <c r="H253" t="s">
        <v>239</v>
      </c>
      <c r="I253" t="s">
        <v>239</v>
      </c>
      <c r="J253" t="s">
        <v>239</v>
      </c>
      <c r="K253" t="s">
        <v>239</v>
      </c>
      <c r="L253" t="s">
        <v>239</v>
      </c>
      <c r="M253" t="s">
        <v>239</v>
      </c>
      <c r="N253" t="s">
        <v>239</v>
      </c>
      <c r="O253" t="s">
        <v>239</v>
      </c>
      <c r="P253" t="s">
        <v>239</v>
      </c>
      <c r="Q253" t="s">
        <v>239</v>
      </c>
      <c r="R253" t="s">
        <v>239</v>
      </c>
      <c r="S253" t="s">
        <v>239</v>
      </c>
      <c r="T253">
        <v>41.671526765873871</v>
      </c>
      <c r="U253">
        <v>47.033772602814146</v>
      </c>
      <c r="V253">
        <v>39.993173377514616</v>
      </c>
      <c r="W253">
        <v>36.57691620579223</v>
      </c>
      <c r="X253">
        <v>37.74836321582832</v>
      </c>
      <c r="Y253">
        <v>47.50377029909118</v>
      </c>
      <c r="Z253">
        <v>39.351542032964637</v>
      </c>
      <c r="AA253">
        <v>43.553635869274387</v>
      </c>
      <c r="AB253">
        <v>49.724196752348796</v>
      </c>
      <c r="AC253">
        <v>39.650616862008569</v>
      </c>
      <c r="AD253">
        <v>52.933027417826807</v>
      </c>
      <c r="AE253">
        <v>55.290991262822274</v>
      </c>
      <c r="AF253">
        <v>51.984700065726017</v>
      </c>
      <c r="AG253">
        <v>52.924748730588057</v>
      </c>
      <c r="AH253">
        <v>59.781144010465049</v>
      </c>
      <c r="AI253">
        <v>51.733463620994691</v>
      </c>
      <c r="AJ253">
        <v>67.372306930806928</v>
      </c>
      <c r="AK253">
        <v>69.515769197891089</v>
      </c>
      <c r="AL253">
        <v>76.338056451798138</v>
      </c>
      <c r="AM253">
        <v>70.295691400245317</v>
      </c>
      <c r="AN253">
        <v>90.709441210011406</v>
      </c>
      <c r="AO253">
        <v>104.69489584270811</v>
      </c>
      <c r="AP253">
        <v>125.11034713885032</v>
      </c>
      <c r="AQ253">
        <v>142.17560947272622</v>
      </c>
      <c r="AR253">
        <v>152.96514386648317</v>
      </c>
      <c r="AS253">
        <v>146.89426967754972</v>
      </c>
      <c r="AT253">
        <v>131.65032672354579</v>
      </c>
      <c r="AU253">
        <v>100.70066865776714</v>
      </c>
      <c r="AV253">
        <v>123.93948962136869</v>
      </c>
      <c r="AW253">
        <v>132.98429392009467</v>
      </c>
      <c r="AX253">
        <v>129.83977570631916</v>
      </c>
      <c r="AY253">
        <v>141.23217869543981</v>
      </c>
      <c r="AZ253">
        <v>137.60728060902213</v>
      </c>
      <c r="BA253">
        <v>78.745885846883894</v>
      </c>
      <c r="BB253">
        <v>104.56729773664672</v>
      </c>
      <c r="BC253">
        <v>115.49734048311548</v>
      </c>
      <c r="BD253">
        <v>100.79122068245461</v>
      </c>
      <c r="BE253">
        <v>115.55579413633521</v>
      </c>
      <c r="BF253">
        <v>143.99442255608045</v>
      </c>
      <c r="BG253">
        <v>151.38523120342586</v>
      </c>
      <c r="BH253">
        <v>138.98114328116844</v>
      </c>
      <c r="BI253">
        <v>147.2995498974102</v>
      </c>
    </row>
    <row r="254" spans="1:61" x14ac:dyDescent="0.3">
      <c r="A254" t="s">
        <v>646</v>
      </c>
      <c r="B254" t="s">
        <v>647</v>
      </c>
      <c r="C254" t="s">
        <v>624</v>
      </c>
      <c r="D254" t="s">
        <v>625</v>
      </c>
      <c r="E254" t="s">
        <v>239</v>
      </c>
      <c r="F254" t="s">
        <v>239</v>
      </c>
      <c r="G254" t="s">
        <v>239</v>
      </c>
      <c r="H254" t="s">
        <v>239</v>
      </c>
      <c r="I254" t="s">
        <v>239</v>
      </c>
      <c r="J254" t="s">
        <v>239</v>
      </c>
      <c r="K254" t="s">
        <v>239</v>
      </c>
      <c r="L254" t="s">
        <v>239</v>
      </c>
      <c r="M254" t="s">
        <v>239</v>
      </c>
      <c r="N254" t="s">
        <v>239</v>
      </c>
      <c r="O254" t="s">
        <v>239</v>
      </c>
      <c r="P254" t="s">
        <v>239</v>
      </c>
      <c r="Q254" t="s">
        <v>239</v>
      </c>
      <c r="R254" t="s">
        <v>239</v>
      </c>
      <c r="S254" t="s">
        <v>239</v>
      </c>
      <c r="T254" t="s">
        <v>239</v>
      </c>
      <c r="U254" t="s">
        <v>239</v>
      </c>
      <c r="V254" t="s">
        <v>239</v>
      </c>
      <c r="W254" t="s">
        <v>239</v>
      </c>
      <c r="X254" t="s">
        <v>239</v>
      </c>
      <c r="Y254" t="s">
        <v>239</v>
      </c>
      <c r="Z254" t="s">
        <v>239</v>
      </c>
      <c r="AA254" t="s">
        <v>239</v>
      </c>
      <c r="AB254" t="s">
        <v>239</v>
      </c>
      <c r="AC254" t="s">
        <v>239</v>
      </c>
      <c r="AD254" t="s">
        <v>239</v>
      </c>
      <c r="AE254" t="s">
        <v>239</v>
      </c>
      <c r="AF254" t="s">
        <v>239</v>
      </c>
      <c r="AG254" t="s">
        <v>239</v>
      </c>
      <c r="AH254" t="s">
        <v>239</v>
      </c>
      <c r="AI254" t="s">
        <v>239</v>
      </c>
      <c r="AJ254" t="s">
        <v>239</v>
      </c>
      <c r="AK254" t="s">
        <v>239</v>
      </c>
      <c r="AL254" t="s">
        <v>239</v>
      </c>
      <c r="AM254" t="s">
        <v>239</v>
      </c>
      <c r="AN254" t="s">
        <v>239</v>
      </c>
      <c r="AO254" t="s">
        <v>239</v>
      </c>
      <c r="AP254" t="s">
        <v>239</v>
      </c>
      <c r="AQ254" t="s">
        <v>239</v>
      </c>
      <c r="AR254" t="s">
        <v>239</v>
      </c>
      <c r="AS254" t="s">
        <v>239</v>
      </c>
      <c r="AT254" t="s">
        <v>239</v>
      </c>
      <c r="AU254" t="s">
        <v>239</v>
      </c>
      <c r="AV254">
        <v>37.075410886538123</v>
      </c>
      <c r="AW254">
        <v>38.407290604259209</v>
      </c>
      <c r="AX254">
        <v>38.465774426718497</v>
      </c>
      <c r="AY254">
        <v>52.641578191523095</v>
      </c>
      <c r="AZ254">
        <v>94.222906613250984</v>
      </c>
      <c r="BA254">
        <v>35.653858891097663</v>
      </c>
      <c r="BB254">
        <v>66.417279496821948</v>
      </c>
      <c r="BC254">
        <v>64.915590947279028</v>
      </c>
      <c r="BD254">
        <v>45.423903362274302</v>
      </c>
      <c r="BE254">
        <v>48.953912947310528</v>
      </c>
      <c r="BF254">
        <v>45.972673247884003</v>
      </c>
      <c r="BG254">
        <v>50.71985722307717</v>
      </c>
      <c r="BH254">
        <v>60.599308655126094</v>
      </c>
      <c r="BI254">
        <v>61.397059647705731</v>
      </c>
    </row>
    <row r="255" spans="1:61" x14ac:dyDescent="0.3">
      <c r="A255" t="s">
        <v>646</v>
      </c>
      <c r="B255" t="s">
        <v>647</v>
      </c>
      <c r="C255" t="s">
        <v>141</v>
      </c>
      <c r="D255" t="s">
        <v>626</v>
      </c>
      <c r="E255" t="s">
        <v>239</v>
      </c>
      <c r="F255" t="s">
        <v>239</v>
      </c>
      <c r="G255" t="s">
        <v>239</v>
      </c>
      <c r="H255" t="s">
        <v>239</v>
      </c>
      <c r="I255" t="s">
        <v>239</v>
      </c>
      <c r="J255" t="s">
        <v>239</v>
      </c>
      <c r="K255" t="s">
        <v>239</v>
      </c>
      <c r="L255" t="s">
        <v>239</v>
      </c>
      <c r="M255" t="s">
        <v>239</v>
      </c>
      <c r="N255" t="s">
        <v>239</v>
      </c>
      <c r="O255" t="s">
        <v>239</v>
      </c>
      <c r="P255" t="s">
        <v>239</v>
      </c>
      <c r="Q255" t="s">
        <v>239</v>
      </c>
      <c r="R255" t="s">
        <v>239</v>
      </c>
      <c r="S255" t="s">
        <v>239</v>
      </c>
      <c r="T255" t="s">
        <v>239</v>
      </c>
      <c r="U255" t="s">
        <v>239</v>
      </c>
      <c r="V255" t="s">
        <v>239</v>
      </c>
      <c r="W255" t="s">
        <v>239</v>
      </c>
      <c r="X255" t="s">
        <v>239</v>
      </c>
      <c r="Y255" t="s">
        <v>239</v>
      </c>
      <c r="Z255" t="s">
        <v>239</v>
      </c>
      <c r="AA255" t="s">
        <v>239</v>
      </c>
      <c r="AB255" t="s">
        <v>239</v>
      </c>
      <c r="AC255" t="s">
        <v>239</v>
      </c>
      <c r="AD255" t="s">
        <v>239</v>
      </c>
      <c r="AE255" t="s">
        <v>239</v>
      </c>
      <c r="AF255" t="s">
        <v>239</v>
      </c>
      <c r="AG255" t="s">
        <v>239</v>
      </c>
      <c r="AH255" t="s">
        <v>239</v>
      </c>
      <c r="AI255" t="s">
        <v>239</v>
      </c>
      <c r="AJ255" t="s">
        <v>239</v>
      </c>
      <c r="AK255" t="s">
        <v>239</v>
      </c>
      <c r="AL255" t="s">
        <v>239</v>
      </c>
      <c r="AM255" t="s">
        <v>239</v>
      </c>
      <c r="AN255">
        <v>6.7388470484410492</v>
      </c>
      <c r="AO255">
        <v>1.3833466044369243</v>
      </c>
      <c r="AP255" t="s">
        <v>239</v>
      </c>
      <c r="AQ255" t="s">
        <v>239</v>
      </c>
      <c r="AR255" t="s">
        <v>239</v>
      </c>
      <c r="AS255" t="s">
        <v>239</v>
      </c>
      <c r="AT255" t="s">
        <v>239</v>
      </c>
      <c r="AU255" t="s">
        <v>239</v>
      </c>
      <c r="AV255" t="s">
        <v>239</v>
      </c>
      <c r="AW255" t="s">
        <v>239</v>
      </c>
      <c r="AX255" t="s">
        <v>239</v>
      </c>
      <c r="AY255" t="s">
        <v>239</v>
      </c>
      <c r="AZ255" t="s">
        <v>239</v>
      </c>
      <c r="BA255" t="s">
        <v>239</v>
      </c>
      <c r="BB255" t="s">
        <v>239</v>
      </c>
      <c r="BC255" t="s">
        <v>239</v>
      </c>
      <c r="BD255" t="s">
        <v>239</v>
      </c>
      <c r="BE255" t="s">
        <v>239</v>
      </c>
      <c r="BF255" t="s">
        <v>239</v>
      </c>
      <c r="BG255" t="s">
        <v>239</v>
      </c>
      <c r="BH255" t="s">
        <v>239</v>
      </c>
      <c r="BI255" t="s">
        <v>239</v>
      </c>
    </row>
    <row r="256" spans="1:61" x14ac:dyDescent="0.3">
      <c r="A256" t="s">
        <v>646</v>
      </c>
      <c r="B256" t="s">
        <v>647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J256" t="s">
        <v>239</v>
      </c>
      <c r="AK256" t="s">
        <v>239</v>
      </c>
      <c r="AL256" t="s">
        <v>239</v>
      </c>
      <c r="AM256" t="s">
        <v>239</v>
      </c>
      <c r="AN256" t="s">
        <v>239</v>
      </c>
      <c r="AO256">
        <v>0.9176355944390665</v>
      </c>
      <c r="AP256">
        <v>3.1536961395534537</v>
      </c>
      <c r="AQ256" t="s">
        <v>239</v>
      </c>
      <c r="AR256">
        <v>0.69678389221388104</v>
      </c>
      <c r="AS256">
        <v>0.23189775851641206</v>
      </c>
      <c r="AT256">
        <v>0.24435699745829154</v>
      </c>
      <c r="AU256">
        <v>0.32220062836115809</v>
      </c>
      <c r="AV256">
        <v>0.1386986090165423</v>
      </c>
      <c r="AW256">
        <v>3.5743903433651421E-2</v>
      </c>
      <c r="AX256">
        <v>0.25781145996458044</v>
      </c>
      <c r="AY256">
        <v>4.1272895815080783</v>
      </c>
      <c r="AZ256" t="s">
        <v>239</v>
      </c>
      <c r="BA256" t="s">
        <v>239</v>
      </c>
      <c r="BB256" t="s">
        <v>239</v>
      </c>
      <c r="BC256" t="s">
        <v>239</v>
      </c>
      <c r="BD256" t="s">
        <v>239</v>
      </c>
      <c r="BE256" t="s">
        <v>239</v>
      </c>
      <c r="BF256" t="s">
        <v>239</v>
      </c>
      <c r="BG256" t="s">
        <v>239</v>
      </c>
      <c r="BH256" t="s">
        <v>239</v>
      </c>
      <c r="BI256" t="s">
        <v>239</v>
      </c>
    </row>
    <row r="257" spans="1:61" x14ac:dyDescent="0.3">
      <c r="A257" t="s">
        <v>646</v>
      </c>
      <c r="B257" t="s">
        <v>647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 t="s">
        <v>239</v>
      </c>
      <c r="Y257" t="s">
        <v>239</v>
      </c>
      <c r="Z257" t="s">
        <v>239</v>
      </c>
      <c r="AA257" t="s">
        <v>239</v>
      </c>
      <c r="AB257" t="s">
        <v>239</v>
      </c>
      <c r="AC257" t="s">
        <v>239</v>
      </c>
      <c r="AD257" t="s">
        <v>239</v>
      </c>
      <c r="AE257" t="s">
        <v>239</v>
      </c>
      <c r="AF257" t="s">
        <v>239</v>
      </c>
      <c r="AG257" t="s">
        <v>239</v>
      </c>
      <c r="AH257" t="s">
        <v>239</v>
      </c>
      <c r="AI257" t="s">
        <v>239</v>
      </c>
      <c r="AJ257" t="s">
        <v>239</v>
      </c>
      <c r="AK257" t="s">
        <v>239</v>
      </c>
      <c r="AL257" t="s">
        <v>239</v>
      </c>
      <c r="AM257" t="s">
        <v>239</v>
      </c>
      <c r="AN257" t="s">
        <v>239</v>
      </c>
      <c r="AO257" t="s">
        <v>239</v>
      </c>
      <c r="AP257" t="s">
        <v>239</v>
      </c>
      <c r="AQ257" t="s">
        <v>239</v>
      </c>
      <c r="AR257" t="s">
        <v>239</v>
      </c>
      <c r="AS257" t="s">
        <v>239</v>
      </c>
      <c r="AT257" t="s">
        <v>239</v>
      </c>
      <c r="AU257" t="s">
        <v>239</v>
      </c>
      <c r="AV257" t="s">
        <v>239</v>
      </c>
      <c r="AW257" t="s">
        <v>239</v>
      </c>
      <c r="AX257" t="s">
        <v>239</v>
      </c>
      <c r="AY257" t="s">
        <v>239</v>
      </c>
      <c r="AZ257" t="s">
        <v>239</v>
      </c>
      <c r="BA257" t="s">
        <v>239</v>
      </c>
      <c r="BB257" t="s">
        <v>239</v>
      </c>
      <c r="BC257" t="s">
        <v>239</v>
      </c>
      <c r="BD257" t="s">
        <v>239</v>
      </c>
      <c r="BE257" t="s">
        <v>239</v>
      </c>
      <c r="BF257" t="s">
        <v>239</v>
      </c>
      <c r="BG257" t="s">
        <v>239</v>
      </c>
      <c r="BH257" t="s">
        <v>239</v>
      </c>
      <c r="BI257" t="s">
        <v>239</v>
      </c>
    </row>
    <row r="258" spans="1:61" x14ac:dyDescent="0.3">
      <c r="A258" t="s">
        <v>646</v>
      </c>
      <c r="B258" t="s">
        <v>647</v>
      </c>
      <c r="C258" t="s">
        <v>631</v>
      </c>
      <c r="D258" t="s">
        <v>632</v>
      </c>
      <c r="E258" t="s">
        <v>239</v>
      </c>
      <c r="F258" t="s">
        <v>239</v>
      </c>
      <c r="G258" t="s">
        <v>239</v>
      </c>
      <c r="H258" t="s">
        <v>239</v>
      </c>
      <c r="I258" t="s">
        <v>239</v>
      </c>
      <c r="J258" t="s">
        <v>239</v>
      </c>
      <c r="K258" t="s">
        <v>239</v>
      </c>
      <c r="L258" t="s">
        <v>239</v>
      </c>
      <c r="M258" t="s">
        <v>239</v>
      </c>
      <c r="N258" t="s">
        <v>239</v>
      </c>
      <c r="O258" t="s">
        <v>239</v>
      </c>
      <c r="P258" t="s">
        <v>239</v>
      </c>
      <c r="Q258" t="s">
        <v>239</v>
      </c>
      <c r="R258" t="s">
        <v>239</v>
      </c>
      <c r="S258" t="s">
        <v>239</v>
      </c>
      <c r="T258" t="s">
        <v>239</v>
      </c>
      <c r="U258" t="s">
        <v>239</v>
      </c>
      <c r="V258" t="s">
        <v>239</v>
      </c>
      <c r="W258" t="s">
        <v>239</v>
      </c>
      <c r="X258" t="s">
        <v>239</v>
      </c>
      <c r="Y258" t="s">
        <v>239</v>
      </c>
      <c r="Z258" t="s">
        <v>239</v>
      </c>
      <c r="AA258" t="s">
        <v>239</v>
      </c>
      <c r="AB258" t="s">
        <v>239</v>
      </c>
      <c r="AC258" t="s">
        <v>239</v>
      </c>
      <c r="AD258" t="s">
        <v>239</v>
      </c>
      <c r="AE258" t="s">
        <v>239</v>
      </c>
      <c r="AF258" t="s">
        <v>239</v>
      </c>
      <c r="AG258" t="s">
        <v>239</v>
      </c>
      <c r="AH258" t="s">
        <v>239</v>
      </c>
      <c r="AI258" t="s">
        <v>239</v>
      </c>
      <c r="AJ258" t="s">
        <v>239</v>
      </c>
      <c r="AK258" t="s">
        <v>239</v>
      </c>
      <c r="AL258">
        <v>13.420745279438107</v>
      </c>
      <c r="AM258">
        <v>8.7171568689814052</v>
      </c>
      <c r="AN258">
        <v>5.7205424839065477</v>
      </c>
      <c r="AO258">
        <v>14.742010534718887</v>
      </c>
      <c r="AP258">
        <v>16.985076476490761</v>
      </c>
      <c r="AQ258">
        <v>8.2999234818442176</v>
      </c>
      <c r="AR258">
        <v>7.6076616490801188</v>
      </c>
      <c r="AS258">
        <v>6.9147600902142701</v>
      </c>
      <c r="AT258">
        <v>5.0574448452737331</v>
      </c>
      <c r="AU258">
        <v>4.2840416621762243</v>
      </c>
      <c r="AV258" t="s">
        <v>239</v>
      </c>
      <c r="AW258" t="s">
        <v>239</v>
      </c>
      <c r="AX258" t="s">
        <v>239</v>
      </c>
      <c r="AY258" t="s">
        <v>239</v>
      </c>
      <c r="AZ258" t="s">
        <v>239</v>
      </c>
      <c r="BA258" t="s">
        <v>239</v>
      </c>
      <c r="BB258" t="s">
        <v>239</v>
      </c>
      <c r="BC258" t="s">
        <v>239</v>
      </c>
      <c r="BD258" t="s">
        <v>239</v>
      </c>
      <c r="BE258" t="s">
        <v>239</v>
      </c>
      <c r="BF258" t="s">
        <v>239</v>
      </c>
      <c r="BG258" t="s">
        <v>239</v>
      </c>
      <c r="BH258" t="s">
        <v>239</v>
      </c>
      <c r="BI258" t="s">
        <v>239</v>
      </c>
    </row>
    <row r="259" spans="1:61" x14ac:dyDescent="0.3">
      <c r="A259" t="s">
        <v>646</v>
      </c>
      <c r="B259" t="s">
        <v>647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 t="s">
        <v>239</v>
      </c>
      <c r="AE259" t="s">
        <v>239</v>
      </c>
      <c r="AF259" t="s">
        <v>239</v>
      </c>
      <c r="AG259" t="s">
        <v>239</v>
      </c>
      <c r="AH259" t="s">
        <v>239</v>
      </c>
      <c r="AI259" t="s">
        <v>239</v>
      </c>
      <c r="AJ259" t="s">
        <v>239</v>
      </c>
      <c r="AK259" t="s">
        <v>239</v>
      </c>
      <c r="AL259" t="s">
        <v>239</v>
      </c>
      <c r="AM259" t="s">
        <v>239</v>
      </c>
      <c r="AN259" t="s">
        <v>239</v>
      </c>
      <c r="AO259" t="s">
        <v>239</v>
      </c>
      <c r="AP259" t="s">
        <v>239</v>
      </c>
      <c r="AQ259" t="s">
        <v>239</v>
      </c>
      <c r="AR259" t="s">
        <v>239</v>
      </c>
      <c r="AS259" t="s">
        <v>239</v>
      </c>
      <c r="AT259" t="s">
        <v>239</v>
      </c>
      <c r="AU259" t="s">
        <v>239</v>
      </c>
      <c r="AV259" t="s">
        <v>239</v>
      </c>
      <c r="AW259" t="s">
        <v>239</v>
      </c>
      <c r="AX259" t="s">
        <v>239</v>
      </c>
      <c r="AY259" t="s">
        <v>239</v>
      </c>
      <c r="AZ259" t="s">
        <v>239</v>
      </c>
      <c r="BA259">
        <v>9.5639169940601985</v>
      </c>
      <c r="BB259">
        <v>25.020977966238085</v>
      </c>
      <c r="BC259">
        <v>25.976878705486023</v>
      </c>
      <c r="BD259">
        <v>15.917390885167388</v>
      </c>
      <c r="BE259" t="s">
        <v>239</v>
      </c>
      <c r="BF259">
        <v>23.397264442197834</v>
      </c>
      <c r="BG259">
        <v>24.739994021111997</v>
      </c>
      <c r="BH259">
        <v>26.845555972242231</v>
      </c>
      <c r="BI259">
        <v>32.769238830557889</v>
      </c>
    </row>
    <row r="260" spans="1:61" x14ac:dyDescent="0.3">
      <c r="A260" t="s">
        <v>646</v>
      </c>
      <c r="B260" t="s">
        <v>647</v>
      </c>
      <c r="C260" t="s">
        <v>634</v>
      </c>
      <c r="D260" t="s">
        <v>635</v>
      </c>
      <c r="E260" t="s">
        <v>239</v>
      </c>
      <c r="F260" t="s">
        <v>239</v>
      </c>
      <c r="G260" t="s">
        <v>239</v>
      </c>
      <c r="H260" t="s">
        <v>239</v>
      </c>
      <c r="I260" t="s">
        <v>239</v>
      </c>
      <c r="J260" t="s">
        <v>239</v>
      </c>
      <c r="K260" t="s">
        <v>239</v>
      </c>
      <c r="L260" t="s">
        <v>239</v>
      </c>
      <c r="M260" t="s">
        <v>239</v>
      </c>
      <c r="N260" t="s">
        <v>239</v>
      </c>
      <c r="O260" t="s">
        <v>239</v>
      </c>
      <c r="P260" t="s">
        <v>239</v>
      </c>
      <c r="Q260" t="s">
        <v>239</v>
      </c>
      <c r="R260" t="s">
        <v>239</v>
      </c>
      <c r="S260" t="s">
        <v>239</v>
      </c>
      <c r="T260" t="s">
        <v>239</v>
      </c>
      <c r="U260" t="s">
        <v>239</v>
      </c>
      <c r="V260" t="s">
        <v>239</v>
      </c>
      <c r="W260" t="s">
        <v>239</v>
      </c>
      <c r="X260" t="s">
        <v>239</v>
      </c>
      <c r="Y260" t="s">
        <v>239</v>
      </c>
      <c r="Z260" t="s">
        <v>239</v>
      </c>
      <c r="AA260" t="s">
        <v>239</v>
      </c>
      <c r="AB260" t="s">
        <v>239</v>
      </c>
      <c r="AC260" t="s">
        <v>239</v>
      </c>
      <c r="AD260" t="s">
        <v>239</v>
      </c>
      <c r="AE260" t="s">
        <v>239</v>
      </c>
      <c r="AF260" t="s">
        <v>239</v>
      </c>
      <c r="AG260" t="s">
        <v>239</v>
      </c>
      <c r="AH260" t="s">
        <v>239</v>
      </c>
      <c r="AI260" t="s">
        <v>239</v>
      </c>
      <c r="AJ260" t="s">
        <v>239</v>
      </c>
      <c r="AK260" t="s">
        <v>239</v>
      </c>
      <c r="AL260" t="s">
        <v>239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 t="s">
        <v>239</v>
      </c>
      <c r="AV260" t="s">
        <v>239</v>
      </c>
      <c r="AW260" t="s">
        <v>239</v>
      </c>
      <c r="AX260" t="s">
        <v>239</v>
      </c>
      <c r="AY260" t="s">
        <v>239</v>
      </c>
      <c r="AZ260" t="s">
        <v>239</v>
      </c>
      <c r="BA260" t="s">
        <v>239</v>
      </c>
      <c r="BB260" t="s">
        <v>239</v>
      </c>
      <c r="BC260" t="s">
        <v>239</v>
      </c>
      <c r="BD260" t="s">
        <v>239</v>
      </c>
      <c r="BE260" t="s">
        <v>239</v>
      </c>
      <c r="BF260" t="s">
        <v>239</v>
      </c>
      <c r="BG260" t="s">
        <v>239</v>
      </c>
      <c r="BH260" t="s">
        <v>239</v>
      </c>
      <c r="BI260" t="s">
        <v>239</v>
      </c>
    </row>
    <row r="261" spans="1:61" x14ac:dyDescent="0.3">
      <c r="A261" t="s">
        <v>646</v>
      </c>
      <c r="B261" t="s">
        <v>647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 t="s">
        <v>239</v>
      </c>
      <c r="AN261" t="s">
        <v>239</v>
      </c>
      <c r="AO261" t="s">
        <v>239</v>
      </c>
      <c r="AP261" t="s">
        <v>239</v>
      </c>
      <c r="AQ261" t="s">
        <v>239</v>
      </c>
      <c r="AR261">
        <v>14.1018917400262</v>
      </c>
      <c r="AS261">
        <v>10.503987388723999</v>
      </c>
      <c r="AT261">
        <v>12.7961635487174</v>
      </c>
      <c r="AU261">
        <v>11.765284886664</v>
      </c>
      <c r="AV261">
        <v>11.622479838709699</v>
      </c>
      <c r="AW261">
        <v>17.957590316917699</v>
      </c>
      <c r="AX261">
        <v>65.431309242932201</v>
      </c>
      <c r="AY261">
        <v>39.375165475244899</v>
      </c>
      <c r="AZ261">
        <v>31.844781866395401</v>
      </c>
      <c r="BA261">
        <v>27.280437551509699</v>
      </c>
      <c r="BB261">
        <v>32.681544261302697</v>
      </c>
      <c r="BC261">
        <v>27.486508622140398</v>
      </c>
      <c r="BD261">
        <v>26.5873258547213</v>
      </c>
      <c r="BE261">
        <v>25.348334131248102</v>
      </c>
      <c r="BF261">
        <v>26.029817249118299</v>
      </c>
      <c r="BG261">
        <v>25.065746012771701</v>
      </c>
      <c r="BH261">
        <v>26.348930797758999</v>
      </c>
      <c r="BI261">
        <v>25.304879414201601</v>
      </c>
    </row>
    <row r="262" spans="1:61" x14ac:dyDescent="0.3">
      <c r="A262" t="s">
        <v>646</v>
      </c>
      <c r="B262" t="s">
        <v>647</v>
      </c>
      <c r="C262" t="s">
        <v>638</v>
      </c>
      <c r="D262" t="s">
        <v>639</v>
      </c>
      <c r="E262" t="s">
        <v>239</v>
      </c>
      <c r="F262" t="s">
        <v>239</v>
      </c>
      <c r="G262" t="s">
        <v>239</v>
      </c>
      <c r="H262" t="s">
        <v>239</v>
      </c>
      <c r="I262" t="s">
        <v>239</v>
      </c>
      <c r="J262" t="s">
        <v>239</v>
      </c>
      <c r="K262" t="s">
        <v>239</v>
      </c>
      <c r="L262" t="s">
        <v>239</v>
      </c>
      <c r="M262" t="s">
        <v>239</v>
      </c>
      <c r="N262" t="s">
        <v>239</v>
      </c>
      <c r="O262" t="s">
        <v>239</v>
      </c>
      <c r="P262" t="s">
        <v>239</v>
      </c>
      <c r="Q262" t="s">
        <v>239</v>
      </c>
      <c r="R262" t="s">
        <v>239</v>
      </c>
      <c r="S262" t="s">
        <v>239</v>
      </c>
      <c r="T262">
        <v>29.271675624990749</v>
      </c>
      <c r="U262">
        <v>30.959573316556984</v>
      </c>
      <c r="V262">
        <v>26.389984489415475</v>
      </c>
      <c r="W262">
        <v>24.418030931022951</v>
      </c>
      <c r="X262">
        <v>26.804177226782706</v>
      </c>
      <c r="Y262">
        <v>31.238771359947933</v>
      </c>
      <c r="Z262">
        <v>29.192129041411501</v>
      </c>
      <c r="AA262">
        <v>32.458261074161264</v>
      </c>
      <c r="AB262">
        <v>38.637941980346582</v>
      </c>
      <c r="AC262">
        <v>36.266156533705249</v>
      </c>
      <c r="AD262">
        <v>48.733398648965874</v>
      </c>
      <c r="AE262">
        <v>55.574052740369325</v>
      </c>
      <c r="AF262">
        <v>58.475967044638168</v>
      </c>
      <c r="AG262">
        <v>63.067683239089639</v>
      </c>
      <c r="AH262">
        <v>72.756810065657817</v>
      </c>
      <c r="AI262">
        <v>54.320386690050562</v>
      </c>
      <c r="AJ262">
        <v>60.784078710688803</v>
      </c>
      <c r="AK262">
        <v>53.802205093079685</v>
      </c>
      <c r="AL262">
        <v>65.350519601953422</v>
      </c>
      <c r="AM262">
        <v>64.582991766437232</v>
      </c>
      <c r="AN262">
        <v>68.059823276504559</v>
      </c>
      <c r="AO262">
        <v>77.152488079280673</v>
      </c>
      <c r="AP262">
        <v>85.873598873839811</v>
      </c>
      <c r="AQ262">
        <v>98.168722064675961</v>
      </c>
      <c r="AR262">
        <v>119.18963094363896</v>
      </c>
      <c r="AS262">
        <v>103.27776649666161</v>
      </c>
      <c r="AT262">
        <v>90.318336516336657</v>
      </c>
      <c r="AU262">
        <v>74.04201932650119</v>
      </c>
      <c r="AV262">
        <v>85.271824179775919</v>
      </c>
      <c r="AW262">
        <v>89.853380682463964</v>
      </c>
      <c r="AX262">
        <v>92.810856749468897</v>
      </c>
      <c r="AY262">
        <v>106.42927705662872</v>
      </c>
      <c r="AZ262">
        <v>114.32682866356394</v>
      </c>
      <c r="BA262">
        <v>56.257225098075587</v>
      </c>
      <c r="BB262">
        <v>82.648383744479005</v>
      </c>
      <c r="BC262">
        <v>86.471200151103844</v>
      </c>
      <c r="BD262">
        <v>66.977786471618387</v>
      </c>
      <c r="BE262">
        <v>77.152427311573021</v>
      </c>
      <c r="BF262">
        <v>88.006795464406935</v>
      </c>
      <c r="BG262">
        <v>90.694812282045973</v>
      </c>
      <c r="BH262">
        <v>96.058239775219093</v>
      </c>
      <c r="BI262">
        <v>99.397887595383935</v>
      </c>
    </row>
    <row r="263" spans="1:61" x14ac:dyDescent="0.3">
      <c r="A263" t="s">
        <v>646</v>
      </c>
      <c r="B263" t="s">
        <v>647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 t="s">
        <v>239</v>
      </c>
      <c r="AJ263" t="s">
        <v>239</v>
      </c>
      <c r="AK263" t="s">
        <v>239</v>
      </c>
      <c r="AL263" t="s">
        <v>239</v>
      </c>
      <c r="AM263" t="s">
        <v>239</v>
      </c>
      <c r="AN263" t="s">
        <v>239</v>
      </c>
      <c r="AO263" t="s">
        <v>239</v>
      </c>
      <c r="AP263" t="s">
        <v>239</v>
      </c>
      <c r="AQ263" t="s">
        <v>239</v>
      </c>
      <c r="AR263" t="s">
        <v>239</v>
      </c>
      <c r="AS263" t="s">
        <v>239</v>
      </c>
      <c r="AT263" t="s">
        <v>239</v>
      </c>
      <c r="AU263" t="s">
        <v>239</v>
      </c>
      <c r="AV263" t="s">
        <v>239</v>
      </c>
      <c r="AW263" t="s">
        <v>239</v>
      </c>
      <c r="AX263" t="s">
        <v>239</v>
      </c>
      <c r="AY263" t="s">
        <v>239</v>
      </c>
      <c r="AZ263" t="s">
        <v>239</v>
      </c>
      <c r="BA263" t="s">
        <v>239</v>
      </c>
      <c r="BB263" t="s">
        <v>239</v>
      </c>
      <c r="BC263" t="s">
        <v>239</v>
      </c>
      <c r="BD263" t="s">
        <v>239</v>
      </c>
      <c r="BE263" t="s">
        <v>239</v>
      </c>
      <c r="BF263" t="s">
        <v>239</v>
      </c>
      <c r="BG263" t="s">
        <v>239</v>
      </c>
      <c r="BH263" t="s">
        <v>239</v>
      </c>
      <c r="BI263" t="s">
        <v>239</v>
      </c>
    </row>
    <row r="264" spans="1:61" x14ac:dyDescent="0.3">
      <c r="A264" t="s">
        <v>646</v>
      </c>
      <c r="B264" t="s">
        <v>647</v>
      </c>
      <c r="C264" t="s">
        <v>147</v>
      </c>
      <c r="D264" t="s">
        <v>642</v>
      </c>
      <c r="E264" t="s">
        <v>239</v>
      </c>
      <c r="F264" t="s">
        <v>239</v>
      </c>
      <c r="G264" t="s">
        <v>239</v>
      </c>
      <c r="H264" t="s">
        <v>239</v>
      </c>
      <c r="I264" t="s">
        <v>239</v>
      </c>
      <c r="J264" t="s">
        <v>239</v>
      </c>
      <c r="K264" t="s">
        <v>239</v>
      </c>
      <c r="L264" t="s">
        <v>239</v>
      </c>
      <c r="M264" t="s">
        <v>239</v>
      </c>
      <c r="N264" t="s">
        <v>239</v>
      </c>
      <c r="O264" t="s">
        <v>239</v>
      </c>
      <c r="P264" t="s">
        <v>239</v>
      </c>
      <c r="Q264" t="s">
        <v>239</v>
      </c>
      <c r="R264" t="s">
        <v>239</v>
      </c>
      <c r="S264" t="s">
        <v>239</v>
      </c>
      <c r="T264" t="s">
        <v>239</v>
      </c>
      <c r="U264" t="s">
        <v>239</v>
      </c>
      <c r="V264" t="s">
        <v>239</v>
      </c>
      <c r="W264" t="s">
        <v>239</v>
      </c>
      <c r="X264" t="s">
        <v>239</v>
      </c>
      <c r="Y264" t="s">
        <v>239</v>
      </c>
      <c r="Z264" t="s">
        <v>239</v>
      </c>
      <c r="AA264" t="s">
        <v>239</v>
      </c>
      <c r="AB264" t="s">
        <v>239</v>
      </c>
      <c r="AC264" t="s">
        <v>239</v>
      </c>
      <c r="AD264" t="s">
        <v>239</v>
      </c>
      <c r="AE264" t="s">
        <v>239</v>
      </c>
      <c r="AF264" t="s">
        <v>239</v>
      </c>
      <c r="AG264" t="s">
        <v>239</v>
      </c>
      <c r="AH264" t="s">
        <v>239</v>
      </c>
      <c r="AI264" t="s">
        <v>239</v>
      </c>
      <c r="AJ264" t="s">
        <v>239</v>
      </c>
      <c r="AK264" t="s">
        <v>239</v>
      </c>
      <c r="AL264" t="s">
        <v>239</v>
      </c>
      <c r="AM264" t="s">
        <v>239</v>
      </c>
      <c r="AN264">
        <v>11.241199230309682</v>
      </c>
      <c r="AO264">
        <v>6.0338245076642032</v>
      </c>
      <c r="AP264">
        <v>11.660170258297638</v>
      </c>
      <c r="AQ264">
        <v>8.0795819264051989</v>
      </c>
      <c r="AR264">
        <v>8.0351037708729081</v>
      </c>
      <c r="AS264" t="s">
        <v>239</v>
      </c>
      <c r="AT264">
        <v>7.3269359625918629</v>
      </c>
      <c r="AU264" t="s">
        <v>239</v>
      </c>
      <c r="AV264">
        <v>15.415640686499598</v>
      </c>
      <c r="AW264">
        <v>26.522414383110725</v>
      </c>
      <c r="AX264">
        <v>30.205943550568072</v>
      </c>
      <c r="AY264">
        <v>23.144882477036504</v>
      </c>
      <c r="AZ264" t="s">
        <v>239</v>
      </c>
      <c r="BA264" t="s">
        <v>239</v>
      </c>
      <c r="BB264" t="s">
        <v>239</v>
      </c>
      <c r="BC264" t="s">
        <v>239</v>
      </c>
      <c r="BD264">
        <v>13.573984021222019</v>
      </c>
      <c r="BE264" t="s">
        <v>239</v>
      </c>
      <c r="BF264" t="s">
        <v>239</v>
      </c>
      <c r="BG264" t="s">
        <v>239</v>
      </c>
      <c r="BH264" t="s">
        <v>239</v>
      </c>
      <c r="BI264" t="s">
        <v>239</v>
      </c>
    </row>
    <row r="265" spans="1:61" x14ac:dyDescent="0.3">
      <c r="A265" t="s">
        <v>646</v>
      </c>
      <c r="B265" t="s">
        <v>647</v>
      </c>
      <c r="C265" t="s">
        <v>148</v>
      </c>
      <c r="D265" t="s">
        <v>643</v>
      </c>
      <c r="E265" t="s">
        <v>239</v>
      </c>
      <c r="F265" t="s">
        <v>239</v>
      </c>
      <c r="G265" t="s">
        <v>239</v>
      </c>
      <c r="H265" t="s">
        <v>239</v>
      </c>
      <c r="I265" t="s">
        <v>239</v>
      </c>
      <c r="J265" t="s">
        <v>239</v>
      </c>
      <c r="K265" t="s">
        <v>239</v>
      </c>
      <c r="L265" t="s">
        <v>239</v>
      </c>
      <c r="M265" t="s">
        <v>239</v>
      </c>
      <c r="N265" t="s">
        <v>239</v>
      </c>
      <c r="O265" t="s">
        <v>239</v>
      </c>
      <c r="P265" t="s">
        <v>239</v>
      </c>
      <c r="Q265" t="s">
        <v>239</v>
      </c>
      <c r="R265" t="s">
        <v>239</v>
      </c>
      <c r="S265" t="s">
        <v>239</v>
      </c>
      <c r="T265" t="s">
        <v>239</v>
      </c>
      <c r="U265" t="s">
        <v>239</v>
      </c>
      <c r="V265" t="s">
        <v>239</v>
      </c>
      <c r="W265" t="s">
        <v>239</v>
      </c>
      <c r="X265" t="s">
        <v>239</v>
      </c>
      <c r="Y265" t="s">
        <v>239</v>
      </c>
      <c r="Z265" t="s">
        <v>239</v>
      </c>
      <c r="AA265" t="s">
        <v>239</v>
      </c>
      <c r="AB265" t="s">
        <v>239</v>
      </c>
      <c r="AC265" t="s">
        <v>239</v>
      </c>
      <c r="AD265" t="s">
        <v>239</v>
      </c>
      <c r="AE265" t="s">
        <v>239</v>
      </c>
      <c r="AF265" t="s">
        <v>239</v>
      </c>
      <c r="AG265" t="s">
        <v>239</v>
      </c>
      <c r="AH265" t="s">
        <v>239</v>
      </c>
      <c r="AI265" t="s">
        <v>239</v>
      </c>
      <c r="AJ265" t="s">
        <v>239</v>
      </c>
      <c r="AK265" t="s">
        <v>239</v>
      </c>
      <c r="AL265">
        <v>21.906473177718201</v>
      </c>
      <c r="AM265">
        <v>24.454788536681821</v>
      </c>
      <c r="AN265">
        <v>29.953859019879523</v>
      </c>
      <c r="AO265">
        <v>42.476297553464128</v>
      </c>
      <c r="AP265">
        <v>22.617314098166432</v>
      </c>
      <c r="AQ265">
        <v>14.934313481907017</v>
      </c>
      <c r="AR265">
        <v>35.880508889666601</v>
      </c>
      <c r="AS265" t="s">
        <v>239</v>
      </c>
      <c r="AT265" t="s">
        <v>239</v>
      </c>
      <c r="AU265" t="s">
        <v>239</v>
      </c>
      <c r="AV265" t="s">
        <v>239</v>
      </c>
      <c r="AW265" t="s">
        <v>239</v>
      </c>
      <c r="AX265" t="s">
        <v>239</v>
      </c>
      <c r="AY265" t="s">
        <v>239</v>
      </c>
      <c r="AZ265" t="s">
        <v>239</v>
      </c>
      <c r="BA265" t="s">
        <v>239</v>
      </c>
      <c r="BB265" t="s">
        <v>239</v>
      </c>
      <c r="BC265" t="s">
        <v>239</v>
      </c>
      <c r="BD265" t="s">
        <v>239</v>
      </c>
      <c r="BE265" t="s">
        <v>239</v>
      </c>
      <c r="BF265" t="s">
        <v>239</v>
      </c>
      <c r="BG265" t="s">
        <v>239</v>
      </c>
      <c r="BH265" t="s">
        <v>239</v>
      </c>
      <c r="BI265" t="s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workbookViewId="0">
      <selection sqref="A1:XFD1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648</v>
      </c>
      <c r="B2" t="s">
        <v>649</v>
      </c>
      <c r="C2" t="s">
        <v>237</v>
      </c>
      <c r="D2" t="s">
        <v>238</v>
      </c>
      <c r="E2" t="s">
        <v>239</v>
      </c>
      <c r="F2" t="s">
        <v>239</v>
      </c>
      <c r="G2" t="s">
        <v>239</v>
      </c>
      <c r="H2" t="s">
        <v>239</v>
      </c>
      <c r="I2" t="s">
        <v>239</v>
      </c>
      <c r="J2" t="s">
        <v>239</v>
      </c>
      <c r="K2" t="s">
        <v>239</v>
      </c>
      <c r="L2" t="s">
        <v>239</v>
      </c>
      <c r="M2" t="s">
        <v>239</v>
      </c>
      <c r="N2" t="s">
        <v>239</v>
      </c>
      <c r="O2" t="s">
        <v>239</v>
      </c>
      <c r="P2" t="s">
        <v>239</v>
      </c>
      <c r="Q2" t="s">
        <v>239</v>
      </c>
      <c r="R2" t="s">
        <v>239</v>
      </c>
      <c r="S2" t="s">
        <v>239</v>
      </c>
      <c r="T2" t="s">
        <v>239</v>
      </c>
      <c r="U2" t="s">
        <v>239</v>
      </c>
      <c r="V2" t="s">
        <v>239</v>
      </c>
      <c r="W2" t="s">
        <v>239</v>
      </c>
      <c r="X2" t="s">
        <v>239</v>
      </c>
      <c r="Y2" t="s">
        <v>239</v>
      </c>
      <c r="Z2" t="s">
        <v>239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 t="s">
        <v>239</v>
      </c>
      <c r="AU2" t="s">
        <v>239</v>
      </c>
      <c r="AV2" t="s">
        <v>239</v>
      </c>
      <c r="AW2" t="s">
        <v>239</v>
      </c>
      <c r="AX2" t="s">
        <v>239</v>
      </c>
      <c r="AY2" t="s">
        <v>239</v>
      </c>
      <c r="AZ2" t="s">
        <v>239</v>
      </c>
      <c r="BA2" t="s">
        <v>239</v>
      </c>
      <c r="BB2" t="s">
        <v>239</v>
      </c>
      <c r="BC2" t="s">
        <v>239</v>
      </c>
      <c r="BD2" t="s">
        <v>239</v>
      </c>
      <c r="BE2" t="s">
        <v>239</v>
      </c>
      <c r="BF2" t="s">
        <v>239</v>
      </c>
      <c r="BG2" t="s">
        <v>239</v>
      </c>
      <c r="BH2" t="s">
        <v>239</v>
      </c>
      <c r="BI2" t="s">
        <v>239</v>
      </c>
    </row>
    <row r="3" spans="1:61" x14ac:dyDescent="0.3">
      <c r="A3" t="s">
        <v>648</v>
      </c>
      <c r="B3" t="s">
        <v>649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 t="s">
        <v>239</v>
      </c>
      <c r="Z3" t="s">
        <v>239</v>
      </c>
      <c r="AA3" t="s">
        <v>239</v>
      </c>
      <c r="AB3" t="s">
        <v>239</v>
      </c>
      <c r="AC3" t="s">
        <v>239</v>
      </c>
      <c r="AD3" t="s">
        <v>239</v>
      </c>
      <c r="AE3" t="s">
        <v>239</v>
      </c>
      <c r="AF3" t="s">
        <v>239</v>
      </c>
      <c r="AG3" t="s">
        <v>239</v>
      </c>
      <c r="AH3" t="s">
        <v>239</v>
      </c>
      <c r="AI3" t="s">
        <v>239</v>
      </c>
      <c r="AJ3" t="s">
        <v>239</v>
      </c>
      <c r="AK3" t="s">
        <v>239</v>
      </c>
      <c r="AL3" t="s">
        <v>239</v>
      </c>
      <c r="AM3" t="s">
        <v>239</v>
      </c>
      <c r="AN3" t="s">
        <v>239</v>
      </c>
      <c r="AO3" t="s">
        <v>239</v>
      </c>
      <c r="AP3" t="s">
        <v>239</v>
      </c>
      <c r="AQ3" t="s">
        <v>239</v>
      </c>
      <c r="AR3" t="s">
        <v>239</v>
      </c>
      <c r="AS3" t="s">
        <v>239</v>
      </c>
      <c r="AT3" t="s">
        <v>239</v>
      </c>
      <c r="AU3" t="s">
        <v>239</v>
      </c>
      <c r="AV3" t="s">
        <v>239</v>
      </c>
      <c r="AW3" t="s">
        <v>239</v>
      </c>
      <c r="AX3" t="s">
        <v>239</v>
      </c>
      <c r="AY3" t="s">
        <v>239</v>
      </c>
      <c r="AZ3" t="s">
        <v>239</v>
      </c>
      <c r="BA3" t="s">
        <v>239</v>
      </c>
      <c r="BB3" t="s">
        <v>239</v>
      </c>
      <c r="BC3" t="s">
        <v>239</v>
      </c>
      <c r="BD3" t="s">
        <v>239</v>
      </c>
      <c r="BE3" t="s">
        <v>239</v>
      </c>
      <c r="BF3" t="s">
        <v>239</v>
      </c>
      <c r="BG3" t="s">
        <v>239</v>
      </c>
      <c r="BH3" t="s">
        <v>239</v>
      </c>
      <c r="BI3" t="s">
        <v>239</v>
      </c>
    </row>
    <row r="4" spans="1:61" x14ac:dyDescent="0.3">
      <c r="A4" t="s">
        <v>648</v>
      </c>
      <c r="B4" t="s">
        <v>649</v>
      </c>
      <c r="C4" t="s">
        <v>4</v>
      </c>
      <c r="D4" t="s">
        <v>241</v>
      </c>
      <c r="E4" t="s">
        <v>239</v>
      </c>
      <c r="F4" t="s">
        <v>239</v>
      </c>
      <c r="G4" t="s">
        <v>239</v>
      </c>
      <c r="H4" t="s">
        <v>239</v>
      </c>
      <c r="I4" t="s">
        <v>239</v>
      </c>
      <c r="J4" t="s">
        <v>239</v>
      </c>
      <c r="K4" t="s">
        <v>239</v>
      </c>
      <c r="L4" t="s">
        <v>239</v>
      </c>
      <c r="M4" t="s">
        <v>239</v>
      </c>
      <c r="N4" t="s">
        <v>239</v>
      </c>
      <c r="O4" t="s">
        <v>239</v>
      </c>
      <c r="P4" t="s">
        <v>239</v>
      </c>
      <c r="Q4" t="s">
        <v>239</v>
      </c>
      <c r="R4" t="s">
        <v>239</v>
      </c>
      <c r="S4" t="s">
        <v>239</v>
      </c>
      <c r="T4" t="s">
        <v>239</v>
      </c>
      <c r="U4" t="s">
        <v>239</v>
      </c>
      <c r="V4" t="s">
        <v>239</v>
      </c>
      <c r="W4" t="s">
        <v>239</v>
      </c>
      <c r="X4" t="s">
        <v>239</v>
      </c>
      <c r="Y4" t="s">
        <v>239</v>
      </c>
      <c r="Z4" t="s">
        <v>239</v>
      </c>
      <c r="AA4" t="s">
        <v>239</v>
      </c>
      <c r="AB4" t="s">
        <v>239</v>
      </c>
      <c r="AC4" t="s">
        <v>239</v>
      </c>
      <c r="AD4" t="s">
        <v>239</v>
      </c>
      <c r="AE4" t="s">
        <v>239</v>
      </c>
      <c r="AF4" t="s">
        <v>239</v>
      </c>
      <c r="AG4" t="s">
        <v>239</v>
      </c>
      <c r="AH4" t="s">
        <v>239</v>
      </c>
      <c r="AI4" t="s">
        <v>239</v>
      </c>
      <c r="AJ4" t="s">
        <v>239</v>
      </c>
      <c r="AK4" t="s">
        <v>239</v>
      </c>
      <c r="AL4" t="s">
        <v>239</v>
      </c>
      <c r="AM4" t="s">
        <v>239</v>
      </c>
      <c r="AN4" t="s">
        <v>239</v>
      </c>
      <c r="AO4" t="s">
        <v>239</v>
      </c>
      <c r="AP4" t="s">
        <v>239</v>
      </c>
      <c r="AQ4" t="s">
        <v>239</v>
      </c>
      <c r="AR4" t="s">
        <v>239</v>
      </c>
      <c r="AS4" t="s">
        <v>239</v>
      </c>
      <c r="AT4" t="s">
        <v>239</v>
      </c>
      <c r="AU4" t="s">
        <v>239</v>
      </c>
      <c r="AV4" t="s">
        <v>239</v>
      </c>
      <c r="AW4" t="s">
        <v>239</v>
      </c>
      <c r="AX4" t="s">
        <v>239</v>
      </c>
      <c r="AY4" t="s">
        <v>239</v>
      </c>
      <c r="AZ4" t="s">
        <v>239</v>
      </c>
      <c r="BA4" t="s">
        <v>239</v>
      </c>
      <c r="BB4" t="s">
        <v>239</v>
      </c>
      <c r="BC4" t="s">
        <v>239</v>
      </c>
      <c r="BD4" t="s">
        <v>239</v>
      </c>
      <c r="BE4" t="s">
        <v>239</v>
      </c>
      <c r="BF4" t="s">
        <v>239</v>
      </c>
      <c r="BG4" t="s">
        <v>239</v>
      </c>
      <c r="BH4" t="s">
        <v>239</v>
      </c>
      <c r="BI4" t="s">
        <v>239</v>
      </c>
    </row>
    <row r="5" spans="1:61" x14ac:dyDescent="0.3">
      <c r="A5" t="s">
        <v>648</v>
      </c>
      <c r="B5" t="s">
        <v>649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 t="s">
        <v>239</v>
      </c>
      <c r="AV5" t="s">
        <v>239</v>
      </c>
      <c r="AW5" t="s">
        <v>239</v>
      </c>
      <c r="AX5" t="s">
        <v>239</v>
      </c>
      <c r="AY5" t="s">
        <v>239</v>
      </c>
      <c r="AZ5" t="s">
        <v>239</v>
      </c>
      <c r="BA5" t="s">
        <v>239</v>
      </c>
      <c r="BB5" t="s">
        <v>239</v>
      </c>
      <c r="BC5" t="s">
        <v>239</v>
      </c>
      <c r="BD5" t="s">
        <v>239</v>
      </c>
      <c r="BE5" t="s">
        <v>239</v>
      </c>
      <c r="BF5" t="s">
        <v>239</v>
      </c>
      <c r="BG5" t="s">
        <v>239</v>
      </c>
      <c r="BH5" t="s">
        <v>239</v>
      </c>
      <c r="BI5" t="s">
        <v>239</v>
      </c>
    </row>
    <row r="6" spans="1:61" x14ac:dyDescent="0.3">
      <c r="A6" t="s">
        <v>648</v>
      </c>
      <c r="B6" t="s">
        <v>649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 t="s">
        <v>239</v>
      </c>
      <c r="P6" t="s">
        <v>239</v>
      </c>
      <c r="Q6" t="s">
        <v>239</v>
      </c>
      <c r="R6" t="s">
        <v>239</v>
      </c>
      <c r="S6" t="s">
        <v>239</v>
      </c>
      <c r="T6" t="s">
        <v>239</v>
      </c>
      <c r="U6" t="s">
        <v>239</v>
      </c>
      <c r="V6" t="s">
        <v>239</v>
      </c>
      <c r="W6" t="s">
        <v>239</v>
      </c>
      <c r="X6" t="s">
        <v>239</v>
      </c>
      <c r="Y6" t="s">
        <v>239</v>
      </c>
      <c r="Z6" t="s">
        <v>239</v>
      </c>
      <c r="AA6" t="s">
        <v>239</v>
      </c>
      <c r="AB6" t="s">
        <v>239</v>
      </c>
      <c r="AC6" t="s">
        <v>239</v>
      </c>
      <c r="AD6" t="s">
        <v>239</v>
      </c>
      <c r="AE6" t="s">
        <v>239</v>
      </c>
      <c r="AF6" t="s">
        <v>239</v>
      </c>
      <c r="AG6" t="s">
        <v>239</v>
      </c>
      <c r="AH6" t="s">
        <v>239</v>
      </c>
      <c r="AI6" t="s">
        <v>239</v>
      </c>
      <c r="AJ6" t="s">
        <v>239</v>
      </c>
      <c r="AK6" t="s">
        <v>239</v>
      </c>
      <c r="AL6" t="s">
        <v>239</v>
      </c>
      <c r="AM6" t="s">
        <v>239</v>
      </c>
      <c r="AN6" t="s">
        <v>239</v>
      </c>
      <c r="AO6" t="s">
        <v>239</v>
      </c>
      <c r="AP6" t="s">
        <v>239</v>
      </c>
      <c r="AQ6" t="s">
        <v>239</v>
      </c>
      <c r="AR6" t="s">
        <v>239</v>
      </c>
      <c r="AS6" t="s">
        <v>239</v>
      </c>
      <c r="AT6" t="s">
        <v>239</v>
      </c>
      <c r="AU6" t="s">
        <v>239</v>
      </c>
      <c r="AV6" t="s">
        <v>239</v>
      </c>
      <c r="AW6" t="s">
        <v>239</v>
      </c>
      <c r="AX6" t="s">
        <v>239</v>
      </c>
      <c r="AY6" t="s">
        <v>239</v>
      </c>
      <c r="AZ6" t="s">
        <v>239</v>
      </c>
      <c r="BA6" t="s">
        <v>239</v>
      </c>
      <c r="BB6" t="s">
        <v>239</v>
      </c>
      <c r="BC6" t="s">
        <v>239</v>
      </c>
      <c r="BD6" t="s">
        <v>239</v>
      </c>
      <c r="BE6" t="s">
        <v>239</v>
      </c>
      <c r="BF6" t="s">
        <v>239</v>
      </c>
      <c r="BG6" t="s">
        <v>239</v>
      </c>
      <c r="BH6" t="s">
        <v>239</v>
      </c>
      <c r="BI6" t="s">
        <v>239</v>
      </c>
    </row>
    <row r="7" spans="1:61" x14ac:dyDescent="0.3">
      <c r="A7" t="s">
        <v>648</v>
      </c>
      <c r="B7" t="s">
        <v>649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 t="s">
        <v>239</v>
      </c>
      <c r="AE7" t="s">
        <v>239</v>
      </c>
      <c r="AF7" t="s">
        <v>239</v>
      </c>
      <c r="AG7" t="s">
        <v>239</v>
      </c>
      <c r="AH7" t="s">
        <v>239</v>
      </c>
      <c r="AI7" t="s">
        <v>239</v>
      </c>
      <c r="AJ7" t="s">
        <v>239</v>
      </c>
      <c r="AK7" t="s">
        <v>239</v>
      </c>
      <c r="AL7" t="s">
        <v>239</v>
      </c>
      <c r="AM7" t="s">
        <v>239</v>
      </c>
      <c r="AN7" t="s">
        <v>239</v>
      </c>
      <c r="AO7" t="s">
        <v>239</v>
      </c>
      <c r="AP7" t="s">
        <v>239</v>
      </c>
      <c r="AQ7" t="s">
        <v>239</v>
      </c>
      <c r="AR7" t="s">
        <v>239</v>
      </c>
      <c r="AS7" t="s">
        <v>239</v>
      </c>
      <c r="AT7" t="s">
        <v>239</v>
      </c>
      <c r="AU7" t="s">
        <v>239</v>
      </c>
      <c r="AV7" t="s">
        <v>239</v>
      </c>
      <c r="AW7" t="s">
        <v>239</v>
      </c>
      <c r="AX7" t="s">
        <v>239</v>
      </c>
      <c r="AY7" t="s">
        <v>239</v>
      </c>
      <c r="AZ7" t="s">
        <v>239</v>
      </c>
      <c r="BA7" t="s">
        <v>239</v>
      </c>
      <c r="BB7" t="s">
        <v>239</v>
      </c>
      <c r="BC7" t="s">
        <v>239</v>
      </c>
      <c r="BD7" t="s">
        <v>239</v>
      </c>
      <c r="BE7" t="s">
        <v>239</v>
      </c>
      <c r="BF7" t="s">
        <v>239</v>
      </c>
      <c r="BG7" t="s">
        <v>239</v>
      </c>
      <c r="BH7" t="s">
        <v>239</v>
      </c>
      <c r="BI7" t="s">
        <v>239</v>
      </c>
    </row>
    <row r="8" spans="1:61" x14ac:dyDescent="0.3">
      <c r="A8" t="s">
        <v>648</v>
      </c>
      <c r="B8" t="s">
        <v>649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  <c r="AD8" t="s">
        <v>239</v>
      </c>
      <c r="AE8" t="s">
        <v>239</v>
      </c>
      <c r="AF8" t="s">
        <v>239</v>
      </c>
      <c r="AG8" t="s">
        <v>239</v>
      </c>
      <c r="AH8" t="s">
        <v>239</v>
      </c>
      <c r="AI8" t="s">
        <v>239</v>
      </c>
      <c r="AJ8" t="s">
        <v>239</v>
      </c>
      <c r="AK8" t="s">
        <v>239</v>
      </c>
      <c r="AL8" t="s">
        <v>239</v>
      </c>
      <c r="AM8" t="s">
        <v>239</v>
      </c>
      <c r="AN8" t="s">
        <v>239</v>
      </c>
      <c r="AO8" t="s">
        <v>239</v>
      </c>
      <c r="AP8" t="s">
        <v>239</v>
      </c>
      <c r="AQ8" t="s">
        <v>239</v>
      </c>
      <c r="AR8" t="s">
        <v>239</v>
      </c>
      <c r="AS8" t="s">
        <v>239</v>
      </c>
      <c r="AT8" t="s">
        <v>239</v>
      </c>
      <c r="AU8" t="s">
        <v>239</v>
      </c>
      <c r="AV8" t="s">
        <v>239</v>
      </c>
      <c r="AW8" t="s">
        <v>239</v>
      </c>
      <c r="AX8" t="s">
        <v>239</v>
      </c>
      <c r="AY8" t="s">
        <v>239</v>
      </c>
      <c r="AZ8" t="s">
        <v>239</v>
      </c>
      <c r="BA8" t="s">
        <v>239</v>
      </c>
      <c r="BB8" t="s">
        <v>239</v>
      </c>
      <c r="BC8" t="s">
        <v>239</v>
      </c>
      <c r="BD8" t="s">
        <v>239</v>
      </c>
      <c r="BE8" t="s">
        <v>239</v>
      </c>
      <c r="BF8" t="s">
        <v>239</v>
      </c>
      <c r="BG8" t="s">
        <v>239</v>
      </c>
      <c r="BH8" t="s">
        <v>239</v>
      </c>
      <c r="BI8" t="s">
        <v>239</v>
      </c>
    </row>
    <row r="9" spans="1:61" x14ac:dyDescent="0.3">
      <c r="A9" t="s">
        <v>648</v>
      </c>
      <c r="B9" t="s">
        <v>649</v>
      </c>
      <c r="C9" t="s">
        <v>249</v>
      </c>
      <c r="D9" t="s">
        <v>250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  <c r="AD9" t="s">
        <v>239</v>
      </c>
      <c r="AE9" t="s">
        <v>239</v>
      </c>
      <c r="AF9" t="s">
        <v>239</v>
      </c>
      <c r="AG9" t="s">
        <v>239</v>
      </c>
      <c r="AH9" t="s">
        <v>239</v>
      </c>
      <c r="AI9" t="s">
        <v>239</v>
      </c>
      <c r="AJ9" t="s">
        <v>239</v>
      </c>
      <c r="AK9" t="s">
        <v>239</v>
      </c>
      <c r="AL9" t="s">
        <v>239</v>
      </c>
      <c r="AM9">
        <v>18.555638221354819</v>
      </c>
      <c r="AN9">
        <v>41.635394411165166</v>
      </c>
      <c r="AO9">
        <v>69.965993545875705</v>
      </c>
      <c r="AP9">
        <v>74.672040627224817</v>
      </c>
      <c r="AQ9">
        <v>32.663010943851795</v>
      </c>
      <c r="AR9" t="s">
        <v>239</v>
      </c>
      <c r="AS9" t="s">
        <v>239</v>
      </c>
      <c r="AT9">
        <v>5.1643522361041141</v>
      </c>
      <c r="AU9">
        <v>7.1763211040030894</v>
      </c>
      <c r="AV9">
        <v>9.1887924850301843</v>
      </c>
      <c r="AW9">
        <v>39.653132131029487</v>
      </c>
      <c r="AX9">
        <v>49.047582773814085</v>
      </c>
      <c r="AY9">
        <v>36.608178537574481</v>
      </c>
      <c r="AZ9">
        <v>35.54010399840012</v>
      </c>
      <c r="BA9">
        <v>72.984038507952462</v>
      </c>
      <c r="BB9">
        <v>50.907431065218489</v>
      </c>
      <c r="BC9">
        <v>42.038390348748301</v>
      </c>
      <c r="BD9">
        <v>50.940262342481212</v>
      </c>
      <c r="BE9">
        <v>85.099341157127668</v>
      </c>
      <c r="BF9">
        <v>49.798546725015115</v>
      </c>
      <c r="BG9">
        <v>67.811846652374143</v>
      </c>
      <c r="BH9">
        <v>57.376554705155606</v>
      </c>
      <c r="BI9">
        <v>44.687779966571036</v>
      </c>
    </row>
    <row r="10" spans="1:61" x14ac:dyDescent="0.3">
      <c r="A10" t="s">
        <v>648</v>
      </c>
      <c r="B10" t="s">
        <v>649</v>
      </c>
      <c r="C10" t="s">
        <v>6</v>
      </c>
      <c r="D10" t="s">
        <v>251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>
        <v>28.708708708708699</v>
      </c>
      <c r="W10">
        <v>19.605658906093399</v>
      </c>
      <c r="X10">
        <v>34.0636039130898</v>
      </c>
      <c r="Y10">
        <v>28.192874661811899</v>
      </c>
      <c r="Z10">
        <v>13.1819256139748</v>
      </c>
      <c r="AA10">
        <v>24.966594716825998</v>
      </c>
      <c r="AB10">
        <v>12.6741158054952</v>
      </c>
      <c r="AC10">
        <v>21.636627658665802</v>
      </c>
      <c r="AD10">
        <v>23.303026284120001</v>
      </c>
      <c r="AE10">
        <v>15.036488091870799</v>
      </c>
      <c r="AF10">
        <v>10.1528068653791</v>
      </c>
      <c r="AG10">
        <v>167.39130434782601</v>
      </c>
      <c r="AH10">
        <v>12.385431552877399</v>
      </c>
      <c r="AI10">
        <v>22.149475838796199</v>
      </c>
      <c r="AJ10">
        <v>24.4032361035854</v>
      </c>
      <c r="AK10">
        <v>84.511225306205702</v>
      </c>
      <c r="AL10">
        <v>112.959209684372</v>
      </c>
      <c r="AM10">
        <v>306.038972311431</v>
      </c>
      <c r="AN10">
        <v>84.437290286996202</v>
      </c>
      <c r="AO10">
        <v>70.042188428220896</v>
      </c>
      <c r="AP10">
        <v>64.481767235959694</v>
      </c>
      <c r="AQ10">
        <v>57.495808774220897</v>
      </c>
      <c r="AR10">
        <v>21.240293670737401</v>
      </c>
      <c r="AS10">
        <v>19.951487085110699</v>
      </c>
      <c r="AT10">
        <v>19.9556673855739</v>
      </c>
      <c r="AU10">
        <v>7.0521392794641198</v>
      </c>
      <c r="AV10">
        <v>8.3713153621899608</v>
      </c>
      <c r="AW10">
        <v>11.2121608508871</v>
      </c>
      <c r="AX10">
        <v>11.047986669552399</v>
      </c>
      <c r="AY10">
        <v>6.6119855667813496</v>
      </c>
      <c r="AZ10">
        <v>8.4895504060265505</v>
      </c>
      <c r="BA10">
        <v>8.3753321174513893</v>
      </c>
      <c r="BB10">
        <v>3.3021801541722802</v>
      </c>
      <c r="BC10">
        <v>3.9818469126561</v>
      </c>
      <c r="BD10">
        <v>5.6317618786139203</v>
      </c>
      <c r="BE10">
        <v>4.2684299257767204</v>
      </c>
      <c r="BF10">
        <v>4.2130097868760998</v>
      </c>
      <c r="BG10">
        <v>5.8570011925102596</v>
      </c>
      <c r="BH10">
        <v>4.8095444826126004</v>
      </c>
      <c r="BI10">
        <v>5.8382563277862696</v>
      </c>
    </row>
    <row r="11" spans="1:61" x14ac:dyDescent="0.3">
      <c r="A11" t="s">
        <v>648</v>
      </c>
      <c r="B11" t="s">
        <v>649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 t="s">
        <v>239</v>
      </c>
      <c r="AL11" t="s">
        <v>239</v>
      </c>
      <c r="AM11" t="s">
        <v>239</v>
      </c>
      <c r="AN11" t="s">
        <v>239</v>
      </c>
      <c r="AO11" t="s">
        <v>239</v>
      </c>
      <c r="AP11" t="s">
        <v>239</v>
      </c>
      <c r="AQ11" t="s">
        <v>239</v>
      </c>
      <c r="AR11" t="s">
        <v>239</v>
      </c>
      <c r="AS11" t="s">
        <v>239</v>
      </c>
      <c r="AT11" t="s">
        <v>239</v>
      </c>
      <c r="AU11">
        <v>11.946960821201662</v>
      </c>
      <c r="AV11">
        <v>3.9404140838023372</v>
      </c>
      <c r="AW11">
        <v>7.1603497129161138</v>
      </c>
      <c r="AX11">
        <v>3.6596075463302888</v>
      </c>
      <c r="AY11">
        <v>9.4009047661181064</v>
      </c>
      <c r="AZ11">
        <v>6.0543138350252201</v>
      </c>
      <c r="BA11">
        <v>0.60817716987866699</v>
      </c>
      <c r="BB11">
        <v>0.16745752285546495</v>
      </c>
      <c r="BC11" t="s">
        <v>239</v>
      </c>
      <c r="BD11">
        <v>0.37852249705348673</v>
      </c>
      <c r="BE11">
        <v>0.75346296050709216</v>
      </c>
      <c r="BF11" t="s">
        <v>239</v>
      </c>
      <c r="BG11" t="s">
        <v>239</v>
      </c>
      <c r="BH11" t="s">
        <v>239</v>
      </c>
      <c r="BI11" t="s">
        <v>239</v>
      </c>
    </row>
    <row r="12" spans="1:61" x14ac:dyDescent="0.3">
      <c r="A12" t="s">
        <v>648</v>
      </c>
      <c r="B12" t="s">
        <v>649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 t="s">
        <v>239</v>
      </c>
      <c r="AN12" t="s">
        <v>239</v>
      </c>
      <c r="AO12" t="s">
        <v>239</v>
      </c>
      <c r="AP12" t="s">
        <v>239</v>
      </c>
      <c r="AQ12" t="s">
        <v>239</v>
      </c>
      <c r="AR12" t="s">
        <v>239</v>
      </c>
      <c r="AS12" t="s">
        <v>239</v>
      </c>
      <c r="AT12" t="s">
        <v>239</v>
      </c>
      <c r="AU12" t="s">
        <v>239</v>
      </c>
      <c r="AV12" t="s">
        <v>239</v>
      </c>
      <c r="AW12" t="s">
        <v>239</v>
      </c>
      <c r="AX12" t="s">
        <v>239</v>
      </c>
      <c r="AY12" t="s">
        <v>239</v>
      </c>
      <c r="AZ12" t="s">
        <v>239</v>
      </c>
      <c r="BA12" t="s">
        <v>239</v>
      </c>
      <c r="BB12" t="s">
        <v>239</v>
      </c>
      <c r="BC12" t="s">
        <v>239</v>
      </c>
      <c r="BD12" t="s">
        <v>239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648</v>
      </c>
      <c r="B13" t="s">
        <v>649</v>
      </c>
      <c r="C13" t="s">
        <v>8</v>
      </c>
      <c r="D13" t="s">
        <v>255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>
        <v>5.1490595624566504</v>
      </c>
      <c r="Y13">
        <v>8.2931516138076802</v>
      </c>
      <c r="Z13">
        <v>14.3218648887957</v>
      </c>
      <c r="AA13">
        <v>11.8517913807299</v>
      </c>
      <c r="AB13">
        <v>17.275130718264801</v>
      </c>
      <c r="AC13">
        <v>20.241343687981299</v>
      </c>
      <c r="AD13">
        <v>25.695322786439299</v>
      </c>
      <c r="AE13">
        <v>18.994977031006499</v>
      </c>
      <c r="AF13">
        <v>37.251777051756498</v>
      </c>
      <c r="AG13">
        <v>29.760954241792302</v>
      </c>
      <c r="AH13">
        <v>31.0280359848397</v>
      </c>
      <c r="AI13">
        <v>37.231425260735598</v>
      </c>
      <c r="AJ13">
        <v>31.535996453592201</v>
      </c>
      <c r="AK13">
        <v>31.1167697102251</v>
      </c>
      <c r="AL13">
        <v>32.631833169432298</v>
      </c>
      <c r="AM13">
        <v>45.5021787612731</v>
      </c>
      <c r="AN13">
        <v>40.044865324708802</v>
      </c>
      <c r="AO13">
        <v>46.3918454500363</v>
      </c>
      <c r="AP13">
        <v>50.787436144105598</v>
      </c>
      <c r="AQ13">
        <v>47.284932578656601</v>
      </c>
      <c r="AR13">
        <v>46.468435895527698</v>
      </c>
      <c r="AS13">
        <v>57.195960722044198</v>
      </c>
      <c r="AT13">
        <v>64.129702603190793</v>
      </c>
      <c r="AU13">
        <v>76.547211559458802</v>
      </c>
      <c r="AV13">
        <v>72.015080909048393</v>
      </c>
      <c r="AW13">
        <v>70.185520721229807</v>
      </c>
      <c r="AX13">
        <v>76.201281961444494</v>
      </c>
      <c r="AY13">
        <v>78.380935427069403</v>
      </c>
      <c r="AZ13">
        <v>105.77245103777</v>
      </c>
      <c r="BA13">
        <v>122.791177337452</v>
      </c>
      <c r="BB13">
        <v>66.6831660030347</v>
      </c>
      <c r="BC13">
        <v>77.782377784683803</v>
      </c>
      <c r="BD13">
        <v>94.182503553429896</v>
      </c>
      <c r="BE13">
        <v>65.302671051665001</v>
      </c>
      <c r="BF13">
        <v>57.679755528084897</v>
      </c>
      <c r="BG13">
        <v>54.588442408931698</v>
      </c>
      <c r="BH13">
        <v>63.233662300657997</v>
      </c>
      <c r="BI13">
        <v>64.103363673783306</v>
      </c>
    </row>
    <row r="14" spans="1:61" x14ac:dyDescent="0.3">
      <c r="A14" t="s">
        <v>648</v>
      </c>
      <c r="B14" t="s">
        <v>649</v>
      </c>
      <c r="C14" t="s">
        <v>9</v>
      </c>
      <c r="D14" t="s">
        <v>256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>
        <v>5.1538065091806997</v>
      </c>
      <c r="U14">
        <v>6.3998293378843201</v>
      </c>
      <c r="V14">
        <v>4.9666429520651798</v>
      </c>
      <c r="W14">
        <v>0.48712164974921801</v>
      </c>
      <c r="X14">
        <v>4.3840252273732396</v>
      </c>
      <c r="Y14">
        <v>5.3834080602859897</v>
      </c>
      <c r="Z14">
        <v>5.3232131242777703</v>
      </c>
      <c r="AA14">
        <v>4.8420857400243804</v>
      </c>
      <c r="AB14">
        <v>8.6771586558911107</v>
      </c>
      <c r="AC14">
        <v>7.6328170748944899</v>
      </c>
      <c r="AD14">
        <v>17.423004372430199</v>
      </c>
      <c r="AE14">
        <v>17.961741910380599</v>
      </c>
      <c r="AF14">
        <v>17.430227695284401</v>
      </c>
      <c r="AG14">
        <v>19.836356168098298</v>
      </c>
      <c r="AH14">
        <v>108.02475419937301</v>
      </c>
      <c r="AI14">
        <v>219.11815271801601</v>
      </c>
      <c r="AJ14">
        <v>31.717942051593099</v>
      </c>
      <c r="AK14">
        <v>24.089277305478099</v>
      </c>
      <c r="AL14">
        <v>25.101436306079599</v>
      </c>
      <c r="AM14">
        <v>30.440735647786202</v>
      </c>
      <c r="AN14">
        <v>42.4622452505672</v>
      </c>
      <c r="AO14">
        <v>32.3939513576858</v>
      </c>
      <c r="AP14">
        <v>32.785334950567702</v>
      </c>
      <c r="AQ14">
        <v>694.42846264489401</v>
      </c>
      <c r="AR14">
        <v>35.772606626603597</v>
      </c>
      <c r="AS14">
        <v>32.288922546752602</v>
      </c>
      <c r="AT14">
        <v>29.017570379716201</v>
      </c>
      <c r="AU14">
        <v>19.379548533524598</v>
      </c>
      <c r="AV14">
        <v>21.293875265491899</v>
      </c>
      <c r="AW14">
        <v>29.538382070689501</v>
      </c>
      <c r="AX14">
        <v>34.3189192173366</v>
      </c>
      <c r="AY14">
        <v>43.040964140172797</v>
      </c>
      <c r="AZ14">
        <v>54.614552461110002</v>
      </c>
      <c r="BA14">
        <v>128.639287338754</v>
      </c>
      <c r="BB14">
        <v>45.153869694143602</v>
      </c>
      <c r="BC14">
        <v>38.750972372404597</v>
      </c>
      <c r="BD14">
        <v>45.488552064090399</v>
      </c>
      <c r="BE14">
        <v>22.293726761601</v>
      </c>
      <c r="BF14">
        <v>22.544167695449602</v>
      </c>
      <c r="BG14">
        <v>29.671621121655399</v>
      </c>
      <c r="BH14">
        <v>33.027846349549698</v>
      </c>
      <c r="BI14">
        <v>32.832315498144503</v>
      </c>
    </row>
    <row r="15" spans="1:61" x14ac:dyDescent="0.3">
      <c r="A15" t="s">
        <v>648</v>
      </c>
      <c r="B15" t="s">
        <v>649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 t="s">
        <v>239</v>
      </c>
      <c r="AJ15" t="s">
        <v>239</v>
      </c>
      <c r="AK15" t="s">
        <v>239</v>
      </c>
      <c r="AL15" t="s">
        <v>239</v>
      </c>
      <c r="AM15" t="s">
        <v>239</v>
      </c>
      <c r="AN15" t="s">
        <v>239</v>
      </c>
      <c r="AO15" t="s">
        <v>239</v>
      </c>
      <c r="AP15" t="s">
        <v>239</v>
      </c>
      <c r="AQ15" t="s">
        <v>239</v>
      </c>
      <c r="AR15" t="s">
        <v>239</v>
      </c>
      <c r="AS15" t="s">
        <v>239</v>
      </c>
      <c r="AT15" t="s">
        <v>239</v>
      </c>
      <c r="AU15" t="s">
        <v>239</v>
      </c>
      <c r="AV15" t="s">
        <v>239</v>
      </c>
      <c r="AW15" t="s">
        <v>239</v>
      </c>
      <c r="AX15" t="s">
        <v>239</v>
      </c>
      <c r="AY15" t="s">
        <v>239</v>
      </c>
      <c r="AZ15" t="s">
        <v>239</v>
      </c>
      <c r="BA15" t="s">
        <v>239</v>
      </c>
      <c r="BB15" t="s">
        <v>239</v>
      </c>
      <c r="BC15" t="s">
        <v>239</v>
      </c>
      <c r="BD15" t="s">
        <v>239</v>
      </c>
      <c r="BE15" t="s">
        <v>239</v>
      </c>
      <c r="BF15" t="s">
        <v>239</v>
      </c>
      <c r="BG15" t="s">
        <v>239</v>
      </c>
      <c r="BH15" t="s">
        <v>239</v>
      </c>
      <c r="BI15" t="s">
        <v>239</v>
      </c>
    </row>
    <row r="16" spans="1:61" x14ac:dyDescent="0.3">
      <c r="A16" t="s">
        <v>648</v>
      </c>
      <c r="B16" t="s">
        <v>649</v>
      </c>
      <c r="C16" t="s">
        <v>258</v>
      </c>
      <c r="D16" t="s">
        <v>259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  <c r="AD16" t="s">
        <v>239</v>
      </c>
      <c r="AE16" t="s">
        <v>239</v>
      </c>
      <c r="AF16" t="s">
        <v>239</v>
      </c>
      <c r="AG16" t="s">
        <v>239</v>
      </c>
      <c r="AH16" t="s">
        <v>239</v>
      </c>
      <c r="AI16" t="s">
        <v>239</v>
      </c>
      <c r="AJ16" t="s">
        <v>239</v>
      </c>
      <c r="AK16" t="s">
        <v>239</v>
      </c>
      <c r="AL16" t="s">
        <v>239</v>
      </c>
      <c r="AM16" t="s">
        <v>239</v>
      </c>
      <c r="AN16" t="s">
        <v>239</v>
      </c>
      <c r="AO16" t="s">
        <v>239</v>
      </c>
      <c r="AP16" t="s">
        <v>239</v>
      </c>
      <c r="AQ16" t="s">
        <v>239</v>
      </c>
      <c r="AR16" t="s">
        <v>239</v>
      </c>
      <c r="AS16" t="s">
        <v>239</v>
      </c>
      <c r="AT16" t="s">
        <v>239</v>
      </c>
      <c r="AU16" t="s">
        <v>239</v>
      </c>
      <c r="AV16" t="s">
        <v>239</v>
      </c>
      <c r="AW16" t="s">
        <v>239</v>
      </c>
      <c r="AX16" t="s">
        <v>239</v>
      </c>
      <c r="AY16" t="s">
        <v>239</v>
      </c>
      <c r="AZ16" t="s">
        <v>239</v>
      </c>
      <c r="BA16" t="s">
        <v>239</v>
      </c>
      <c r="BB16" t="s">
        <v>239</v>
      </c>
      <c r="BC16" t="s">
        <v>239</v>
      </c>
      <c r="BD16" t="s">
        <v>239</v>
      </c>
      <c r="BE16" t="s">
        <v>239</v>
      </c>
      <c r="BF16" t="s">
        <v>239</v>
      </c>
      <c r="BG16" t="s">
        <v>239</v>
      </c>
      <c r="BH16" t="s">
        <v>239</v>
      </c>
      <c r="BI16" t="s">
        <v>239</v>
      </c>
    </row>
    <row r="17" spans="1:61" x14ac:dyDescent="0.3">
      <c r="A17" t="s">
        <v>648</v>
      </c>
      <c r="B17" t="s">
        <v>649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  <c r="AD17" t="s">
        <v>239</v>
      </c>
      <c r="AE17" t="s">
        <v>239</v>
      </c>
      <c r="AF17" t="s">
        <v>239</v>
      </c>
      <c r="AG17" t="s">
        <v>239</v>
      </c>
      <c r="AH17" t="s">
        <v>239</v>
      </c>
      <c r="AI17" t="s">
        <v>239</v>
      </c>
      <c r="AJ17" t="s">
        <v>239</v>
      </c>
      <c r="AK17" t="s">
        <v>239</v>
      </c>
      <c r="AL17" t="s">
        <v>239</v>
      </c>
      <c r="AM17" t="s">
        <v>239</v>
      </c>
      <c r="AN17" t="s">
        <v>239</v>
      </c>
      <c r="AO17">
        <v>3.7504059225425501</v>
      </c>
      <c r="AP17">
        <v>6.1213807894602503</v>
      </c>
      <c r="AQ17">
        <v>8.5148532403242303</v>
      </c>
      <c r="AR17">
        <v>6.2215386850383601</v>
      </c>
      <c r="AS17">
        <v>3.7051182380158099</v>
      </c>
      <c r="AT17">
        <v>2.9017349799227201</v>
      </c>
      <c r="AU17" t="s">
        <v>239</v>
      </c>
      <c r="AV17">
        <v>2.7707054999641598</v>
      </c>
      <c r="AW17">
        <v>2.30148033542946</v>
      </c>
      <c r="AX17">
        <v>4.0443264024619898</v>
      </c>
      <c r="AY17">
        <v>6.5386540064831697</v>
      </c>
      <c r="AZ17">
        <v>3.8567133103345199</v>
      </c>
      <c r="BA17">
        <v>10.445598036831999</v>
      </c>
      <c r="BB17">
        <v>2.8671869187210199</v>
      </c>
      <c r="BC17">
        <v>1.4335187961153999</v>
      </c>
      <c r="BD17">
        <v>0.94111193825177297</v>
      </c>
      <c r="BE17" t="s">
        <v>239</v>
      </c>
      <c r="BF17" t="s">
        <v>239</v>
      </c>
      <c r="BG17">
        <v>3.2527428307563202</v>
      </c>
      <c r="BH17">
        <v>1.52739562008761</v>
      </c>
      <c r="BI17">
        <v>1.8030472764568699</v>
      </c>
    </row>
    <row r="18" spans="1:61" x14ac:dyDescent="0.3">
      <c r="A18" t="s">
        <v>648</v>
      </c>
      <c r="B18" t="s">
        <v>649</v>
      </c>
      <c r="C18" t="s">
        <v>13</v>
      </c>
      <c r="D18" t="s">
        <v>261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  <c r="AD18" t="s">
        <v>239</v>
      </c>
      <c r="AE18" t="s">
        <v>239</v>
      </c>
      <c r="AF18" t="s">
        <v>239</v>
      </c>
      <c r="AG18" t="s">
        <v>239</v>
      </c>
      <c r="AH18" t="s">
        <v>239</v>
      </c>
      <c r="AI18" t="s">
        <v>239</v>
      </c>
      <c r="AJ18" t="s">
        <v>239</v>
      </c>
      <c r="AK18" t="s">
        <v>239</v>
      </c>
      <c r="AL18">
        <v>3.1889678948502498</v>
      </c>
      <c r="AM18">
        <v>10.559858809687199</v>
      </c>
      <c r="AN18">
        <v>7.7903873908483998</v>
      </c>
      <c r="AO18">
        <v>11.555088322037101</v>
      </c>
      <c r="AP18">
        <v>20.544632189177399</v>
      </c>
      <c r="AQ18">
        <v>49.705844674162599</v>
      </c>
      <c r="AR18">
        <v>62.013076415704496</v>
      </c>
      <c r="AS18">
        <v>42.675783922853</v>
      </c>
      <c r="AT18">
        <v>26.689154656035999</v>
      </c>
      <c r="AU18">
        <v>0</v>
      </c>
      <c r="AV18" t="s">
        <v>239</v>
      </c>
      <c r="AW18" t="s">
        <v>239</v>
      </c>
      <c r="AX18">
        <v>6.2298271613917997</v>
      </c>
      <c r="AY18">
        <v>6.1421028436671303</v>
      </c>
      <c r="AZ18">
        <v>8.1055702893472397</v>
      </c>
      <c r="BA18">
        <v>12.4706191499582</v>
      </c>
      <c r="BB18">
        <v>11.1773033786247</v>
      </c>
      <c r="BC18">
        <v>11.624108204197</v>
      </c>
      <c r="BD18">
        <v>4.6634359709624</v>
      </c>
      <c r="BE18" t="s">
        <v>239</v>
      </c>
      <c r="BF18" t="s">
        <v>239</v>
      </c>
      <c r="BG18" t="s">
        <v>239</v>
      </c>
      <c r="BH18" t="s">
        <v>239</v>
      </c>
      <c r="BI18" t="s">
        <v>239</v>
      </c>
    </row>
    <row r="19" spans="1:61" x14ac:dyDescent="0.3">
      <c r="A19" t="s">
        <v>648</v>
      </c>
      <c r="B19" t="s">
        <v>649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  <c r="AD19" t="s">
        <v>239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239</v>
      </c>
      <c r="AK19" t="s">
        <v>239</v>
      </c>
      <c r="AL19">
        <v>1.3459773631079801</v>
      </c>
      <c r="AM19">
        <v>1.10658124635993</v>
      </c>
      <c r="AN19">
        <v>0.63260241650054905</v>
      </c>
      <c r="AO19">
        <v>0.80445059680831599</v>
      </c>
      <c r="AP19">
        <v>2.0414096916299602</v>
      </c>
      <c r="AQ19">
        <v>1.81523704155712</v>
      </c>
      <c r="AR19">
        <v>0.500486242767753</v>
      </c>
      <c r="AS19">
        <v>2.8185850820085201</v>
      </c>
      <c r="AT19">
        <v>0.56060523594404799</v>
      </c>
      <c r="AU19" t="s">
        <v>239</v>
      </c>
      <c r="AV19" t="s">
        <v>239</v>
      </c>
      <c r="AW19" t="s">
        <v>239</v>
      </c>
      <c r="AX19" t="s">
        <v>239</v>
      </c>
      <c r="AY19" t="s">
        <v>239</v>
      </c>
      <c r="AZ19" t="s">
        <v>239</v>
      </c>
      <c r="BA19" t="s">
        <v>239</v>
      </c>
      <c r="BB19" t="s">
        <v>239</v>
      </c>
      <c r="BC19">
        <v>1.5366673526788801</v>
      </c>
      <c r="BD19">
        <v>2.5655060076365301</v>
      </c>
      <c r="BE19" t="s">
        <v>239</v>
      </c>
      <c r="BF19" t="s">
        <v>239</v>
      </c>
      <c r="BG19" t="s">
        <v>239</v>
      </c>
      <c r="BH19" t="s">
        <v>239</v>
      </c>
      <c r="BI19" t="s">
        <v>239</v>
      </c>
    </row>
    <row r="20" spans="1:61" x14ac:dyDescent="0.3">
      <c r="A20" t="s">
        <v>648</v>
      </c>
      <c r="B20" t="s">
        <v>649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239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239</v>
      </c>
      <c r="AR20" t="s">
        <v>239</v>
      </c>
      <c r="AS20" t="s">
        <v>239</v>
      </c>
      <c r="AT20" t="s">
        <v>239</v>
      </c>
      <c r="AU20" t="s">
        <v>239</v>
      </c>
      <c r="AV20" t="s">
        <v>239</v>
      </c>
      <c r="AW20" t="s">
        <v>239</v>
      </c>
      <c r="AX20" t="s">
        <v>239</v>
      </c>
      <c r="AY20" t="s">
        <v>239</v>
      </c>
      <c r="AZ20" t="s">
        <v>239</v>
      </c>
      <c r="BA20" t="s">
        <v>239</v>
      </c>
      <c r="BB20" t="s">
        <v>239</v>
      </c>
      <c r="BC20" t="s">
        <v>239</v>
      </c>
      <c r="BD20" t="s">
        <v>239</v>
      </c>
      <c r="BE20" t="s">
        <v>239</v>
      </c>
      <c r="BF20" t="s">
        <v>239</v>
      </c>
      <c r="BG20" t="s">
        <v>239</v>
      </c>
      <c r="BH20" t="s">
        <v>239</v>
      </c>
      <c r="BI20" t="s">
        <v>239</v>
      </c>
    </row>
    <row r="21" spans="1:61" x14ac:dyDescent="0.3">
      <c r="A21" t="s">
        <v>648</v>
      </c>
      <c r="B21" t="s">
        <v>649</v>
      </c>
      <c r="C21" t="s">
        <v>15</v>
      </c>
      <c r="D21" t="s">
        <v>265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>
        <v>6.4000399995555597</v>
      </c>
      <c r="U21">
        <v>7.0318774900133496</v>
      </c>
      <c r="V21">
        <v>6.0244885743630796</v>
      </c>
      <c r="W21">
        <v>5.7806888214430803</v>
      </c>
      <c r="X21">
        <v>7.6888072122658597</v>
      </c>
      <c r="Y21">
        <v>7.6998212913469297</v>
      </c>
      <c r="Z21">
        <v>7.4227104686480603</v>
      </c>
      <c r="AA21">
        <v>12.076584586178701</v>
      </c>
      <c r="AB21">
        <v>12.204831427004899</v>
      </c>
      <c r="AC21">
        <v>11.688748375471199</v>
      </c>
      <c r="AD21">
        <v>10.5953956935183</v>
      </c>
      <c r="AE21">
        <v>12.8593168887977</v>
      </c>
      <c r="AF21">
        <v>19.3274169355666</v>
      </c>
      <c r="AG21">
        <v>14.0135287198238</v>
      </c>
      <c r="AH21">
        <v>11.3429045278291</v>
      </c>
      <c r="AI21">
        <v>11.132148667002101</v>
      </c>
      <c r="AJ21">
        <v>9.5073797417090393</v>
      </c>
      <c r="AK21">
        <v>12.122006274091399</v>
      </c>
      <c r="AL21">
        <v>13.5380200993309</v>
      </c>
      <c r="AM21">
        <v>15.4440471122902</v>
      </c>
      <c r="AN21">
        <v>14.983096910945299</v>
      </c>
      <c r="AO21">
        <v>18.415014498497001</v>
      </c>
      <c r="AP21">
        <v>20.7888484899471</v>
      </c>
      <c r="AQ21">
        <v>24.1605603722046</v>
      </c>
      <c r="AR21">
        <v>27.4592825685822</v>
      </c>
      <c r="AS21">
        <v>21.144267892266001</v>
      </c>
      <c r="AT21">
        <v>22.777988820752199</v>
      </c>
      <c r="AU21">
        <v>29.922200786851</v>
      </c>
      <c r="AV21">
        <v>23.828790369168701</v>
      </c>
      <c r="AW21">
        <v>27.486147902146701</v>
      </c>
      <c r="AX21">
        <v>36.925377354062697</v>
      </c>
      <c r="AY21">
        <v>34.140438879038001</v>
      </c>
      <c r="AZ21">
        <v>60.061718113211597</v>
      </c>
      <c r="BA21">
        <v>114.051712270317</v>
      </c>
      <c r="BB21">
        <v>47.441734485363902</v>
      </c>
      <c r="BC21">
        <v>39.973037249165301</v>
      </c>
      <c r="BD21">
        <v>45.0244362865391</v>
      </c>
      <c r="BE21">
        <v>33.696044907480101</v>
      </c>
      <c r="BF21">
        <v>30.803891873916498</v>
      </c>
      <c r="BG21">
        <v>28.3330126594545</v>
      </c>
      <c r="BH21" t="s">
        <v>239</v>
      </c>
      <c r="BI21" t="s">
        <v>239</v>
      </c>
    </row>
    <row r="22" spans="1:61" x14ac:dyDescent="0.3">
      <c r="A22" t="s">
        <v>648</v>
      </c>
      <c r="B22" t="s">
        <v>649</v>
      </c>
      <c r="C22" t="s">
        <v>266</v>
      </c>
      <c r="D22" t="s">
        <v>267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  <c r="AD22" t="s">
        <v>239</v>
      </c>
      <c r="AE22" t="s">
        <v>239</v>
      </c>
      <c r="AF22" t="s">
        <v>239</v>
      </c>
      <c r="AG22" t="s">
        <v>239</v>
      </c>
      <c r="AH22" t="s">
        <v>239</v>
      </c>
      <c r="AI22" t="s">
        <v>239</v>
      </c>
      <c r="AJ22" t="s">
        <v>239</v>
      </c>
      <c r="AK22" t="s">
        <v>239</v>
      </c>
      <c r="AL22" t="s">
        <v>239</v>
      </c>
      <c r="AM22" t="s">
        <v>239</v>
      </c>
      <c r="AN22" t="s">
        <v>239</v>
      </c>
      <c r="AO22" t="s">
        <v>239</v>
      </c>
      <c r="AP22" t="s">
        <v>239</v>
      </c>
      <c r="AQ22" t="s">
        <v>239</v>
      </c>
      <c r="AR22" t="s">
        <v>239</v>
      </c>
      <c r="AS22" t="s">
        <v>239</v>
      </c>
      <c r="AT22" t="s">
        <v>239</v>
      </c>
      <c r="AU22" t="s">
        <v>239</v>
      </c>
      <c r="AV22" t="s">
        <v>239</v>
      </c>
      <c r="AW22" t="s">
        <v>239</v>
      </c>
      <c r="AX22" t="s">
        <v>239</v>
      </c>
      <c r="AY22" t="s">
        <v>239</v>
      </c>
      <c r="AZ22" t="s">
        <v>239</v>
      </c>
      <c r="BA22" t="s">
        <v>239</v>
      </c>
      <c r="BB22" t="s">
        <v>239</v>
      </c>
      <c r="BC22" t="s">
        <v>239</v>
      </c>
      <c r="BD22" t="s">
        <v>239</v>
      </c>
      <c r="BE22" t="s">
        <v>239</v>
      </c>
      <c r="BF22" t="s">
        <v>239</v>
      </c>
      <c r="BG22" t="s">
        <v>239</v>
      </c>
      <c r="BH22" t="s">
        <v>239</v>
      </c>
      <c r="BI22" t="s">
        <v>239</v>
      </c>
    </row>
    <row r="23" spans="1:61" x14ac:dyDescent="0.3">
      <c r="A23" t="s">
        <v>648</v>
      </c>
      <c r="B23" t="s">
        <v>649</v>
      </c>
      <c r="C23" t="s">
        <v>268</v>
      </c>
      <c r="D23" t="s">
        <v>269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  <c r="AD23" t="s">
        <v>239</v>
      </c>
      <c r="AE23" t="s">
        <v>239</v>
      </c>
      <c r="AF23" t="s">
        <v>239</v>
      </c>
      <c r="AG23" t="s">
        <v>239</v>
      </c>
      <c r="AH23" t="s">
        <v>239</v>
      </c>
      <c r="AI23" t="s">
        <v>239</v>
      </c>
      <c r="AJ23" t="s">
        <v>239</v>
      </c>
      <c r="AK23" t="s">
        <v>239</v>
      </c>
      <c r="AL23" t="s">
        <v>239</v>
      </c>
      <c r="AM23" t="s">
        <v>239</v>
      </c>
      <c r="AN23" t="s">
        <v>239</v>
      </c>
      <c r="AO23" t="s">
        <v>239</v>
      </c>
      <c r="AP23" t="s">
        <v>239</v>
      </c>
      <c r="AQ23" t="s">
        <v>239</v>
      </c>
      <c r="AR23" t="s">
        <v>239</v>
      </c>
      <c r="AS23" t="s">
        <v>239</v>
      </c>
      <c r="AT23" t="s">
        <v>239</v>
      </c>
      <c r="AU23" t="s">
        <v>239</v>
      </c>
      <c r="AV23" t="s">
        <v>239</v>
      </c>
      <c r="AW23" t="s">
        <v>239</v>
      </c>
      <c r="AX23" t="s">
        <v>239</v>
      </c>
      <c r="AY23" t="s">
        <v>239</v>
      </c>
      <c r="AZ23" t="s">
        <v>239</v>
      </c>
      <c r="BA23" t="s">
        <v>239</v>
      </c>
      <c r="BB23" t="s">
        <v>239</v>
      </c>
      <c r="BC23" t="s">
        <v>239</v>
      </c>
      <c r="BD23" t="s">
        <v>239</v>
      </c>
      <c r="BE23" t="s">
        <v>239</v>
      </c>
      <c r="BF23" t="s">
        <v>239</v>
      </c>
      <c r="BG23" t="s">
        <v>239</v>
      </c>
      <c r="BH23" t="s">
        <v>239</v>
      </c>
      <c r="BI23" t="s">
        <v>239</v>
      </c>
    </row>
    <row r="24" spans="1:61" x14ac:dyDescent="0.3">
      <c r="A24" t="s">
        <v>648</v>
      </c>
      <c r="B24" t="s">
        <v>649</v>
      </c>
      <c r="C24" t="s">
        <v>270</v>
      </c>
      <c r="D24" t="s">
        <v>271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  <c r="AD24" t="s">
        <v>239</v>
      </c>
      <c r="AE24" t="s">
        <v>239</v>
      </c>
      <c r="AF24" t="s">
        <v>239</v>
      </c>
      <c r="AG24" t="s">
        <v>239</v>
      </c>
      <c r="AH24" t="s">
        <v>239</v>
      </c>
      <c r="AI24" t="s">
        <v>239</v>
      </c>
      <c r="AJ24" t="s">
        <v>239</v>
      </c>
      <c r="AK24" t="s">
        <v>239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239</v>
      </c>
      <c r="AS24">
        <v>6.33737185461323</v>
      </c>
      <c r="AT24">
        <v>8.3268178264269004</v>
      </c>
      <c r="AU24">
        <v>4.27310729215049</v>
      </c>
      <c r="AV24">
        <v>1.7485434550281</v>
      </c>
      <c r="AW24">
        <v>3.45888485163076</v>
      </c>
      <c r="AX24">
        <v>3.2168036220220402</v>
      </c>
      <c r="AY24">
        <v>5.8072224092205396</v>
      </c>
      <c r="AZ24">
        <v>5.9287249506610902</v>
      </c>
      <c r="BA24">
        <v>5.3338074495510703</v>
      </c>
      <c r="BB24">
        <v>2.2783581705497</v>
      </c>
      <c r="BC24">
        <v>6.8086908368350798</v>
      </c>
      <c r="BD24">
        <v>1.5198727623870001</v>
      </c>
      <c r="BE24">
        <v>1.9678525791916099</v>
      </c>
      <c r="BF24">
        <v>3.0061349693251498</v>
      </c>
      <c r="BG24">
        <v>1.4780078427454599</v>
      </c>
      <c r="BH24">
        <v>0.827567567567568</v>
      </c>
      <c r="BI24">
        <v>1.9889607966379299</v>
      </c>
    </row>
    <row r="25" spans="1:61" x14ac:dyDescent="0.3">
      <c r="A25" t="s">
        <v>648</v>
      </c>
      <c r="B25" t="s">
        <v>649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  <c r="AD25" t="s">
        <v>239</v>
      </c>
      <c r="AE25" t="s">
        <v>239</v>
      </c>
      <c r="AF25" t="s">
        <v>239</v>
      </c>
      <c r="AG25" t="s">
        <v>239</v>
      </c>
      <c r="AH25" t="s">
        <v>239</v>
      </c>
      <c r="AI25" t="s">
        <v>239</v>
      </c>
      <c r="AJ25" t="s">
        <v>239</v>
      </c>
      <c r="AK25" t="s">
        <v>239</v>
      </c>
      <c r="AL25" t="s">
        <v>239</v>
      </c>
      <c r="AM25" t="s">
        <v>239</v>
      </c>
      <c r="AN25" t="s">
        <v>239</v>
      </c>
      <c r="AO25" t="s">
        <v>239</v>
      </c>
      <c r="AP25" t="s">
        <v>239</v>
      </c>
      <c r="AQ25" t="s">
        <v>239</v>
      </c>
      <c r="AR25" t="s">
        <v>239</v>
      </c>
      <c r="AS25" t="s">
        <v>239</v>
      </c>
      <c r="AT25" t="s">
        <v>239</v>
      </c>
      <c r="AU25" t="s">
        <v>239</v>
      </c>
      <c r="AV25" t="s">
        <v>239</v>
      </c>
      <c r="AW25" t="s">
        <v>239</v>
      </c>
      <c r="AX25" t="s">
        <v>239</v>
      </c>
      <c r="AY25" t="s">
        <v>239</v>
      </c>
      <c r="AZ25" t="s">
        <v>239</v>
      </c>
      <c r="BA25" t="s">
        <v>239</v>
      </c>
      <c r="BB25" t="s">
        <v>239</v>
      </c>
      <c r="BC25" t="s">
        <v>239</v>
      </c>
      <c r="BD25" t="s">
        <v>239</v>
      </c>
      <c r="BE25" t="s">
        <v>239</v>
      </c>
      <c r="BF25" t="s">
        <v>239</v>
      </c>
      <c r="BG25" t="s">
        <v>239</v>
      </c>
      <c r="BH25" t="s">
        <v>239</v>
      </c>
      <c r="BI25" t="s">
        <v>239</v>
      </c>
    </row>
    <row r="26" spans="1:61" x14ac:dyDescent="0.3">
      <c r="A26" t="s">
        <v>648</v>
      </c>
      <c r="B26" t="s">
        <v>649</v>
      </c>
      <c r="C26" t="s">
        <v>16</v>
      </c>
      <c r="D26" t="s">
        <v>274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  <c r="AD26" t="s">
        <v>239</v>
      </c>
      <c r="AE26" t="s">
        <v>239</v>
      </c>
      <c r="AF26" t="s">
        <v>239</v>
      </c>
      <c r="AG26" t="s">
        <v>239</v>
      </c>
      <c r="AH26" t="s">
        <v>239</v>
      </c>
      <c r="AI26" t="s">
        <v>239</v>
      </c>
      <c r="AJ26" t="s">
        <v>239</v>
      </c>
      <c r="AK26" t="s">
        <v>239</v>
      </c>
      <c r="AL26" t="s">
        <v>239</v>
      </c>
      <c r="AM26" t="s">
        <v>239</v>
      </c>
      <c r="AN26">
        <v>1.6528925619834711</v>
      </c>
      <c r="AO26">
        <v>0.94786729857819907</v>
      </c>
      <c r="AP26">
        <v>0.45248868778280549</v>
      </c>
      <c r="AQ26">
        <v>1.3363028953229399</v>
      </c>
      <c r="AR26">
        <v>0.53161681578150788</v>
      </c>
      <c r="AS26">
        <v>5.7191081691093348</v>
      </c>
      <c r="AT26">
        <v>7.7173791444873976E-2</v>
      </c>
      <c r="AU26">
        <v>0.15805850110912312</v>
      </c>
      <c r="AV26">
        <v>0.16261094746614435</v>
      </c>
      <c r="AW26">
        <v>0.27348743926124941</v>
      </c>
      <c r="AX26">
        <v>8.1094255584787486E-2</v>
      </c>
      <c r="AY26">
        <v>4.2610975840820339E-2</v>
      </c>
      <c r="AZ26" t="s">
        <v>239</v>
      </c>
      <c r="BA26">
        <v>2.4083007964858179</v>
      </c>
      <c r="BB26">
        <v>0.94823847593812849</v>
      </c>
      <c r="BC26">
        <v>0.3559617114639087</v>
      </c>
      <c r="BD26">
        <v>0.39770640003833313</v>
      </c>
      <c r="BE26">
        <v>0.45133662384336243</v>
      </c>
      <c r="BF26" t="s">
        <v>239</v>
      </c>
      <c r="BG26" t="s">
        <v>239</v>
      </c>
      <c r="BH26" t="s">
        <v>239</v>
      </c>
      <c r="BI26" t="s">
        <v>239</v>
      </c>
    </row>
    <row r="27" spans="1:61" x14ac:dyDescent="0.3">
      <c r="A27" t="s">
        <v>648</v>
      </c>
      <c r="B27" t="s">
        <v>649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 t="s">
        <v>239</v>
      </c>
      <c r="AN27" t="s">
        <v>239</v>
      </c>
      <c r="AO27" t="s">
        <v>239</v>
      </c>
      <c r="AP27" t="s">
        <v>239</v>
      </c>
      <c r="AQ27" t="s">
        <v>239</v>
      </c>
      <c r="AR27" t="s">
        <v>239</v>
      </c>
      <c r="AS27" t="s">
        <v>239</v>
      </c>
      <c r="AT27" t="s">
        <v>239</v>
      </c>
      <c r="AU27" t="s">
        <v>239</v>
      </c>
      <c r="AV27" t="s">
        <v>239</v>
      </c>
      <c r="AW27" t="s">
        <v>239</v>
      </c>
      <c r="AX27" t="s">
        <v>239</v>
      </c>
      <c r="AY27" t="s">
        <v>239</v>
      </c>
      <c r="AZ27" t="s">
        <v>239</v>
      </c>
      <c r="BA27" t="s">
        <v>239</v>
      </c>
      <c r="BB27" t="s">
        <v>239</v>
      </c>
      <c r="BC27" t="s">
        <v>239</v>
      </c>
      <c r="BD27" t="s">
        <v>239</v>
      </c>
      <c r="BE27" t="s">
        <v>239</v>
      </c>
      <c r="BF27" t="s">
        <v>239</v>
      </c>
      <c r="BG27" t="s">
        <v>239</v>
      </c>
      <c r="BH27" t="s">
        <v>239</v>
      </c>
      <c r="BI27" t="s">
        <v>239</v>
      </c>
    </row>
    <row r="28" spans="1:61" x14ac:dyDescent="0.3">
      <c r="A28" t="s">
        <v>648</v>
      </c>
      <c r="B28" t="s">
        <v>649</v>
      </c>
      <c r="C28" t="s">
        <v>17</v>
      </c>
      <c r="D28" t="s">
        <v>277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  <c r="AD28" t="s">
        <v>239</v>
      </c>
      <c r="AE28" t="s">
        <v>239</v>
      </c>
      <c r="AF28" t="s">
        <v>239</v>
      </c>
      <c r="AG28" t="s">
        <v>239</v>
      </c>
      <c r="AH28" t="s">
        <v>239</v>
      </c>
      <c r="AI28" t="s">
        <v>239</v>
      </c>
      <c r="AJ28" t="s">
        <v>239</v>
      </c>
      <c r="AK28" t="s">
        <v>239</v>
      </c>
      <c r="AL28" t="s">
        <v>239</v>
      </c>
      <c r="AM28">
        <v>11.3079532604599</v>
      </c>
      <c r="AN28">
        <v>9.5351878867146205</v>
      </c>
      <c r="AO28">
        <v>8.6820147390218594</v>
      </c>
      <c r="AP28">
        <v>9.1978016601705797</v>
      </c>
      <c r="AQ28">
        <v>9.1510580695066004</v>
      </c>
      <c r="AR28">
        <v>3.48961006863248</v>
      </c>
      <c r="AS28" t="s">
        <v>239</v>
      </c>
      <c r="AT28" t="s">
        <v>239</v>
      </c>
      <c r="AU28" t="s">
        <v>239</v>
      </c>
      <c r="AV28" t="s">
        <v>239</v>
      </c>
      <c r="AW28" t="s">
        <v>239</v>
      </c>
      <c r="AX28" t="s">
        <v>239</v>
      </c>
      <c r="AY28" t="s">
        <v>239</v>
      </c>
      <c r="AZ28" t="s">
        <v>239</v>
      </c>
      <c r="BA28" t="s">
        <v>239</v>
      </c>
      <c r="BB28" t="s">
        <v>239</v>
      </c>
      <c r="BC28" t="s">
        <v>239</v>
      </c>
      <c r="BD28" t="s">
        <v>239</v>
      </c>
      <c r="BE28" t="s">
        <v>239</v>
      </c>
      <c r="BF28" t="s">
        <v>239</v>
      </c>
      <c r="BG28" t="s">
        <v>239</v>
      </c>
      <c r="BH28" t="s">
        <v>239</v>
      </c>
      <c r="BI28" t="s">
        <v>239</v>
      </c>
    </row>
    <row r="29" spans="1:61" x14ac:dyDescent="0.3">
      <c r="A29" t="s">
        <v>648</v>
      </c>
      <c r="B29" t="s">
        <v>649</v>
      </c>
      <c r="C29" t="s">
        <v>18</v>
      </c>
      <c r="D29" t="s">
        <v>278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  <c r="AD29" t="s">
        <v>239</v>
      </c>
      <c r="AE29" t="s">
        <v>239</v>
      </c>
      <c r="AF29" t="s">
        <v>239</v>
      </c>
      <c r="AG29" t="s">
        <v>239</v>
      </c>
      <c r="AH29" t="s">
        <v>239</v>
      </c>
      <c r="AI29" t="s">
        <v>239</v>
      </c>
      <c r="AJ29" t="s">
        <v>239</v>
      </c>
      <c r="AK29" t="s">
        <v>239</v>
      </c>
      <c r="AL29" t="s">
        <v>239</v>
      </c>
      <c r="AM29" t="s">
        <v>239</v>
      </c>
      <c r="AN29" t="s">
        <v>239</v>
      </c>
      <c r="AO29" t="s">
        <v>239</v>
      </c>
      <c r="AP29" t="s">
        <v>239</v>
      </c>
      <c r="AQ29" t="s">
        <v>239</v>
      </c>
      <c r="AR29" t="s">
        <v>239</v>
      </c>
      <c r="AS29">
        <v>41.587583164637998</v>
      </c>
      <c r="AT29">
        <v>34.620799740718297</v>
      </c>
      <c r="AU29">
        <v>31.062018579296101</v>
      </c>
      <c r="AV29">
        <v>30.047210940107298</v>
      </c>
      <c r="AW29">
        <v>34.413054919472799</v>
      </c>
      <c r="AX29">
        <v>36.009930161133703</v>
      </c>
      <c r="AY29">
        <v>39.349211320646098</v>
      </c>
      <c r="AZ29">
        <v>47.122247888053103</v>
      </c>
      <c r="BA29">
        <v>96.266140825255803</v>
      </c>
      <c r="BB29">
        <v>52.934607446841902</v>
      </c>
      <c r="BC29">
        <v>58.7572539622807</v>
      </c>
      <c r="BD29">
        <v>67.124432485809294</v>
      </c>
      <c r="BE29">
        <v>67.753551595245199</v>
      </c>
      <c r="BF29">
        <v>72.485123871125296</v>
      </c>
      <c r="BG29">
        <v>76.3331896344352</v>
      </c>
      <c r="BH29">
        <v>85.616425328709596</v>
      </c>
      <c r="BI29">
        <v>79.475869674245601</v>
      </c>
    </row>
    <row r="30" spans="1:61" x14ac:dyDescent="0.3">
      <c r="A30" t="s">
        <v>648</v>
      </c>
      <c r="B30" t="s">
        <v>649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648</v>
      </c>
      <c r="B31" t="s">
        <v>649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  <c r="AD31" t="s">
        <v>239</v>
      </c>
      <c r="AE31" t="s">
        <v>239</v>
      </c>
      <c r="AF31" t="s">
        <v>239</v>
      </c>
      <c r="AG31" t="s">
        <v>239</v>
      </c>
      <c r="AH31" t="s">
        <v>239</v>
      </c>
      <c r="AI31" t="s">
        <v>239</v>
      </c>
      <c r="AJ31" t="s">
        <v>239</v>
      </c>
      <c r="AK31" t="s">
        <v>239</v>
      </c>
      <c r="AL31" t="s">
        <v>239</v>
      </c>
      <c r="AM31" t="s">
        <v>239</v>
      </c>
      <c r="AN31" t="s">
        <v>239</v>
      </c>
      <c r="AO31" t="s">
        <v>239</v>
      </c>
      <c r="AP31" t="s">
        <v>239</v>
      </c>
      <c r="AQ31" t="s">
        <v>239</v>
      </c>
      <c r="AR31" t="s">
        <v>239</v>
      </c>
      <c r="AS31" t="s">
        <v>239</v>
      </c>
      <c r="AT31" t="s">
        <v>239</v>
      </c>
      <c r="AU31" t="s">
        <v>239</v>
      </c>
      <c r="AV31" t="s">
        <v>239</v>
      </c>
      <c r="AW31" t="s">
        <v>239</v>
      </c>
      <c r="AX31" t="s">
        <v>239</v>
      </c>
      <c r="AY31" t="s">
        <v>239</v>
      </c>
      <c r="AZ31" t="s">
        <v>239</v>
      </c>
      <c r="BA31" t="s">
        <v>239</v>
      </c>
      <c r="BB31" t="s">
        <v>239</v>
      </c>
      <c r="BC31" t="s">
        <v>239</v>
      </c>
      <c r="BD31" t="s">
        <v>239</v>
      </c>
      <c r="BE31" t="s">
        <v>239</v>
      </c>
      <c r="BF31" t="s">
        <v>239</v>
      </c>
      <c r="BG31" t="s">
        <v>239</v>
      </c>
      <c r="BH31" t="s">
        <v>239</v>
      </c>
      <c r="BI31" t="s">
        <v>239</v>
      </c>
    </row>
    <row r="32" spans="1:61" x14ac:dyDescent="0.3">
      <c r="A32" t="s">
        <v>648</v>
      </c>
      <c r="B32" t="s">
        <v>649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  <c r="AD32" t="s">
        <v>239</v>
      </c>
      <c r="AE32" t="s">
        <v>239</v>
      </c>
      <c r="AF32" t="s">
        <v>239</v>
      </c>
      <c r="AG32" t="s">
        <v>239</v>
      </c>
      <c r="AH32" t="s">
        <v>239</v>
      </c>
      <c r="AI32" t="s">
        <v>239</v>
      </c>
      <c r="AJ32" t="s">
        <v>239</v>
      </c>
      <c r="AK32" t="s">
        <v>239</v>
      </c>
      <c r="AL32">
        <v>18.3333333333333</v>
      </c>
      <c r="AM32">
        <v>4.5548654244306404</v>
      </c>
      <c r="AN32">
        <v>7.2239422084623302</v>
      </c>
      <c r="AO32">
        <v>173.03571428571399</v>
      </c>
      <c r="AP32" t="s">
        <v>239</v>
      </c>
      <c r="AQ32">
        <v>101.24029933481199</v>
      </c>
      <c r="AR32">
        <v>5.6590886915796696</v>
      </c>
      <c r="AS32">
        <v>3.1838252382059</v>
      </c>
      <c r="AT32">
        <v>85.523114355231101</v>
      </c>
      <c r="AU32">
        <v>22.601297045618299</v>
      </c>
      <c r="AV32">
        <v>6.6211996900496803</v>
      </c>
      <c r="AW32">
        <v>16.3394497048806</v>
      </c>
      <c r="AX32">
        <v>15.3664646591763</v>
      </c>
      <c r="AY32">
        <v>18.094580420088398</v>
      </c>
      <c r="AZ32">
        <v>31.3105799149516</v>
      </c>
      <c r="BA32">
        <v>14.8061690775887</v>
      </c>
      <c r="BB32">
        <v>5.62903537085253</v>
      </c>
      <c r="BC32">
        <v>5.11431112364364</v>
      </c>
      <c r="BD32">
        <v>3.89991821403689</v>
      </c>
      <c r="BE32" t="s">
        <v>239</v>
      </c>
      <c r="BF32" t="s">
        <v>239</v>
      </c>
      <c r="BG32" t="s">
        <v>239</v>
      </c>
      <c r="BH32" t="s">
        <v>239</v>
      </c>
      <c r="BI32" t="s">
        <v>239</v>
      </c>
    </row>
    <row r="33" spans="1:61" x14ac:dyDescent="0.3">
      <c r="A33" t="s">
        <v>648</v>
      </c>
      <c r="B33" t="s">
        <v>649</v>
      </c>
      <c r="C33" t="s">
        <v>21</v>
      </c>
      <c r="D33" t="s">
        <v>284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  <c r="AD33" t="s">
        <v>239</v>
      </c>
      <c r="AE33" t="s">
        <v>239</v>
      </c>
      <c r="AF33" t="s">
        <v>239</v>
      </c>
      <c r="AG33" t="s">
        <v>239</v>
      </c>
      <c r="AH33" t="s">
        <v>239</v>
      </c>
      <c r="AI33" t="s">
        <v>239</v>
      </c>
      <c r="AJ33" t="s">
        <v>239</v>
      </c>
      <c r="AK33" t="s">
        <v>239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239</v>
      </c>
      <c r="AR33" t="s">
        <v>239</v>
      </c>
      <c r="AS33" t="s">
        <v>239</v>
      </c>
      <c r="AT33" t="s">
        <v>239</v>
      </c>
      <c r="AU33" t="s">
        <v>239</v>
      </c>
      <c r="AV33" t="s">
        <v>239</v>
      </c>
      <c r="AW33" t="s">
        <v>239</v>
      </c>
      <c r="AX33" t="s">
        <v>239</v>
      </c>
      <c r="AY33" t="s">
        <v>239</v>
      </c>
      <c r="AZ33" t="s">
        <v>239</v>
      </c>
      <c r="BA33" t="s">
        <v>239</v>
      </c>
      <c r="BB33" t="s">
        <v>239</v>
      </c>
      <c r="BC33" t="s">
        <v>239</v>
      </c>
      <c r="BD33" t="s">
        <v>239</v>
      </c>
      <c r="BE33" t="s">
        <v>239</v>
      </c>
      <c r="BF33" t="s">
        <v>239</v>
      </c>
      <c r="BG33" t="s">
        <v>239</v>
      </c>
      <c r="BH33" t="s">
        <v>239</v>
      </c>
      <c r="BI33" t="s">
        <v>239</v>
      </c>
    </row>
    <row r="34" spans="1:61" x14ac:dyDescent="0.3">
      <c r="A34" t="s">
        <v>648</v>
      </c>
      <c r="B34" t="s">
        <v>649</v>
      </c>
      <c r="C34" t="s">
        <v>285</v>
      </c>
      <c r="D34" t="s">
        <v>286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  <c r="AD34" t="s">
        <v>239</v>
      </c>
      <c r="AE34" t="s">
        <v>239</v>
      </c>
      <c r="AF34" t="s">
        <v>239</v>
      </c>
      <c r="AG34" t="s">
        <v>239</v>
      </c>
      <c r="AH34" t="s">
        <v>239</v>
      </c>
      <c r="AI34" t="s">
        <v>239</v>
      </c>
      <c r="AJ34" t="s">
        <v>239</v>
      </c>
      <c r="AK34" t="s">
        <v>239</v>
      </c>
      <c r="AL34" t="s">
        <v>239</v>
      </c>
      <c r="AM34" t="s">
        <v>239</v>
      </c>
      <c r="AN34" t="s">
        <v>239</v>
      </c>
      <c r="AO34" t="s">
        <v>239</v>
      </c>
      <c r="AP34" t="s">
        <v>239</v>
      </c>
      <c r="AQ34" t="s">
        <v>239</v>
      </c>
      <c r="AR34" t="s">
        <v>239</v>
      </c>
      <c r="AS34" t="s">
        <v>239</v>
      </c>
      <c r="AT34" t="s">
        <v>239</v>
      </c>
      <c r="AU34" t="s">
        <v>239</v>
      </c>
      <c r="AV34" t="s">
        <v>239</v>
      </c>
      <c r="AW34" t="s">
        <v>239</v>
      </c>
      <c r="AX34" t="s">
        <v>239</v>
      </c>
      <c r="AY34" t="s">
        <v>239</v>
      </c>
      <c r="AZ34" t="s">
        <v>239</v>
      </c>
      <c r="BA34" t="s">
        <v>239</v>
      </c>
      <c r="BB34" t="s">
        <v>239</v>
      </c>
      <c r="BC34" t="s">
        <v>239</v>
      </c>
      <c r="BD34" t="s">
        <v>239</v>
      </c>
      <c r="BE34" t="s">
        <v>239</v>
      </c>
      <c r="BF34" t="s">
        <v>239</v>
      </c>
      <c r="BG34" t="s">
        <v>239</v>
      </c>
      <c r="BH34" t="s">
        <v>239</v>
      </c>
      <c r="BI34" t="s">
        <v>239</v>
      </c>
    </row>
    <row r="35" spans="1:61" x14ac:dyDescent="0.3">
      <c r="A35" t="s">
        <v>648</v>
      </c>
      <c r="B35" t="s">
        <v>649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  <c r="AD35" t="s">
        <v>239</v>
      </c>
      <c r="AE35" t="s">
        <v>239</v>
      </c>
      <c r="AF35" t="s">
        <v>239</v>
      </c>
      <c r="AG35" t="s">
        <v>239</v>
      </c>
      <c r="AH35" t="s">
        <v>239</v>
      </c>
      <c r="AI35" t="s">
        <v>239</v>
      </c>
      <c r="AJ35" t="s">
        <v>239</v>
      </c>
      <c r="AK35" t="s">
        <v>239</v>
      </c>
      <c r="AL35" t="s">
        <v>239</v>
      </c>
      <c r="AM35" t="s">
        <v>239</v>
      </c>
      <c r="AN35" t="s">
        <v>239</v>
      </c>
      <c r="AO35" t="s">
        <v>239</v>
      </c>
      <c r="AP35" t="s">
        <v>239</v>
      </c>
      <c r="AQ35" t="s">
        <v>239</v>
      </c>
      <c r="AR35" t="s">
        <v>239</v>
      </c>
      <c r="AS35" t="s">
        <v>239</v>
      </c>
      <c r="AT35" t="s">
        <v>239</v>
      </c>
      <c r="AU35" t="s">
        <v>239</v>
      </c>
      <c r="AV35" t="s">
        <v>239</v>
      </c>
      <c r="AW35" t="s">
        <v>239</v>
      </c>
      <c r="AX35" t="s">
        <v>239</v>
      </c>
      <c r="AY35" t="s">
        <v>239</v>
      </c>
      <c r="AZ35" t="s">
        <v>239</v>
      </c>
      <c r="BA35" t="s">
        <v>239</v>
      </c>
      <c r="BB35" t="s">
        <v>239</v>
      </c>
      <c r="BC35" t="s">
        <v>239</v>
      </c>
      <c r="BD35" t="s">
        <v>239</v>
      </c>
      <c r="BE35" t="s">
        <v>239</v>
      </c>
      <c r="BF35" t="s">
        <v>239</v>
      </c>
      <c r="BG35" t="s">
        <v>239</v>
      </c>
      <c r="BH35" t="s">
        <v>239</v>
      </c>
      <c r="BI35" t="s">
        <v>239</v>
      </c>
    </row>
    <row r="36" spans="1:61" x14ac:dyDescent="0.3">
      <c r="A36" t="s">
        <v>648</v>
      </c>
      <c r="B36" t="s">
        <v>649</v>
      </c>
      <c r="C36" t="s">
        <v>289</v>
      </c>
      <c r="D36" t="s">
        <v>290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 t="s">
        <v>239</v>
      </c>
      <c r="AM36" t="s">
        <v>239</v>
      </c>
      <c r="AN36" t="s">
        <v>239</v>
      </c>
      <c r="AO36" t="s">
        <v>239</v>
      </c>
      <c r="AP36" t="s">
        <v>239</v>
      </c>
      <c r="AQ36" t="s">
        <v>239</v>
      </c>
      <c r="AR36" t="s">
        <v>239</v>
      </c>
      <c r="AS36" t="s">
        <v>239</v>
      </c>
      <c r="AT36" t="s">
        <v>239</v>
      </c>
      <c r="AU36" t="s">
        <v>239</v>
      </c>
      <c r="AV36" t="s">
        <v>239</v>
      </c>
      <c r="AW36" t="s">
        <v>239</v>
      </c>
      <c r="AX36" t="s">
        <v>239</v>
      </c>
      <c r="AY36" t="s">
        <v>239</v>
      </c>
      <c r="AZ36" t="s">
        <v>239</v>
      </c>
      <c r="BA36" t="s">
        <v>239</v>
      </c>
      <c r="BB36" t="s">
        <v>239</v>
      </c>
      <c r="BC36" t="s">
        <v>239</v>
      </c>
      <c r="BD36" t="s">
        <v>239</v>
      </c>
      <c r="BE36" t="s">
        <v>239</v>
      </c>
      <c r="BF36" t="s">
        <v>239</v>
      </c>
      <c r="BG36" t="s">
        <v>239</v>
      </c>
      <c r="BH36" t="s">
        <v>239</v>
      </c>
      <c r="BI36" t="s">
        <v>239</v>
      </c>
    </row>
    <row r="37" spans="1:61" x14ac:dyDescent="0.3">
      <c r="A37" t="s">
        <v>648</v>
      </c>
      <c r="B37" t="s">
        <v>649</v>
      </c>
      <c r="C37" t="s">
        <v>22</v>
      </c>
      <c r="D37" t="s">
        <v>291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  <c r="AD37" t="s">
        <v>239</v>
      </c>
      <c r="AE37" t="s">
        <v>239</v>
      </c>
      <c r="AF37" t="s">
        <v>239</v>
      </c>
      <c r="AG37" t="s">
        <v>239</v>
      </c>
      <c r="AH37" t="s">
        <v>239</v>
      </c>
      <c r="AI37" t="s">
        <v>239</v>
      </c>
      <c r="AJ37" t="s">
        <v>239</v>
      </c>
      <c r="AK37" t="s">
        <v>239</v>
      </c>
      <c r="AL37" t="s">
        <v>239</v>
      </c>
      <c r="AM37" t="s">
        <v>239</v>
      </c>
      <c r="AN37" t="s">
        <v>239</v>
      </c>
      <c r="AO37" t="s">
        <v>239</v>
      </c>
      <c r="AP37" t="s">
        <v>239</v>
      </c>
      <c r="AQ37" t="s">
        <v>239</v>
      </c>
      <c r="AR37" t="s">
        <v>239</v>
      </c>
      <c r="AS37" t="s">
        <v>239</v>
      </c>
      <c r="AT37" t="s">
        <v>239</v>
      </c>
      <c r="AU37" t="s">
        <v>239</v>
      </c>
      <c r="AV37" t="s">
        <v>239</v>
      </c>
      <c r="AW37" t="s">
        <v>239</v>
      </c>
      <c r="AX37" t="s">
        <v>239</v>
      </c>
      <c r="AY37" t="s">
        <v>239</v>
      </c>
      <c r="AZ37" t="s">
        <v>239</v>
      </c>
      <c r="BA37" t="s">
        <v>239</v>
      </c>
      <c r="BB37" t="s">
        <v>239</v>
      </c>
      <c r="BC37" t="s">
        <v>239</v>
      </c>
      <c r="BD37" t="s">
        <v>239</v>
      </c>
      <c r="BE37" t="s">
        <v>239</v>
      </c>
      <c r="BF37" t="s">
        <v>239</v>
      </c>
      <c r="BG37" t="s">
        <v>239</v>
      </c>
      <c r="BH37" t="s">
        <v>239</v>
      </c>
      <c r="BI37" t="s">
        <v>239</v>
      </c>
    </row>
    <row r="38" spans="1:61" x14ac:dyDescent="0.3">
      <c r="A38" t="s">
        <v>648</v>
      </c>
      <c r="B38" t="s">
        <v>649</v>
      </c>
      <c r="C38" t="s">
        <v>23</v>
      </c>
      <c r="D38" t="s">
        <v>292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>
        <v>10.2742691478423</v>
      </c>
      <c r="U38">
        <v>11.2926293272963</v>
      </c>
      <c r="V38">
        <v>3.8328901296611502</v>
      </c>
      <c r="W38">
        <v>5.6536121595345996</v>
      </c>
      <c r="X38">
        <v>7.5655256349105997</v>
      </c>
      <c r="Y38">
        <v>9.5049520337033595</v>
      </c>
      <c r="Z38">
        <v>22.4361757075593</v>
      </c>
      <c r="AA38">
        <v>7.9520833403752604</v>
      </c>
      <c r="AB38">
        <v>10.9338744623191</v>
      </c>
      <c r="AC38">
        <v>10.2615244812157</v>
      </c>
      <c r="AD38">
        <v>13.3130467637717</v>
      </c>
      <c r="AE38">
        <v>16.9739962234007</v>
      </c>
      <c r="AF38">
        <v>22.991691881521199</v>
      </c>
      <c r="AG38">
        <v>15.3930513217122</v>
      </c>
      <c r="AH38">
        <v>16.4484445348306</v>
      </c>
      <c r="AI38">
        <v>14.852477754467801</v>
      </c>
      <c r="AJ38">
        <v>14.418109159999799</v>
      </c>
      <c r="AK38">
        <v>16.531354193984999</v>
      </c>
      <c r="AL38">
        <v>22.3937861253719</v>
      </c>
      <c r="AM38">
        <v>27.1213514390775</v>
      </c>
      <c r="AN38">
        <v>27.3029498790311</v>
      </c>
      <c r="AO38">
        <v>30.118483727183602</v>
      </c>
      <c r="AP38">
        <v>33.444383494860602</v>
      </c>
      <c r="AQ38">
        <v>32.969032968588401</v>
      </c>
      <c r="AR38">
        <v>27.1130788148566</v>
      </c>
      <c r="AS38">
        <v>81.532626018052895</v>
      </c>
      <c r="AT38">
        <v>72.480957949353694</v>
      </c>
      <c r="AU38">
        <v>50.463930849170602</v>
      </c>
      <c r="AV38">
        <v>55.650544426318497</v>
      </c>
      <c r="AW38">
        <v>59.998589915326498</v>
      </c>
      <c r="AX38">
        <v>62.887562396413003</v>
      </c>
      <c r="AY38">
        <v>72.742807967709496</v>
      </c>
      <c r="AZ38">
        <v>79.805924414768199</v>
      </c>
      <c r="BA38">
        <v>145.399998864221</v>
      </c>
      <c r="BB38">
        <v>79.461123460810697</v>
      </c>
      <c r="BC38">
        <v>64.710172671560002</v>
      </c>
      <c r="BD38">
        <v>77.059728153160194</v>
      </c>
      <c r="BE38">
        <v>65.444733519349299</v>
      </c>
      <c r="BF38">
        <v>62.6155643197865</v>
      </c>
      <c r="BG38">
        <v>64.149892326155694</v>
      </c>
      <c r="BH38">
        <v>68.800668482783905</v>
      </c>
      <c r="BI38">
        <v>63.136925666077701</v>
      </c>
    </row>
    <row r="39" spans="1:61" x14ac:dyDescent="0.3">
      <c r="A39" t="s">
        <v>648</v>
      </c>
      <c r="B39" t="s">
        <v>649</v>
      </c>
      <c r="C39" t="s">
        <v>293</v>
      </c>
      <c r="D39" t="s">
        <v>294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  <c r="AD39" t="s">
        <v>239</v>
      </c>
      <c r="AE39" t="s">
        <v>239</v>
      </c>
      <c r="AF39" t="s">
        <v>239</v>
      </c>
      <c r="AG39" t="s">
        <v>239</v>
      </c>
      <c r="AH39" t="s">
        <v>239</v>
      </c>
      <c r="AI39" t="s">
        <v>239</v>
      </c>
      <c r="AJ39" t="s">
        <v>239</v>
      </c>
      <c r="AK39" t="s">
        <v>239</v>
      </c>
      <c r="AL39" t="s">
        <v>239</v>
      </c>
      <c r="AM39">
        <v>7.2973274388511085</v>
      </c>
      <c r="AN39">
        <v>5.4981390269336528</v>
      </c>
      <c r="AO39">
        <v>5.3052009412799821</v>
      </c>
      <c r="AP39">
        <v>4.6153179138474938</v>
      </c>
      <c r="AQ39">
        <v>2.2969598860170115</v>
      </c>
      <c r="AR39">
        <v>1.4003947648542203</v>
      </c>
      <c r="AS39">
        <v>2.4041554857351706</v>
      </c>
      <c r="AT39">
        <v>2.8727016525926579</v>
      </c>
      <c r="AU39">
        <v>2.5376716696786299</v>
      </c>
      <c r="AV39" t="s">
        <v>239</v>
      </c>
      <c r="AW39">
        <v>1.6734910331168669</v>
      </c>
      <c r="AX39">
        <v>1.1529782552504217</v>
      </c>
      <c r="AY39">
        <v>0.39023886127566221</v>
      </c>
      <c r="AZ39">
        <v>0.36635921675625394</v>
      </c>
      <c r="BA39">
        <v>0.87140388348313358</v>
      </c>
      <c r="BB39">
        <v>1.5148256237922348</v>
      </c>
      <c r="BC39">
        <v>0.73283389104880536</v>
      </c>
      <c r="BD39">
        <v>3.7853855429651073</v>
      </c>
      <c r="BE39" t="s">
        <v>239</v>
      </c>
      <c r="BF39" t="s">
        <v>239</v>
      </c>
      <c r="BG39" t="s">
        <v>239</v>
      </c>
      <c r="BH39" t="s">
        <v>239</v>
      </c>
      <c r="BI39" t="s">
        <v>239</v>
      </c>
    </row>
    <row r="40" spans="1:61" x14ac:dyDescent="0.3">
      <c r="A40" t="s">
        <v>648</v>
      </c>
      <c r="B40" t="s">
        <v>649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239</v>
      </c>
      <c r="AS40" t="s">
        <v>239</v>
      </c>
      <c r="AT40" t="s">
        <v>239</v>
      </c>
      <c r="AU40" t="s">
        <v>239</v>
      </c>
      <c r="AV40" t="s">
        <v>239</v>
      </c>
      <c r="AW40" t="s">
        <v>239</v>
      </c>
      <c r="AX40" t="s">
        <v>239</v>
      </c>
      <c r="AY40">
        <v>1</v>
      </c>
      <c r="AZ40">
        <v>3.5151515151515098</v>
      </c>
      <c r="BA40">
        <v>0.88050314465408797</v>
      </c>
      <c r="BB40">
        <v>1.12426035502959</v>
      </c>
      <c r="BC40">
        <v>0.42016806722689098</v>
      </c>
      <c r="BD40">
        <v>0.111604200536052</v>
      </c>
      <c r="BE40">
        <v>0.12660057518529</v>
      </c>
      <c r="BF40" t="s">
        <v>239</v>
      </c>
      <c r="BG40" t="s">
        <v>239</v>
      </c>
      <c r="BH40">
        <v>0.15841333206602701</v>
      </c>
      <c r="BI40" t="s">
        <v>239</v>
      </c>
    </row>
    <row r="41" spans="1:61" x14ac:dyDescent="0.3">
      <c r="A41" t="s">
        <v>648</v>
      </c>
      <c r="B41" t="s">
        <v>649</v>
      </c>
      <c r="C41" t="s">
        <v>297</v>
      </c>
      <c r="D41" t="s">
        <v>298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  <c r="AD41" t="s">
        <v>239</v>
      </c>
      <c r="AE41" t="s">
        <v>239</v>
      </c>
      <c r="AF41" t="s">
        <v>239</v>
      </c>
      <c r="AG41" t="s">
        <v>239</v>
      </c>
      <c r="AH41" t="s">
        <v>239</v>
      </c>
      <c r="AI41" t="s">
        <v>239</v>
      </c>
      <c r="AJ41" t="s">
        <v>239</v>
      </c>
      <c r="AK41" t="s">
        <v>239</v>
      </c>
      <c r="AL41" t="s">
        <v>239</v>
      </c>
      <c r="AM41" t="s">
        <v>239</v>
      </c>
      <c r="AN41" t="s">
        <v>239</v>
      </c>
      <c r="AO41" t="s">
        <v>239</v>
      </c>
      <c r="AP41" t="s">
        <v>239</v>
      </c>
      <c r="AQ41" t="s">
        <v>239</v>
      </c>
      <c r="AR41" t="s">
        <v>239</v>
      </c>
      <c r="AS41" t="s">
        <v>239</v>
      </c>
      <c r="AT41" t="s">
        <v>239</v>
      </c>
      <c r="AU41" t="s">
        <v>239</v>
      </c>
      <c r="AV41" t="s">
        <v>239</v>
      </c>
      <c r="AW41" t="s">
        <v>239</v>
      </c>
      <c r="AX41" t="s">
        <v>239</v>
      </c>
      <c r="AY41" t="s">
        <v>239</v>
      </c>
      <c r="AZ41" t="s">
        <v>239</v>
      </c>
      <c r="BA41" t="s">
        <v>239</v>
      </c>
      <c r="BB41" t="s">
        <v>239</v>
      </c>
      <c r="BC41" t="s">
        <v>239</v>
      </c>
      <c r="BD41" t="s">
        <v>239</v>
      </c>
      <c r="BE41" t="s">
        <v>239</v>
      </c>
      <c r="BF41" t="s">
        <v>239</v>
      </c>
      <c r="BG41" t="s">
        <v>239</v>
      </c>
      <c r="BH41" t="s">
        <v>239</v>
      </c>
      <c r="BI41" t="s">
        <v>239</v>
      </c>
    </row>
    <row r="42" spans="1:61" x14ac:dyDescent="0.3">
      <c r="A42" t="s">
        <v>648</v>
      </c>
      <c r="B42" t="s">
        <v>649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 t="s">
        <v>239</v>
      </c>
      <c r="AJ42" t="s">
        <v>239</v>
      </c>
      <c r="AK42" t="s">
        <v>239</v>
      </c>
      <c r="AL42" t="s">
        <v>239</v>
      </c>
      <c r="AM42">
        <v>24.946000161086641</v>
      </c>
      <c r="AN42">
        <v>30.127174405059311</v>
      </c>
      <c r="AO42">
        <v>47.925507923198275</v>
      </c>
      <c r="AP42">
        <v>49.628251003821539</v>
      </c>
      <c r="AQ42">
        <v>38.44002810352535</v>
      </c>
      <c r="AR42">
        <v>33.761286043363484</v>
      </c>
      <c r="AS42">
        <v>42.765307034157559</v>
      </c>
      <c r="AT42">
        <v>25.87927815131399</v>
      </c>
      <c r="AU42">
        <v>12.8143699661599</v>
      </c>
      <c r="AV42">
        <v>19.1149442602585</v>
      </c>
      <c r="AW42">
        <v>21.083097306093645</v>
      </c>
      <c r="AX42">
        <v>28.10311910740149</v>
      </c>
      <c r="AY42">
        <v>25.019325655038319</v>
      </c>
      <c r="AZ42">
        <v>33.234178555915726</v>
      </c>
      <c r="BA42">
        <v>53.980504876984057</v>
      </c>
      <c r="BB42">
        <v>34.069744597354521</v>
      </c>
      <c r="BC42">
        <v>35.670545370283712</v>
      </c>
      <c r="BD42">
        <v>45.286745723301728</v>
      </c>
      <c r="BE42">
        <v>34.175226235160359</v>
      </c>
      <c r="BF42">
        <v>35.635966151845402</v>
      </c>
      <c r="BG42">
        <v>34.573710541276292</v>
      </c>
      <c r="BH42">
        <v>37.316385434646328</v>
      </c>
      <c r="BI42">
        <v>34.731174708047519</v>
      </c>
    </row>
    <row r="43" spans="1:61" x14ac:dyDescent="0.3">
      <c r="A43" t="s">
        <v>648</v>
      </c>
      <c r="B43" t="s">
        <v>649</v>
      </c>
      <c r="C43" t="s">
        <v>301</v>
      </c>
      <c r="D43" t="s">
        <v>302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  <c r="AD43" t="s">
        <v>239</v>
      </c>
      <c r="AE43" t="s">
        <v>239</v>
      </c>
      <c r="AF43" t="s">
        <v>239</v>
      </c>
      <c r="AG43" t="s">
        <v>239</v>
      </c>
      <c r="AH43" t="s">
        <v>239</v>
      </c>
      <c r="AI43" t="s">
        <v>239</v>
      </c>
      <c r="AJ43" t="s">
        <v>239</v>
      </c>
      <c r="AK43" t="s">
        <v>239</v>
      </c>
      <c r="AL43" t="s">
        <v>239</v>
      </c>
      <c r="AM43" t="s">
        <v>239</v>
      </c>
      <c r="AN43" t="s">
        <v>239</v>
      </c>
      <c r="AO43" t="s">
        <v>239</v>
      </c>
      <c r="AP43" t="s">
        <v>239</v>
      </c>
      <c r="AQ43" t="s">
        <v>239</v>
      </c>
      <c r="AR43" t="s">
        <v>239</v>
      </c>
      <c r="AS43" t="s">
        <v>239</v>
      </c>
      <c r="AT43" t="s">
        <v>239</v>
      </c>
      <c r="AU43" t="s">
        <v>239</v>
      </c>
      <c r="AV43" t="s">
        <v>239</v>
      </c>
      <c r="AW43" t="s">
        <v>239</v>
      </c>
      <c r="AX43" t="s">
        <v>239</v>
      </c>
      <c r="AY43" t="s">
        <v>239</v>
      </c>
      <c r="AZ43" t="s">
        <v>239</v>
      </c>
      <c r="BA43" t="s">
        <v>239</v>
      </c>
      <c r="BB43" t="s">
        <v>239</v>
      </c>
      <c r="BC43" t="s">
        <v>239</v>
      </c>
      <c r="BD43" t="s">
        <v>239</v>
      </c>
      <c r="BE43" t="s">
        <v>239</v>
      </c>
      <c r="BF43" t="s">
        <v>239</v>
      </c>
      <c r="BG43" t="s">
        <v>239</v>
      </c>
      <c r="BH43" t="s">
        <v>239</v>
      </c>
      <c r="BI43" t="s">
        <v>239</v>
      </c>
    </row>
    <row r="44" spans="1:61" x14ac:dyDescent="0.3">
      <c r="A44" t="s">
        <v>648</v>
      </c>
      <c r="B44" t="s">
        <v>649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 t="s">
        <v>239</v>
      </c>
      <c r="AR44">
        <v>29.713777490297499</v>
      </c>
      <c r="AS44">
        <v>13.509487219695799</v>
      </c>
      <c r="AT44">
        <v>13.1689055274169</v>
      </c>
      <c r="AU44">
        <v>17.676045741799602</v>
      </c>
      <c r="AV44">
        <v>3.7255333186716499</v>
      </c>
      <c r="AW44">
        <v>6.7932718393922897</v>
      </c>
      <c r="AX44">
        <v>0.51178025086537404</v>
      </c>
      <c r="AY44">
        <v>5.2711962912403501E-2</v>
      </c>
      <c r="AZ44" t="s">
        <v>239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648</v>
      </c>
      <c r="B45" t="s">
        <v>649</v>
      </c>
      <c r="C45" t="s">
        <v>24</v>
      </c>
      <c r="D45" t="s">
        <v>305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  <c r="AD45" t="s">
        <v>239</v>
      </c>
      <c r="AE45" t="s">
        <v>239</v>
      </c>
      <c r="AF45" t="s">
        <v>239</v>
      </c>
      <c r="AG45" t="s">
        <v>239</v>
      </c>
      <c r="AH45" t="s">
        <v>239</v>
      </c>
      <c r="AI45" t="s">
        <v>239</v>
      </c>
      <c r="AJ45">
        <v>6.2862138572200301</v>
      </c>
      <c r="AK45">
        <v>5.9558294685151703</v>
      </c>
      <c r="AL45">
        <v>5.8913890090869696</v>
      </c>
      <c r="AM45">
        <v>7.7858526811397697</v>
      </c>
      <c r="AN45">
        <v>15.2013527915037</v>
      </c>
      <c r="AO45">
        <v>1.6346956934303201</v>
      </c>
      <c r="AP45">
        <v>10.3094987131865</v>
      </c>
      <c r="AQ45">
        <v>8.2887361839133291</v>
      </c>
      <c r="AR45">
        <v>9.55910459591672</v>
      </c>
      <c r="AS45">
        <v>9.5423617943943402</v>
      </c>
      <c r="AT45">
        <v>7.22987079317745</v>
      </c>
      <c r="AU45">
        <v>5.3420836092881396</v>
      </c>
      <c r="AV45">
        <v>8.7403530341373994</v>
      </c>
      <c r="AW45">
        <v>11.188070705936401</v>
      </c>
      <c r="AX45">
        <v>14.982847149696299</v>
      </c>
      <c r="AY45">
        <v>15.9456281026619</v>
      </c>
      <c r="AZ45">
        <v>21.2120573069692</v>
      </c>
      <c r="BA45">
        <v>21.904860677610099</v>
      </c>
      <c r="BB45">
        <v>16.0506333766144</v>
      </c>
      <c r="BC45">
        <v>16.947194209647499</v>
      </c>
      <c r="BD45">
        <v>18.967333049489099</v>
      </c>
      <c r="BE45">
        <v>14.8382190814038</v>
      </c>
      <c r="BF45">
        <v>15.5485489576318</v>
      </c>
      <c r="BG45">
        <v>11.631895787729601</v>
      </c>
      <c r="BH45">
        <v>10.335888249138399</v>
      </c>
      <c r="BI45">
        <v>11.1905753537139</v>
      </c>
    </row>
    <row r="46" spans="1:61" x14ac:dyDescent="0.3">
      <c r="A46" t="s">
        <v>648</v>
      </c>
      <c r="B46" t="s">
        <v>649</v>
      </c>
      <c r="C46" t="s">
        <v>25</v>
      </c>
      <c r="D46" t="s">
        <v>306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  <c r="AD46" t="s">
        <v>239</v>
      </c>
      <c r="AE46" t="s">
        <v>239</v>
      </c>
      <c r="AF46" t="s">
        <v>239</v>
      </c>
      <c r="AG46" t="s">
        <v>239</v>
      </c>
      <c r="AH46" t="s">
        <v>239</v>
      </c>
      <c r="AI46" t="s">
        <v>239</v>
      </c>
      <c r="AJ46" t="s">
        <v>239</v>
      </c>
      <c r="AK46" t="s">
        <v>239</v>
      </c>
      <c r="AL46" t="s">
        <v>239</v>
      </c>
      <c r="AM46" t="s">
        <v>239</v>
      </c>
      <c r="AN46" t="s">
        <v>239</v>
      </c>
      <c r="AO46" t="s">
        <v>239</v>
      </c>
      <c r="AP46" t="s">
        <v>239</v>
      </c>
      <c r="AQ46" t="s">
        <v>239</v>
      </c>
      <c r="AR46" t="s">
        <v>239</v>
      </c>
      <c r="AS46" t="s">
        <v>239</v>
      </c>
      <c r="AT46" t="s">
        <v>239</v>
      </c>
      <c r="AU46" t="s">
        <v>239</v>
      </c>
      <c r="AV46">
        <v>75.637017103066498</v>
      </c>
      <c r="AW46">
        <v>114.244535192578</v>
      </c>
      <c r="AX46">
        <v>97.639542891697104</v>
      </c>
      <c r="AY46">
        <v>101.181736649302</v>
      </c>
      <c r="AZ46">
        <v>140.78222710512401</v>
      </c>
      <c r="BA46">
        <v>219.53523037006801</v>
      </c>
      <c r="BB46">
        <v>219.15596179178999</v>
      </c>
      <c r="BC46">
        <v>205.01662739706899</v>
      </c>
      <c r="BD46">
        <v>195.597103689813</v>
      </c>
      <c r="BE46">
        <v>135.96667219166599</v>
      </c>
      <c r="BF46">
        <v>194.877219313193</v>
      </c>
      <c r="BG46">
        <v>199.15792438537599</v>
      </c>
      <c r="BH46">
        <v>480.28729602460203</v>
      </c>
      <c r="BI46">
        <v>273.22702558078299</v>
      </c>
    </row>
    <row r="47" spans="1:61" x14ac:dyDescent="0.3">
      <c r="A47" t="s">
        <v>648</v>
      </c>
      <c r="B47" t="s">
        <v>649</v>
      </c>
      <c r="C47" t="s">
        <v>26</v>
      </c>
      <c r="D47" t="s">
        <v>307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  <c r="AD47" t="s">
        <v>239</v>
      </c>
      <c r="AE47" t="s">
        <v>239</v>
      </c>
      <c r="AF47" t="s">
        <v>239</v>
      </c>
      <c r="AG47" t="s">
        <v>239</v>
      </c>
      <c r="AH47" t="s">
        <v>239</v>
      </c>
      <c r="AI47" t="s">
        <v>239</v>
      </c>
      <c r="AJ47" t="s">
        <v>239</v>
      </c>
      <c r="AK47" t="s">
        <v>239</v>
      </c>
      <c r="AL47" t="s">
        <v>239</v>
      </c>
      <c r="AM47" t="s">
        <v>239</v>
      </c>
      <c r="AN47" t="s">
        <v>239</v>
      </c>
      <c r="AO47" t="s">
        <v>239</v>
      </c>
      <c r="AP47" t="s">
        <v>239</v>
      </c>
      <c r="AQ47" t="s">
        <v>239</v>
      </c>
      <c r="AR47" t="s">
        <v>239</v>
      </c>
      <c r="AS47" t="s">
        <v>239</v>
      </c>
      <c r="AT47" t="s">
        <v>239</v>
      </c>
      <c r="AU47" t="s">
        <v>239</v>
      </c>
      <c r="AV47" t="s">
        <v>239</v>
      </c>
      <c r="AW47" t="s">
        <v>239</v>
      </c>
      <c r="AX47">
        <v>18.908053157959198</v>
      </c>
      <c r="AY47">
        <v>27.786440615240998</v>
      </c>
      <c r="AZ47">
        <v>16.916707656590901</v>
      </c>
      <c r="BA47">
        <v>20.559531762661901</v>
      </c>
      <c r="BB47">
        <v>14.125840663729401</v>
      </c>
      <c r="BC47">
        <v>10.885842007841299</v>
      </c>
      <c r="BD47">
        <v>12.889675195470099</v>
      </c>
      <c r="BE47">
        <v>12.2864499010802</v>
      </c>
      <c r="BF47">
        <v>10.0690082180832</v>
      </c>
      <c r="BG47">
        <v>11.731861544408</v>
      </c>
      <c r="BH47">
        <v>13.4796920963127</v>
      </c>
      <c r="BI47">
        <v>13.5079454884689</v>
      </c>
    </row>
    <row r="48" spans="1:61" x14ac:dyDescent="0.3">
      <c r="A48" t="s">
        <v>648</v>
      </c>
      <c r="B48" t="s">
        <v>649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  <c r="AD48" t="s">
        <v>239</v>
      </c>
      <c r="AE48" t="s">
        <v>239</v>
      </c>
      <c r="AF48" t="s">
        <v>239</v>
      </c>
      <c r="AG48" t="s">
        <v>239</v>
      </c>
      <c r="AH48" t="s">
        <v>239</v>
      </c>
      <c r="AI48" t="s">
        <v>239</v>
      </c>
      <c r="AJ48" t="s">
        <v>239</v>
      </c>
      <c r="AK48" t="s">
        <v>239</v>
      </c>
      <c r="AL48" t="s">
        <v>239</v>
      </c>
      <c r="AM48" t="s">
        <v>239</v>
      </c>
      <c r="AN48" t="s">
        <v>239</v>
      </c>
      <c r="AO48" t="s">
        <v>239</v>
      </c>
      <c r="AP48" t="s">
        <v>239</v>
      </c>
      <c r="AQ48" t="s">
        <v>239</v>
      </c>
      <c r="AR48" t="s">
        <v>239</v>
      </c>
      <c r="AS48" t="s">
        <v>239</v>
      </c>
      <c r="AT48" t="s">
        <v>239</v>
      </c>
      <c r="AU48" t="s">
        <v>239</v>
      </c>
      <c r="AV48" t="s">
        <v>239</v>
      </c>
      <c r="AW48" t="s">
        <v>239</v>
      </c>
      <c r="AX48" t="s">
        <v>239</v>
      </c>
      <c r="AY48" t="s">
        <v>239</v>
      </c>
      <c r="AZ48" t="s">
        <v>239</v>
      </c>
      <c r="BA48" t="s">
        <v>239</v>
      </c>
      <c r="BB48" t="s">
        <v>239</v>
      </c>
      <c r="BC48" t="s">
        <v>239</v>
      </c>
      <c r="BD48" t="s">
        <v>239</v>
      </c>
      <c r="BE48" t="s">
        <v>239</v>
      </c>
      <c r="BF48" t="s">
        <v>239</v>
      </c>
      <c r="BG48" t="s">
        <v>239</v>
      </c>
      <c r="BH48" t="s">
        <v>239</v>
      </c>
      <c r="BI48" t="s">
        <v>239</v>
      </c>
    </row>
    <row r="49" spans="1:61" x14ac:dyDescent="0.3">
      <c r="A49" t="s">
        <v>648</v>
      </c>
      <c r="B49" t="s">
        <v>649</v>
      </c>
      <c r="C49" t="s">
        <v>310</v>
      </c>
      <c r="D49" t="s">
        <v>311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239</v>
      </c>
      <c r="AG49" t="s">
        <v>239</v>
      </c>
      <c r="AH49" t="s">
        <v>239</v>
      </c>
      <c r="AI49" t="s">
        <v>239</v>
      </c>
      <c r="AJ49" t="s">
        <v>239</v>
      </c>
      <c r="AK49" t="s">
        <v>239</v>
      </c>
      <c r="AL49" t="s">
        <v>239</v>
      </c>
      <c r="AM49" t="s">
        <v>239</v>
      </c>
      <c r="AN49" t="s">
        <v>239</v>
      </c>
      <c r="AO49" t="s">
        <v>239</v>
      </c>
      <c r="AP49" t="s">
        <v>239</v>
      </c>
      <c r="AQ49" t="s">
        <v>239</v>
      </c>
      <c r="AR49" t="s">
        <v>239</v>
      </c>
      <c r="AS49" t="s">
        <v>239</v>
      </c>
      <c r="AT49" t="s">
        <v>239</v>
      </c>
      <c r="AU49" t="s">
        <v>239</v>
      </c>
      <c r="AV49" t="s">
        <v>239</v>
      </c>
      <c r="AW49" t="s">
        <v>239</v>
      </c>
      <c r="AX49" t="s">
        <v>239</v>
      </c>
      <c r="AY49" t="s">
        <v>239</v>
      </c>
      <c r="AZ49" t="s">
        <v>239</v>
      </c>
      <c r="BA49" t="s">
        <v>239</v>
      </c>
      <c r="BB49" t="s">
        <v>239</v>
      </c>
      <c r="BC49" t="s">
        <v>239</v>
      </c>
      <c r="BD49" t="s">
        <v>239</v>
      </c>
      <c r="BE49" t="s">
        <v>239</v>
      </c>
      <c r="BF49" t="s">
        <v>239</v>
      </c>
      <c r="BG49" t="s">
        <v>239</v>
      </c>
      <c r="BH49" t="s">
        <v>239</v>
      </c>
      <c r="BI49" t="s">
        <v>239</v>
      </c>
    </row>
    <row r="50" spans="1:61" x14ac:dyDescent="0.3">
      <c r="A50" t="s">
        <v>648</v>
      </c>
      <c r="B50" t="s">
        <v>649</v>
      </c>
      <c r="C50" t="s">
        <v>312</v>
      </c>
      <c r="D50" t="s">
        <v>313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239</v>
      </c>
      <c r="AG50" t="s">
        <v>239</v>
      </c>
      <c r="AH50" t="s">
        <v>239</v>
      </c>
      <c r="AI50" t="s">
        <v>239</v>
      </c>
      <c r="AJ50" t="s">
        <v>239</v>
      </c>
      <c r="AK50" t="s">
        <v>239</v>
      </c>
      <c r="AL50" t="s">
        <v>239</v>
      </c>
      <c r="AM50" t="s">
        <v>239</v>
      </c>
      <c r="AN50" t="s">
        <v>239</v>
      </c>
      <c r="AO50" t="s">
        <v>239</v>
      </c>
      <c r="AP50" t="s">
        <v>239</v>
      </c>
      <c r="AQ50" t="s">
        <v>239</v>
      </c>
      <c r="AR50" t="s">
        <v>239</v>
      </c>
      <c r="AS50" t="s">
        <v>239</v>
      </c>
      <c r="AT50" t="s">
        <v>239</v>
      </c>
      <c r="AU50" t="s">
        <v>239</v>
      </c>
      <c r="AV50" t="s">
        <v>239</v>
      </c>
      <c r="AW50" t="s">
        <v>239</v>
      </c>
      <c r="AX50" t="s">
        <v>239</v>
      </c>
      <c r="AY50" t="s">
        <v>239</v>
      </c>
      <c r="AZ50" t="s">
        <v>239</v>
      </c>
      <c r="BA50" t="s">
        <v>239</v>
      </c>
      <c r="BB50" t="s">
        <v>239</v>
      </c>
      <c r="BC50" t="s">
        <v>239</v>
      </c>
      <c r="BD50" t="s">
        <v>239</v>
      </c>
      <c r="BE50" t="s">
        <v>239</v>
      </c>
      <c r="BF50" t="s">
        <v>239</v>
      </c>
      <c r="BG50" t="s">
        <v>239</v>
      </c>
      <c r="BH50" t="s">
        <v>239</v>
      </c>
      <c r="BI50" t="s">
        <v>239</v>
      </c>
    </row>
    <row r="51" spans="1:61" x14ac:dyDescent="0.3">
      <c r="A51" t="s">
        <v>648</v>
      </c>
      <c r="B51" t="s">
        <v>649</v>
      </c>
      <c r="C51" t="s">
        <v>29</v>
      </c>
      <c r="D51" t="s">
        <v>314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  <c r="AD51" t="s">
        <v>239</v>
      </c>
      <c r="AE51" t="s">
        <v>239</v>
      </c>
      <c r="AF51" t="s">
        <v>239</v>
      </c>
      <c r="AG51" t="s">
        <v>239</v>
      </c>
      <c r="AH51" t="s">
        <v>239</v>
      </c>
      <c r="AI51" t="s">
        <v>239</v>
      </c>
      <c r="AJ51" t="s">
        <v>239</v>
      </c>
      <c r="AK51" t="s">
        <v>239</v>
      </c>
      <c r="AL51">
        <v>3.0812324929971999</v>
      </c>
      <c r="AM51" t="s">
        <v>239</v>
      </c>
      <c r="AN51">
        <v>2.55163246117433</v>
      </c>
      <c r="AO51">
        <v>1.7262749006529401</v>
      </c>
      <c r="AP51">
        <v>2.09728993665576</v>
      </c>
      <c r="AQ51">
        <v>2.4734577196187399</v>
      </c>
      <c r="AR51">
        <v>9.0246279810254109</v>
      </c>
      <c r="AS51" t="s">
        <v>239</v>
      </c>
      <c r="AT51" t="s">
        <v>239</v>
      </c>
      <c r="AU51" t="s">
        <v>239</v>
      </c>
      <c r="AV51">
        <v>22.075352072085899</v>
      </c>
      <c r="AW51">
        <v>2.4116023872168402</v>
      </c>
      <c r="AX51">
        <v>1.4501006462549</v>
      </c>
      <c r="AY51">
        <v>3.28916220256303</v>
      </c>
      <c r="AZ51">
        <v>3.2857889285092301</v>
      </c>
      <c r="BA51">
        <v>2.85829751276682</v>
      </c>
      <c r="BB51">
        <v>2.1341795598169502</v>
      </c>
      <c r="BC51">
        <v>2.8617501314951701</v>
      </c>
      <c r="BD51">
        <v>2.4579223448699299</v>
      </c>
      <c r="BE51" t="s">
        <v>239</v>
      </c>
      <c r="BF51" t="s">
        <v>239</v>
      </c>
      <c r="BG51" t="s">
        <v>239</v>
      </c>
      <c r="BH51" t="s">
        <v>239</v>
      </c>
      <c r="BI51" t="s">
        <v>239</v>
      </c>
    </row>
    <row r="52" spans="1:61" x14ac:dyDescent="0.3">
      <c r="A52" t="s">
        <v>648</v>
      </c>
      <c r="B52" t="s">
        <v>649</v>
      </c>
      <c r="C52" t="s">
        <v>30</v>
      </c>
      <c r="D52" t="s">
        <v>315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  <c r="AD52" t="s">
        <v>239</v>
      </c>
      <c r="AE52" t="s">
        <v>239</v>
      </c>
      <c r="AF52" t="s">
        <v>239</v>
      </c>
      <c r="AG52" t="s">
        <v>239</v>
      </c>
      <c r="AH52" t="s">
        <v>239</v>
      </c>
      <c r="AI52" t="s">
        <v>239</v>
      </c>
      <c r="AJ52" t="s">
        <v>239</v>
      </c>
      <c r="AK52" t="s">
        <v>239</v>
      </c>
      <c r="AL52">
        <v>1.5648510382184799</v>
      </c>
      <c r="AM52">
        <v>58.8837685611879</v>
      </c>
      <c r="AN52">
        <v>22.563610177628401</v>
      </c>
      <c r="AO52">
        <v>30.552423900789201</v>
      </c>
      <c r="AP52" t="s">
        <v>239</v>
      </c>
      <c r="AQ52">
        <v>1.04204903437885</v>
      </c>
      <c r="AR52">
        <v>5.8310525583337203</v>
      </c>
      <c r="AS52">
        <v>7.5607911443173803</v>
      </c>
      <c r="AT52">
        <v>0.87377950275850202</v>
      </c>
      <c r="AU52">
        <v>1.3303314038837499</v>
      </c>
      <c r="AV52">
        <v>1.4732351176588201</v>
      </c>
      <c r="AW52">
        <v>2.4089385689454801</v>
      </c>
      <c r="AX52">
        <v>1.4988788420560699</v>
      </c>
      <c r="AY52">
        <v>2.5760120906994999</v>
      </c>
      <c r="AZ52">
        <v>1.979008256303</v>
      </c>
      <c r="BA52">
        <v>4.1177856567420896</v>
      </c>
      <c r="BB52">
        <v>3.9285930052756801</v>
      </c>
      <c r="BC52">
        <v>3.17136343062145</v>
      </c>
      <c r="BD52">
        <v>1.85412558050767</v>
      </c>
      <c r="BE52" t="s">
        <v>239</v>
      </c>
      <c r="BF52">
        <v>3.1083396438739799</v>
      </c>
      <c r="BG52">
        <v>3.4070569749965798</v>
      </c>
      <c r="BH52">
        <v>4.1771291672236401</v>
      </c>
      <c r="BI52">
        <v>5.2736143597361096</v>
      </c>
    </row>
    <row r="53" spans="1:61" x14ac:dyDescent="0.3">
      <c r="A53" t="s">
        <v>648</v>
      </c>
      <c r="B53" t="s">
        <v>649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 t="s">
        <v>239</v>
      </c>
      <c r="AM53">
        <v>2.5685931115002898</v>
      </c>
      <c r="AN53">
        <v>34.522568568770502</v>
      </c>
      <c r="AO53">
        <v>5.9939564069799802</v>
      </c>
      <c r="AP53">
        <v>5.7256254577240204</v>
      </c>
      <c r="AQ53">
        <v>3.4159900019804801</v>
      </c>
      <c r="AR53">
        <v>2.7426908743049601</v>
      </c>
      <c r="AS53">
        <v>6.89452897283432</v>
      </c>
      <c r="AT53">
        <v>3.70583533173461</v>
      </c>
      <c r="AU53">
        <v>1.9750251856711101</v>
      </c>
      <c r="AV53">
        <v>4.0244999371503498</v>
      </c>
      <c r="AW53">
        <v>4.2430447573786498</v>
      </c>
      <c r="AX53">
        <v>5.85933478296882</v>
      </c>
      <c r="AY53">
        <v>6.4682959825385602</v>
      </c>
      <c r="AZ53">
        <v>6.2459637483187498</v>
      </c>
      <c r="BA53">
        <v>11.8554268744046</v>
      </c>
      <c r="BB53">
        <v>5.4919063420513003</v>
      </c>
      <c r="BC53">
        <v>4.1015966085498103</v>
      </c>
      <c r="BD53">
        <v>4.1084067206953696</v>
      </c>
      <c r="BE53" t="s">
        <v>239</v>
      </c>
      <c r="BF53" t="s">
        <v>239</v>
      </c>
      <c r="BG53" t="s">
        <v>239</v>
      </c>
      <c r="BH53" t="s">
        <v>239</v>
      </c>
      <c r="BI53" t="s">
        <v>239</v>
      </c>
    </row>
    <row r="54" spans="1:61" x14ac:dyDescent="0.3">
      <c r="A54" t="s">
        <v>648</v>
      </c>
      <c r="B54" t="s">
        <v>649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  <c r="AD54" t="s">
        <v>239</v>
      </c>
      <c r="AE54" t="s">
        <v>239</v>
      </c>
      <c r="AF54" t="s">
        <v>239</v>
      </c>
      <c r="AG54" t="s">
        <v>239</v>
      </c>
      <c r="AH54" t="s">
        <v>239</v>
      </c>
      <c r="AI54" t="s">
        <v>239</v>
      </c>
      <c r="AJ54" t="s">
        <v>239</v>
      </c>
      <c r="AK54" t="s">
        <v>239</v>
      </c>
      <c r="AL54" t="s">
        <v>239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239</v>
      </c>
      <c r="AS54" t="s">
        <v>239</v>
      </c>
      <c r="AT54" t="s">
        <v>239</v>
      </c>
      <c r="AU54" t="s">
        <v>239</v>
      </c>
      <c r="AV54" t="s">
        <v>239</v>
      </c>
      <c r="AW54" t="s">
        <v>239</v>
      </c>
      <c r="AX54" t="s">
        <v>239</v>
      </c>
      <c r="AY54" t="s">
        <v>239</v>
      </c>
      <c r="AZ54" t="s">
        <v>239</v>
      </c>
      <c r="BA54" t="s">
        <v>239</v>
      </c>
      <c r="BB54" t="s">
        <v>239</v>
      </c>
      <c r="BC54" t="s">
        <v>239</v>
      </c>
      <c r="BD54" t="s">
        <v>239</v>
      </c>
      <c r="BE54" t="s">
        <v>239</v>
      </c>
      <c r="BF54" t="s">
        <v>239</v>
      </c>
      <c r="BG54" t="s">
        <v>239</v>
      </c>
      <c r="BH54" t="s">
        <v>239</v>
      </c>
      <c r="BI54" t="s">
        <v>239</v>
      </c>
    </row>
    <row r="55" spans="1:61" x14ac:dyDescent="0.3">
      <c r="A55" t="s">
        <v>648</v>
      </c>
      <c r="B55" t="s">
        <v>649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648</v>
      </c>
      <c r="B56" t="s">
        <v>649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  <c r="AD56" t="s">
        <v>239</v>
      </c>
      <c r="AE56" t="s">
        <v>239</v>
      </c>
      <c r="AF56" t="s">
        <v>239</v>
      </c>
      <c r="AG56" t="s">
        <v>239</v>
      </c>
      <c r="AH56" t="s">
        <v>239</v>
      </c>
      <c r="AI56" t="s">
        <v>239</v>
      </c>
      <c r="AJ56" t="s">
        <v>239</v>
      </c>
      <c r="AK56" t="s">
        <v>239</v>
      </c>
      <c r="AL56" t="s">
        <v>239</v>
      </c>
      <c r="AM56" t="s">
        <v>239</v>
      </c>
      <c r="AN56" t="s">
        <v>239</v>
      </c>
      <c r="AO56" t="s">
        <v>239</v>
      </c>
      <c r="AP56" t="s">
        <v>239</v>
      </c>
      <c r="AQ56" t="s">
        <v>239</v>
      </c>
      <c r="AR56" t="s">
        <v>239</v>
      </c>
      <c r="AS56" t="s">
        <v>239</v>
      </c>
      <c r="AT56" t="s">
        <v>239</v>
      </c>
      <c r="AU56" t="s">
        <v>239</v>
      </c>
      <c r="AV56" t="s">
        <v>239</v>
      </c>
      <c r="AW56" t="s">
        <v>239</v>
      </c>
      <c r="AX56" t="s">
        <v>239</v>
      </c>
      <c r="AY56">
        <v>19.4733018030675</v>
      </c>
      <c r="AZ56">
        <v>25.880368436001898</v>
      </c>
      <c r="BA56">
        <v>22.463892397654998</v>
      </c>
      <c r="BB56">
        <v>17.151643754376099</v>
      </c>
      <c r="BC56">
        <v>10.8643167551907</v>
      </c>
      <c r="BD56">
        <v>15.7430642199263</v>
      </c>
      <c r="BE56">
        <v>14.761868971564599</v>
      </c>
      <c r="BF56">
        <v>1.95844597644353</v>
      </c>
      <c r="BG56">
        <v>1.40436616224262</v>
      </c>
      <c r="BH56">
        <v>4.8618333085722796</v>
      </c>
      <c r="BI56">
        <v>3.2195679081962498</v>
      </c>
    </row>
    <row r="57" spans="1:61" x14ac:dyDescent="0.3">
      <c r="A57" t="s">
        <v>648</v>
      </c>
      <c r="B57" t="s">
        <v>649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 t="s">
        <v>239</v>
      </c>
      <c r="AJ57" t="s">
        <v>239</v>
      </c>
      <c r="AK57" t="s">
        <v>239</v>
      </c>
      <c r="AL57">
        <v>13.643152573529401</v>
      </c>
      <c r="AM57">
        <v>25.1031376867573</v>
      </c>
      <c r="AN57">
        <v>29.882088078496199</v>
      </c>
      <c r="AO57">
        <v>44.424730314919202</v>
      </c>
      <c r="AP57">
        <v>52.8088371108365</v>
      </c>
      <c r="AQ57">
        <v>45.305197401155603</v>
      </c>
      <c r="AR57">
        <v>37.171085890202399</v>
      </c>
      <c r="AS57">
        <v>68.232308929875998</v>
      </c>
      <c r="AT57">
        <v>42.307456350228797</v>
      </c>
      <c r="AU57">
        <v>57.742261638376903</v>
      </c>
      <c r="AV57">
        <v>56.542059992016902</v>
      </c>
      <c r="AW57">
        <v>66.972886458698994</v>
      </c>
      <c r="AX57">
        <v>98.434433350981095</v>
      </c>
      <c r="AY57">
        <v>64.857265134669007</v>
      </c>
      <c r="AZ57">
        <v>54.8350032845672</v>
      </c>
      <c r="BA57">
        <v>78.902091911122199</v>
      </c>
      <c r="BB57" t="s">
        <v>239</v>
      </c>
      <c r="BC57" t="s">
        <v>239</v>
      </c>
      <c r="BD57" t="s">
        <v>239</v>
      </c>
      <c r="BE57" t="s">
        <v>239</v>
      </c>
      <c r="BF57" t="s">
        <v>239</v>
      </c>
      <c r="BG57" t="s">
        <v>239</v>
      </c>
      <c r="BH57" t="s">
        <v>239</v>
      </c>
      <c r="BI57" t="s">
        <v>239</v>
      </c>
    </row>
    <row r="58" spans="1:61" x14ac:dyDescent="0.3">
      <c r="A58" t="s">
        <v>648</v>
      </c>
      <c r="B58" t="s">
        <v>649</v>
      </c>
      <c r="C58" t="s">
        <v>36</v>
      </c>
      <c r="D58" t="s">
        <v>322</v>
      </c>
      <c r="E58" t="s">
        <v>239</v>
      </c>
      <c r="F58" t="s">
        <v>239</v>
      </c>
      <c r="G58" t="s">
        <v>239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239</v>
      </c>
      <c r="O58" t="s">
        <v>239</v>
      </c>
      <c r="P58" t="s">
        <v>239</v>
      </c>
      <c r="Q58" t="s">
        <v>239</v>
      </c>
      <c r="R58" t="s">
        <v>239</v>
      </c>
      <c r="S58" t="s">
        <v>239</v>
      </c>
      <c r="T58">
        <v>1.31707638311313</v>
      </c>
      <c r="U58">
        <v>1.35415538203848</v>
      </c>
      <c r="V58">
        <v>1.02510674708525</v>
      </c>
      <c r="W58">
        <v>1.20751542016668</v>
      </c>
      <c r="X58">
        <v>1.2118164143414001</v>
      </c>
      <c r="Y58">
        <v>0.984288546640953</v>
      </c>
      <c r="Z58">
        <v>0.92230776209546805</v>
      </c>
      <c r="AA58">
        <v>1.0066145867145599</v>
      </c>
      <c r="AB58">
        <v>1.5916453537936901</v>
      </c>
      <c r="AC58">
        <v>2.1009211792148199</v>
      </c>
      <c r="AD58">
        <v>9.9727549675980907</v>
      </c>
      <c r="AE58">
        <v>11.8413686170066</v>
      </c>
      <c r="AF58">
        <v>10.548255608439</v>
      </c>
      <c r="AG58">
        <v>18.599563828327099</v>
      </c>
      <c r="AH58">
        <v>34.800592780871703</v>
      </c>
      <c r="AI58">
        <v>30.4487424</v>
      </c>
      <c r="AJ58">
        <v>22.406630574314899</v>
      </c>
      <c r="AK58">
        <v>46.800241314672498</v>
      </c>
      <c r="AL58">
        <v>50.154419647317702</v>
      </c>
      <c r="AM58">
        <v>54.876686396474497</v>
      </c>
      <c r="AN58">
        <v>46.6124078962768</v>
      </c>
      <c r="AO58">
        <v>47.565251156456497</v>
      </c>
      <c r="AP58">
        <v>46.773862618187202</v>
      </c>
      <c r="AQ58">
        <v>67.896985177720495</v>
      </c>
      <c r="AR58">
        <v>57.014739167014397</v>
      </c>
      <c r="AS58">
        <v>80.406817682633204</v>
      </c>
      <c r="AT58">
        <v>77.544978889078095</v>
      </c>
      <c r="AU58">
        <v>42.355628745690403</v>
      </c>
      <c r="AV58">
        <v>36.071229625284097</v>
      </c>
      <c r="AW58">
        <v>45.054594364699497</v>
      </c>
      <c r="AX58" t="s">
        <v>239</v>
      </c>
      <c r="AY58" t="s">
        <v>239</v>
      </c>
      <c r="AZ58" t="s">
        <v>239</v>
      </c>
      <c r="BA58" t="s">
        <v>239</v>
      </c>
      <c r="BB58" t="s">
        <v>239</v>
      </c>
      <c r="BC58" t="s">
        <v>239</v>
      </c>
      <c r="BD58" t="s">
        <v>239</v>
      </c>
      <c r="BE58" t="s">
        <v>239</v>
      </c>
      <c r="BF58" t="s">
        <v>239</v>
      </c>
      <c r="BG58" t="s">
        <v>239</v>
      </c>
      <c r="BH58" t="s">
        <v>239</v>
      </c>
      <c r="BI58" t="s">
        <v>239</v>
      </c>
    </row>
    <row r="59" spans="1:61" x14ac:dyDescent="0.3">
      <c r="A59" t="s">
        <v>648</v>
      </c>
      <c r="B59" t="s">
        <v>649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 t="s">
        <v>239</v>
      </c>
      <c r="AE59" t="s">
        <v>239</v>
      </c>
      <c r="AF59" t="s">
        <v>239</v>
      </c>
      <c r="AG59" t="s">
        <v>239</v>
      </c>
      <c r="AH59" t="s">
        <v>239</v>
      </c>
      <c r="AI59" t="s">
        <v>239</v>
      </c>
      <c r="AJ59" t="s">
        <v>239</v>
      </c>
      <c r="AK59" t="s">
        <v>239</v>
      </c>
      <c r="AL59" t="s">
        <v>239</v>
      </c>
      <c r="AM59" t="s">
        <v>239</v>
      </c>
      <c r="AN59" t="s">
        <v>239</v>
      </c>
      <c r="AO59" t="s">
        <v>239</v>
      </c>
      <c r="AP59" t="s">
        <v>239</v>
      </c>
      <c r="AQ59" t="s">
        <v>239</v>
      </c>
      <c r="AR59" t="s">
        <v>239</v>
      </c>
      <c r="AS59" t="s">
        <v>239</v>
      </c>
      <c r="AT59" t="s">
        <v>239</v>
      </c>
      <c r="AU59" t="s">
        <v>239</v>
      </c>
      <c r="AV59" t="s">
        <v>239</v>
      </c>
      <c r="AW59" t="s">
        <v>239</v>
      </c>
      <c r="AX59" t="s">
        <v>239</v>
      </c>
      <c r="AY59" t="s">
        <v>239</v>
      </c>
      <c r="AZ59" t="s">
        <v>239</v>
      </c>
      <c r="BA59" t="s">
        <v>239</v>
      </c>
      <c r="BB59" t="s">
        <v>239</v>
      </c>
      <c r="BC59" t="s">
        <v>239</v>
      </c>
      <c r="BD59" t="s">
        <v>239</v>
      </c>
      <c r="BE59" t="s">
        <v>239</v>
      </c>
      <c r="BF59" t="s">
        <v>239</v>
      </c>
      <c r="BG59" t="s">
        <v>239</v>
      </c>
      <c r="BH59" t="s">
        <v>239</v>
      </c>
      <c r="BI59" t="s">
        <v>239</v>
      </c>
    </row>
    <row r="60" spans="1:61" x14ac:dyDescent="0.3">
      <c r="A60" t="s">
        <v>648</v>
      </c>
      <c r="B60" t="s">
        <v>649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 t="s">
        <v>239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  <c r="AD60" t="s">
        <v>239</v>
      </c>
      <c r="AE60" t="s">
        <v>239</v>
      </c>
      <c r="AF60" t="s">
        <v>239</v>
      </c>
      <c r="AG60" t="s">
        <v>239</v>
      </c>
      <c r="AH60" t="s">
        <v>239</v>
      </c>
      <c r="AI60" t="s">
        <v>239</v>
      </c>
      <c r="AJ60" t="s">
        <v>239</v>
      </c>
      <c r="AK60" t="s">
        <v>239</v>
      </c>
      <c r="AL60" t="s">
        <v>239</v>
      </c>
      <c r="AM60" t="s">
        <v>239</v>
      </c>
      <c r="AN60" t="s">
        <v>239</v>
      </c>
      <c r="AO60" t="s">
        <v>239</v>
      </c>
      <c r="AP60" t="s">
        <v>239</v>
      </c>
      <c r="AQ60" t="s">
        <v>239</v>
      </c>
      <c r="AR60" t="s">
        <v>239</v>
      </c>
      <c r="AS60" t="s">
        <v>239</v>
      </c>
      <c r="AT60" t="s">
        <v>239</v>
      </c>
      <c r="AU60" t="s">
        <v>239</v>
      </c>
      <c r="AV60" t="s">
        <v>239</v>
      </c>
      <c r="AW60" t="s">
        <v>239</v>
      </c>
      <c r="AX60" t="s">
        <v>239</v>
      </c>
      <c r="AY60" t="s">
        <v>239</v>
      </c>
      <c r="AZ60" t="s">
        <v>239</v>
      </c>
      <c r="BA60" t="s">
        <v>239</v>
      </c>
      <c r="BB60" t="s">
        <v>239</v>
      </c>
      <c r="BC60" t="s">
        <v>239</v>
      </c>
      <c r="BD60" t="s">
        <v>239</v>
      </c>
      <c r="BE60" t="s">
        <v>239</v>
      </c>
      <c r="BF60" t="s">
        <v>239</v>
      </c>
      <c r="BG60" t="s">
        <v>239</v>
      </c>
      <c r="BH60" t="s">
        <v>239</v>
      </c>
      <c r="BI60" t="s">
        <v>239</v>
      </c>
    </row>
    <row r="61" spans="1:61" x14ac:dyDescent="0.3">
      <c r="A61" t="s">
        <v>648</v>
      </c>
      <c r="B61" t="s">
        <v>649</v>
      </c>
      <c r="C61" t="s">
        <v>37</v>
      </c>
      <c r="D61" t="s">
        <v>327</v>
      </c>
      <c r="E61" t="s">
        <v>239</v>
      </c>
      <c r="F61" t="s">
        <v>239</v>
      </c>
      <c r="G61" t="s">
        <v>239</v>
      </c>
      <c r="H61" t="s">
        <v>239</v>
      </c>
      <c r="I61" t="s">
        <v>239</v>
      </c>
      <c r="J61" t="s">
        <v>239</v>
      </c>
      <c r="K61" t="s">
        <v>239</v>
      </c>
      <c r="L61" t="s">
        <v>239</v>
      </c>
      <c r="M61" t="s">
        <v>239</v>
      </c>
      <c r="N61" t="s">
        <v>239</v>
      </c>
      <c r="O61" t="s">
        <v>239</v>
      </c>
      <c r="P61" t="s">
        <v>239</v>
      </c>
      <c r="Q61" t="s">
        <v>239</v>
      </c>
      <c r="R61" t="s">
        <v>239</v>
      </c>
      <c r="S61" t="s">
        <v>239</v>
      </c>
      <c r="T61" t="s">
        <v>239</v>
      </c>
      <c r="U61" t="s">
        <v>239</v>
      </c>
      <c r="V61" t="s">
        <v>239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  <c r="AD61" t="s">
        <v>239</v>
      </c>
      <c r="AE61" t="s">
        <v>239</v>
      </c>
      <c r="AF61" t="s">
        <v>239</v>
      </c>
      <c r="AG61" t="s">
        <v>239</v>
      </c>
      <c r="AH61" t="s">
        <v>239</v>
      </c>
      <c r="AI61" t="s">
        <v>239</v>
      </c>
      <c r="AJ61" t="s">
        <v>239</v>
      </c>
      <c r="AK61" t="s">
        <v>239</v>
      </c>
      <c r="AL61" t="s">
        <v>239</v>
      </c>
      <c r="AM61" t="s">
        <v>239</v>
      </c>
      <c r="AN61" t="s">
        <v>239</v>
      </c>
      <c r="AO61" t="s">
        <v>239</v>
      </c>
      <c r="AP61" t="s">
        <v>239</v>
      </c>
      <c r="AQ61" t="s">
        <v>239</v>
      </c>
      <c r="AR61" t="s">
        <v>239</v>
      </c>
      <c r="AS61" t="s">
        <v>239</v>
      </c>
      <c r="AT61" t="s">
        <v>239</v>
      </c>
      <c r="AU61" t="s">
        <v>239</v>
      </c>
      <c r="AV61" t="s">
        <v>239</v>
      </c>
      <c r="AW61" t="s">
        <v>239</v>
      </c>
      <c r="AX61" t="s">
        <v>239</v>
      </c>
      <c r="AY61" t="s">
        <v>239</v>
      </c>
      <c r="AZ61" t="s">
        <v>239</v>
      </c>
      <c r="BA61" t="s">
        <v>239</v>
      </c>
      <c r="BB61" t="s">
        <v>239</v>
      </c>
      <c r="BC61" t="s">
        <v>239</v>
      </c>
      <c r="BD61" t="s">
        <v>239</v>
      </c>
      <c r="BE61" t="s">
        <v>239</v>
      </c>
      <c r="BF61" t="s">
        <v>239</v>
      </c>
      <c r="BG61" t="s">
        <v>239</v>
      </c>
      <c r="BH61" t="s">
        <v>239</v>
      </c>
      <c r="BI61" t="s">
        <v>239</v>
      </c>
    </row>
    <row r="62" spans="1:61" x14ac:dyDescent="0.3">
      <c r="A62" t="s">
        <v>648</v>
      </c>
      <c r="B62" t="s">
        <v>649</v>
      </c>
      <c r="C62" t="s">
        <v>328</v>
      </c>
      <c r="D62" t="s">
        <v>329</v>
      </c>
      <c r="E62" t="s">
        <v>239</v>
      </c>
      <c r="F62" t="s">
        <v>239</v>
      </c>
      <c r="G62" t="s">
        <v>239</v>
      </c>
      <c r="H62" t="s">
        <v>239</v>
      </c>
      <c r="I62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">
        <v>239</v>
      </c>
      <c r="Q62" t="s">
        <v>239</v>
      </c>
      <c r="R62" t="s">
        <v>239</v>
      </c>
      <c r="S62" t="s">
        <v>239</v>
      </c>
      <c r="T62" t="s">
        <v>239</v>
      </c>
      <c r="U62">
        <v>4.3766513998473497</v>
      </c>
      <c r="V62">
        <v>3.7258685576580164</v>
      </c>
      <c r="W62">
        <v>4.8927220592595564</v>
      </c>
      <c r="X62">
        <v>14.734988070187509</v>
      </c>
      <c r="Y62">
        <v>17.205149289155493</v>
      </c>
      <c r="Z62">
        <v>13.326056182264379</v>
      </c>
      <c r="AA62">
        <v>7.6518815027836284</v>
      </c>
      <c r="AB62">
        <v>16.191036897561904</v>
      </c>
      <c r="AC62">
        <v>6.2076254167506315</v>
      </c>
      <c r="AD62">
        <v>9.5257103597972357</v>
      </c>
      <c r="AE62">
        <v>10.118654381233974</v>
      </c>
      <c r="AF62">
        <v>15.327035602162193</v>
      </c>
      <c r="AG62">
        <v>11.472464636726647</v>
      </c>
      <c r="AH62">
        <v>12.567175388453723</v>
      </c>
      <c r="AI62">
        <v>15.991714285797631</v>
      </c>
      <c r="AJ62">
        <v>15.097239324093863</v>
      </c>
      <c r="AK62">
        <v>21.317157577816797</v>
      </c>
      <c r="AL62">
        <v>27.330018865372622</v>
      </c>
      <c r="AM62">
        <v>50.277107812679425</v>
      </c>
      <c r="AN62">
        <v>29.966558952510713</v>
      </c>
      <c r="AO62">
        <v>29.559588430376007</v>
      </c>
      <c r="AP62">
        <v>38.642082450190664</v>
      </c>
      <c r="AQ62">
        <v>46.427912176577166</v>
      </c>
      <c r="AR62">
        <v>32.896255806678852</v>
      </c>
      <c r="AS62">
        <v>63.188070285898213</v>
      </c>
      <c r="AT62">
        <v>41.355194958641057</v>
      </c>
      <c r="AU62">
        <v>37.643162465861174</v>
      </c>
      <c r="AV62">
        <v>29.765514193140184</v>
      </c>
      <c r="AW62">
        <v>52.591240649573102</v>
      </c>
      <c r="AX62">
        <v>54.411643117620073</v>
      </c>
      <c r="AY62">
        <v>53.744029605177815</v>
      </c>
      <c r="AZ62">
        <v>50.332446769817032</v>
      </c>
      <c r="BA62">
        <v>95.896896705844171</v>
      </c>
      <c r="BB62">
        <v>54.785887122845544</v>
      </c>
      <c r="BC62">
        <v>48.995615743137733</v>
      </c>
      <c r="BD62">
        <v>50.734404727278999</v>
      </c>
      <c r="BE62">
        <v>44.796486910606241</v>
      </c>
      <c r="BF62">
        <v>44.447036963724479</v>
      </c>
      <c r="BG62">
        <v>45.598144570589639</v>
      </c>
      <c r="BH62">
        <v>47.494929336482365</v>
      </c>
      <c r="BI62">
        <v>37.974844924516475</v>
      </c>
    </row>
    <row r="63" spans="1:61" x14ac:dyDescent="0.3">
      <c r="A63" t="s">
        <v>648</v>
      </c>
      <c r="B63" t="s">
        <v>649</v>
      </c>
      <c r="C63" t="s">
        <v>330</v>
      </c>
      <c r="D63" t="s">
        <v>331</v>
      </c>
      <c r="E63" t="s">
        <v>239</v>
      </c>
      <c r="F63" t="s">
        <v>239</v>
      </c>
      <c r="G63" t="s">
        <v>239</v>
      </c>
      <c r="H63" t="s">
        <v>239</v>
      </c>
      <c r="I63" t="s">
        <v>239</v>
      </c>
      <c r="J63" t="s">
        <v>239</v>
      </c>
      <c r="K63" t="s">
        <v>239</v>
      </c>
      <c r="L63" t="s">
        <v>239</v>
      </c>
      <c r="M63" t="s">
        <v>239</v>
      </c>
      <c r="N63" t="s">
        <v>239</v>
      </c>
      <c r="O63" t="s">
        <v>239</v>
      </c>
      <c r="P63" t="s">
        <v>239</v>
      </c>
      <c r="Q63" t="s">
        <v>239</v>
      </c>
      <c r="R63" t="s">
        <v>239</v>
      </c>
      <c r="S63" t="s">
        <v>239</v>
      </c>
      <c r="T63" t="s">
        <v>239</v>
      </c>
      <c r="U63">
        <v>48.325028535441675</v>
      </c>
      <c r="V63">
        <v>430.64357255107404</v>
      </c>
      <c r="W63">
        <v>400.23328202004558</v>
      </c>
      <c r="X63">
        <v>52.340273986232425</v>
      </c>
      <c r="Y63">
        <v>38.512831477876539</v>
      </c>
      <c r="Z63">
        <v>53.472986365730684</v>
      </c>
      <c r="AA63">
        <v>37.329336011052135</v>
      </c>
      <c r="AB63">
        <v>45.591477968850619</v>
      </c>
      <c r="AC63">
        <v>46.007220868039951</v>
      </c>
      <c r="AD63">
        <v>45.293883528004521</v>
      </c>
      <c r="AE63">
        <v>59.564888298031001</v>
      </c>
      <c r="AF63">
        <v>71.159383827482472</v>
      </c>
      <c r="AG63">
        <v>64.518713460871567</v>
      </c>
      <c r="AH63">
        <v>60.012599069284306</v>
      </c>
      <c r="AI63">
        <v>78.750220769920844</v>
      </c>
      <c r="AJ63">
        <v>43.982386697199814</v>
      </c>
      <c r="AK63">
        <v>38.711225864744272</v>
      </c>
      <c r="AL63">
        <v>42.105252460316322</v>
      </c>
      <c r="AM63">
        <v>49.16700701818867</v>
      </c>
      <c r="AN63">
        <v>42.783694843444309</v>
      </c>
      <c r="AO63">
        <v>46.05433543077168</v>
      </c>
      <c r="AP63">
        <v>88.252664527395666</v>
      </c>
      <c r="AQ63">
        <v>71.006300134614392</v>
      </c>
      <c r="AR63">
        <v>65.347165742769064</v>
      </c>
      <c r="AS63">
        <v>97.626257205284006</v>
      </c>
      <c r="AT63">
        <v>78.373551127318677</v>
      </c>
      <c r="AU63">
        <v>94.636938407422875</v>
      </c>
      <c r="AV63">
        <v>79.788678822780483</v>
      </c>
      <c r="AW63">
        <v>92.286698268924766</v>
      </c>
      <c r="AX63">
        <v>89.058588513756291</v>
      </c>
      <c r="AY63">
        <v>100.68934234825578</v>
      </c>
      <c r="AZ63">
        <v>127.10139892213914</v>
      </c>
      <c r="BA63">
        <v>178.83172652449866</v>
      </c>
      <c r="BB63">
        <v>128.10050028629519</v>
      </c>
      <c r="BC63">
        <v>118.80712565523368</v>
      </c>
      <c r="BD63">
        <v>126.00924086987659</v>
      </c>
      <c r="BE63">
        <v>86.850632440838453</v>
      </c>
      <c r="BF63">
        <v>107.48294502069729</v>
      </c>
      <c r="BG63">
        <v>107.85969898133945</v>
      </c>
      <c r="BH63">
        <v>221.98320725209575</v>
      </c>
      <c r="BI63">
        <v>149.95040246871122</v>
      </c>
    </row>
    <row r="64" spans="1:61" x14ac:dyDescent="0.3">
      <c r="A64" t="s">
        <v>648</v>
      </c>
      <c r="B64" t="s">
        <v>649</v>
      </c>
      <c r="C64" t="s">
        <v>332</v>
      </c>
      <c r="D64" t="s">
        <v>333</v>
      </c>
      <c r="E64" t="s">
        <v>239</v>
      </c>
      <c r="F64" t="s">
        <v>239</v>
      </c>
      <c r="G64" t="s">
        <v>239</v>
      </c>
      <c r="H64" t="s">
        <v>239</v>
      </c>
      <c r="I64" t="s">
        <v>239</v>
      </c>
      <c r="J64" t="s">
        <v>239</v>
      </c>
      <c r="K64" t="s">
        <v>239</v>
      </c>
      <c r="L64" t="s">
        <v>239</v>
      </c>
      <c r="M64" t="s">
        <v>239</v>
      </c>
      <c r="N64" t="s">
        <v>239</v>
      </c>
      <c r="O64" t="s">
        <v>239</v>
      </c>
      <c r="P64" t="s">
        <v>239</v>
      </c>
      <c r="Q64" t="s">
        <v>239</v>
      </c>
      <c r="R64" t="s">
        <v>239</v>
      </c>
      <c r="S64" t="s">
        <v>239</v>
      </c>
      <c r="T64" t="s">
        <v>239</v>
      </c>
      <c r="U64" t="s">
        <v>239</v>
      </c>
      <c r="V64" t="s">
        <v>239</v>
      </c>
      <c r="W64" t="s">
        <v>239</v>
      </c>
      <c r="X64" t="s">
        <v>239</v>
      </c>
      <c r="Y64" t="s">
        <v>239</v>
      </c>
      <c r="Z64" t="s">
        <v>239</v>
      </c>
      <c r="AA64">
        <v>8.8197463396074696</v>
      </c>
      <c r="AB64">
        <v>13.2162359217677</v>
      </c>
      <c r="AC64">
        <v>11.146007091263201</v>
      </c>
      <c r="AD64">
        <v>9.9321725284456797</v>
      </c>
      <c r="AE64">
        <v>7.8634137282041907</v>
      </c>
      <c r="AF64">
        <v>20.8791419509691</v>
      </c>
      <c r="AG64">
        <v>10.8570702396143</v>
      </c>
      <c r="AH64">
        <v>16.6417776219273</v>
      </c>
      <c r="AI64">
        <v>40.496222849232005</v>
      </c>
      <c r="AJ64">
        <v>30.363052279305041</v>
      </c>
      <c r="AK64">
        <v>61.942199504945798</v>
      </c>
      <c r="AL64">
        <v>29.864384576674521</v>
      </c>
      <c r="AM64">
        <v>28.838786358369259</v>
      </c>
      <c r="AN64">
        <v>33.704578501066955</v>
      </c>
      <c r="AO64">
        <v>12.694849267158643</v>
      </c>
      <c r="AP64">
        <v>58.342664846464302</v>
      </c>
      <c r="AQ64">
        <v>38.488134942278876</v>
      </c>
      <c r="AR64">
        <v>39.632661790107228</v>
      </c>
      <c r="AS64">
        <v>47.674929290071653</v>
      </c>
      <c r="AT64">
        <v>31.668884515710147</v>
      </c>
      <c r="AU64">
        <v>35.891985352890103</v>
      </c>
      <c r="AV64">
        <v>43.251958884697459</v>
      </c>
      <c r="AW64">
        <v>85.872511863665636</v>
      </c>
      <c r="AX64">
        <v>68.520321352205471</v>
      </c>
      <c r="AY64">
        <v>75.818138640620973</v>
      </c>
      <c r="AZ64">
        <v>121.35251766001387</v>
      </c>
      <c r="BA64">
        <v>192.30314629780145</v>
      </c>
      <c r="BB64">
        <v>184.67983077857008</v>
      </c>
      <c r="BC64">
        <v>169.57101917271413</v>
      </c>
      <c r="BD64">
        <v>156.2012349199432</v>
      </c>
      <c r="BE64">
        <v>106.99949043437782</v>
      </c>
      <c r="BF64">
        <v>153.35282685436204</v>
      </c>
      <c r="BG64">
        <v>160.92357336850779</v>
      </c>
      <c r="BH64">
        <v>403.17681394827582</v>
      </c>
      <c r="BI64">
        <v>236.27863564724603</v>
      </c>
    </row>
    <row r="65" spans="1:61" x14ac:dyDescent="0.3">
      <c r="A65" t="s">
        <v>648</v>
      </c>
      <c r="B65" t="s">
        <v>649</v>
      </c>
      <c r="C65" t="s">
        <v>334</v>
      </c>
      <c r="D65" t="s">
        <v>335</v>
      </c>
      <c r="E65" t="s">
        <v>239</v>
      </c>
      <c r="F65" t="s">
        <v>239</v>
      </c>
      <c r="G65" t="s">
        <v>239</v>
      </c>
      <c r="H65" t="s">
        <v>239</v>
      </c>
      <c r="I65" t="s">
        <v>239</v>
      </c>
      <c r="J65" t="s">
        <v>239</v>
      </c>
      <c r="K65" t="s">
        <v>239</v>
      </c>
      <c r="L65" t="s">
        <v>239</v>
      </c>
      <c r="M65" t="s">
        <v>239</v>
      </c>
      <c r="N65" t="s">
        <v>239</v>
      </c>
      <c r="O65" t="s">
        <v>239</v>
      </c>
      <c r="P65" t="s">
        <v>239</v>
      </c>
      <c r="Q65" t="s">
        <v>239</v>
      </c>
      <c r="R65" t="s">
        <v>239</v>
      </c>
      <c r="S65" t="s">
        <v>239</v>
      </c>
      <c r="T65" t="s">
        <v>239</v>
      </c>
      <c r="U65" t="s">
        <v>239</v>
      </c>
      <c r="V65" t="s">
        <v>239</v>
      </c>
      <c r="W65" t="s">
        <v>239</v>
      </c>
      <c r="X65" t="s">
        <v>239</v>
      </c>
      <c r="Y65" t="s">
        <v>239</v>
      </c>
      <c r="Z65" t="s">
        <v>239</v>
      </c>
      <c r="AA65">
        <v>8.8197463396074696</v>
      </c>
      <c r="AB65">
        <v>13.2162359217677</v>
      </c>
      <c r="AC65">
        <v>11.146007091263201</v>
      </c>
      <c r="AD65">
        <v>9.9321725284456797</v>
      </c>
      <c r="AE65">
        <v>7.8634137282041907</v>
      </c>
      <c r="AF65">
        <v>20.8791419509691</v>
      </c>
      <c r="AG65">
        <v>10.8570702396143</v>
      </c>
      <c r="AH65">
        <v>16.6417776219273</v>
      </c>
      <c r="AI65">
        <v>40.496222849232005</v>
      </c>
      <c r="AJ65">
        <v>30.363052279305041</v>
      </c>
      <c r="AK65">
        <v>61.942199504945798</v>
      </c>
      <c r="AL65">
        <v>29.864384576674521</v>
      </c>
      <c r="AM65">
        <v>28.838786358369259</v>
      </c>
      <c r="AN65">
        <v>33.704578501066955</v>
      </c>
      <c r="AO65">
        <v>12.694849267158643</v>
      </c>
      <c r="AP65">
        <v>58.342664846464295</v>
      </c>
      <c r="AQ65">
        <v>38.488134942278876</v>
      </c>
      <c r="AR65">
        <v>39.632661790107221</v>
      </c>
      <c r="AS65">
        <v>47.674929290071645</v>
      </c>
      <c r="AT65">
        <v>31.668884515710158</v>
      </c>
      <c r="AU65">
        <v>35.891985352890103</v>
      </c>
      <c r="AV65">
        <v>43.251958884697466</v>
      </c>
      <c r="AW65">
        <v>85.87251186366565</v>
      </c>
      <c r="AX65">
        <v>68.520321352205471</v>
      </c>
      <c r="AY65">
        <v>75.818138640620973</v>
      </c>
      <c r="AZ65">
        <v>121.35251766001387</v>
      </c>
      <c r="BA65">
        <v>192.30314629780148</v>
      </c>
      <c r="BB65">
        <v>184.67983077857008</v>
      </c>
      <c r="BC65">
        <v>169.5710191727141</v>
      </c>
      <c r="BD65">
        <v>156.20123491994318</v>
      </c>
      <c r="BE65">
        <v>106.99949043437782</v>
      </c>
      <c r="BF65">
        <v>153.35282685436204</v>
      </c>
      <c r="BG65">
        <v>160.92357336850779</v>
      </c>
      <c r="BH65">
        <v>403.17681394827582</v>
      </c>
      <c r="BI65">
        <v>236.27863564724606</v>
      </c>
    </row>
    <row r="66" spans="1:61" x14ac:dyDescent="0.3">
      <c r="A66" t="s">
        <v>648</v>
      </c>
      <c r="B66" t="s">
        <v>649</v>
      </c>
      <c r="C66" t="s">
        <v>39</v>
      </c>
      <c r="D66" t="s">
        <v>336</v>
      </c>
      <c r="E66" t="s">
        <v>239</v>
      </c>
      <c r="F66" t="s">
        <v>239</v>
      </c>
      <c r="G66" t="s">
        <v>239</v>
      </c>
      <c r="H66" t="s">
        <v>239</v>
      </c>
      <c r="I66" t="s">
        <v>239</v>
      </c>
      <c r="J66" t="s">
        <v>239</v>
      </c>
      <c r="K66" t="s">
        <v>239</v>
      </c>
      <c r="L66" t="s">
        <v>239</v>
      </c>
      <c r="M66" t="s">
        <v>239</v>
      </c>
      <c r="N66" t="s">
        <v>239</v>
      </c>
      <c r="O66" t="s">
        <v>239</v>
      </c>
      <c r="P66" t="s">
        <v>239</v>
      </c>
      <c r="Q66" t="s">
        <v>239</v>
      </c>
      <c r="R66" t="s">
        <v>239</v>
      </c>
      <c r="S66" t="s">
        <v>239</v>
      </c>
      <c r="T66" t="s">
        <v>239</v>
      </c>
      <c r="U66" t="s">
        <v>239</v>
      </c>
      <c r="V66" t="s">
        <v>239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  <c r="AD66" t="s">
        <v>239</v>
      </c>
      <c r="AE66" t="s">
        <v>239</v>
      </c>
      <c r="AF66" t="s">
        <v>239</v>
      </c>
      <c r="AG66" t="s">
        <v>239</v>
      </c>
      <c r="AH66" t="s">
        <v>239</v>
      </c>
      <c r="AI66" t="s">
        <v>239</v>
      </c>
      <c r="AJ66" t="s">
        <v>239</v>
      </c>
      <c r="AK66" t="s">
        <v>239</v>
      </c>
      <c r="AL66" t="s">
        <v>239</v>
      </c>
      <c r="AM66" t="s">
        <v>239</v>
      </c>
      <c r="AN66">
        <v>4.38493919550982</v>
      </c>
      <c r="AO66">
        <v>3.4923635640017898</v>
      </c>
      <c r="AP66">
        <v>3.07722752683916</v>
      </c>
      <c r="AQ66">
        <v>0.60411311053984595</v>
      </c>
      <c r="AR66">
        <v>3.5057471264367801</v>
      </c>
      <c r="AS66">
        <v>2.4497991967871502</v>
      </c>
      <c r="AT66" t="s">
        <v>239</v>
      </c>
      <c r="AU66" t="s">
        <v>239</v>
      </c>
      <c r="AV66" t="s">
        <v>239</v>
      </c>
      <c r="AW66" t="s">
        <v>239</v>
      </c>
      <c r="AX66" t="s">
        <v>239</v>
      </c>
      <c r="AY66" t="s">
        <v>239</v>
      </c>
      <c r="AZ66" t="s">
        <v>239</v>
      </c>
      <c r="BA66" t="s">
        <v>239</v>
      </c>
      <c r="BB66" t="s">
        <v>239</v>
      </c>
      <c r="BC66" t="s">
        <v>239</v>
      </c>
      <c r="BD66" t="s">
        <v>239</v>
      </c>
      <c r="BE66" t="s">
        <v>239</v>
      </c>
      <c r="BF66" t="s">
        <v>239</v>
      </c>
      <c r="BG66" t="s">
        <v>239</v>
      </c>
      <c r="BH66" t="s">
        <v>239</v>
      </c>
      <c r="BI66" t="s">
        <v>239</v>
      </c>
    </row>
    <row r="67" spans="1:61" x14ac:dyDescent="0.3">
      <c r="A67" t="s">
        <v>648</v>
      </c>
      <c r="B67" t="s">
        <v>649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 t="s">
        <v>239</v>
      </c>
      <c r="K67" t="s">
        <v>239</v>
      </c>
      <c r="L67" t="s">
        <v>239</v>
      </c>
      <c r="M67" t="s">
        <v>239</v>
      </c>
      <c r="N67" t="s">
        <v>239</v>
      </c>
      <c r="O67" t="s">
        <v>239</v>
      </c>
      <c r="P67" t="s">
        <v>239</v>
      </c>
      <c r="Q67" t="s">
        <v>239</v>
      </c>
      <c r="R67" t="s">
        <v>239</v>
      </c>
      <c r="S67" t="s">
        <v>239</v>
      </c>
      <c r="T67" t="s">
        <v>239</v>
      </c>
      <c r="U67" t="s">
        <v>239</v>
      </c>
      <c r="V67" t="s">
        <v>239</v>
      </c>
      <c r="W67" t="s">
        <v>239</v>
      </c>
      <c r="X67" t="s">
        <v>239</v>
      </c>
      <c r="Y67" t="s">
        <v>239</v>
      </c>
      <c r="Z67" t="s">
        <v>239</v>
      </c>
      <c r="AA67" t="s">
        <v>239</v>
      </c>
      <c r="AB67" t="s">
        <v>239</v>
      </c>
      <c r="AC67" t="s">
        <v>239</v>
      </c>
      <c r="AD67" t="s">
        <v>239</v>
      </c>
      <c r="AE67" t="s">
        <v>239</v>
      </c>
      <c r="AF67" t="s">
        <v>239</v>
      </c>
      <c r="AG67" t="s">
        <v>239</v>
      </c>
      <c r="AH67" t="s">
        <v>239</v>
      </c>
      <c r="AI67" t="s">
        <v>239</v>
      </c>
      <c r="AJ67" t="s">
        <v>239</v>
      </c>
      <c r="AK67" t="s">
        <v>239</v>
      </c>
      <c r="AL67" t="s">
        <v>239</v>
      </c>
      <c r="AM67" t="s">
        <v>239</v>
      </c>
      <c r="AN67" t="s">
        <v>239</v>
      </c>
      <c r="AO67" t="s">
        <v>239</v>
      </c>
      <c r="AP67" t="s">
        <v>239</v>
      </c>
      <c r="AQ67" t="s">
        <v>239</v>
      </c>
      <c r="AR67" t="s">
        <v>239</v>
      </c>
      <c r="AS67" t="s">
        <v>239</v>
      </c>
      <c r="AT67" t="s">
        <v>239</v>
      </c>
      <c r="AU67" t="s">
        <v>239</v>
      </c>
      <c r="AV67" t="s">
        <v>239</v>
      </c>
      <c r="AW67" t="s">
        <v>239</v>
      </c>
      <c r="AX67" t="s">
        <v>239</v>
      </c>
      <c r="AY67">
        <v>51.727948883593399</v>
      </c>
      <c r="AZ67">
        <v>44.1704573416147</v>
      </c>
      <c r="BA67">
        <v>111.454793065255</v>
      </c>
      <c r="BB67">
        <v>81.544171773894504</v>
      </c>
      <c r="BC67">
        <v>44.158519014063501</v>
      </c>
      <c r="BD67">
        <v>32.543822711596597</v>
      </c>
      <c r="BE67">
        <v>28.882766153272701</v>
      </c>
      <c r="BF67">
        <v>20.6639336747815</v>
      </c>
      <c r="BG67">
        <v>37.727743917447199</v>
      </c>
      <c r="BH67">
        <v>26.743250409888301</v>
      </c>
      <c r="BI67">
        <v>39.208166813277401</v>
      </c>
    </row>
    <row r="68" spans="1:61" x14ac:dyDescent="0.3">
      <c r="A68" t="s">
        <v>648</v>
      </c>
      <c r="B68" t="s">
        <v>649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 t="s">
        <v>239</v>
      </c>
      <c r="K68" t="s">
        <v>239</v>
      </c>
      <c r="L68" t="s">
        <v>239</v>
      </c>
      <c r="M68" t="s">
        <v>239</v>
      </c>
      <c r="N68" t="s">
        <v>239</v>
      </c>
      <c r="O68" t="s">
        <v>239</v>
      </c>
      <c r="P68" t="s">
        <v>239</v>
      </c>
      <c r="Q68" t="s">
        <v>239</v>
      </c>
      <c r="R68" t="s">
        <v>239</v>
      </c>
      <c r="S68" t="s">
        <v>239</v>
      </c>
      <c r="T68" t="s">
        <v>239</v>
      </c>
      <c r="U68" t="s">
        <v>239</v>
      </c>
      <c r="V68" t="s">
        <v>239</v>
      </c>
      <c r="W68" t="s">
        <v>239</v>
      </c>
      <c r="X68" t="s">
        <v>239</v>
      </c>
      <c r="Y68" t="s">
        <v>239</v>
      </c>
      <c r="Z68" t="s">
        <v>239</v>
      </c>
      <c r="AA68" t="s">
        <v>239</v>
      </c>
      <c r="AB68" t="s">
        <v>239</v>
      </c>
      <c r="AC68" t="s">
        <v>239</v>
      </c>
      <c r="AD68" t="s">
        <v>239</v>
      </c>
      <c r="AE68" t="s">
        <v>239</v>
      </c>
      <c r="AF68" t="s">
        <v>239</v>
      </c>
      <c r="AG68" t="s">
        <v>239</v>
      </c>
      <c r="AH68" t="s">
        <v>239</v>
      </c>
      <c r="AI68" t="s">
        <v>239</v>
      </c>
      <c r="AJ68" t="s">
        <v>239</v>
      </c>
      <c r="AK68" t="s">
        <v>239</v>
      </c>
      <c r="AL68" t="s">
        <v>239</v>
      </c>
      <c r="AM68" t="s">
        <v>239</v>
      </c>
      <c r="AN68" t="s">
        <v>239</v>
      </c>
      <c r="AO68" t="s">
        <v>239</v>
      </c>
      <c r="AP68">
        <v>3.1545741324921135</v>
      </c>
      <c r="AQ68">
        <v>1.8614270941054809</v>
      </c>
      <c r="AR68">
        <v>2.6809378447761354</v>
      </c>
      <c r="AS68">
        <v>1.2199679645170982</v>
      </c>
      <c r="AT68">
        <v>1.3749002933289587</v>
      </c>
      <c r="AU68">
        <v>1.6813681115485288</v>
      </c>
      <c r="AV68">
        <v>0.56662861502146278</v>
      </c>
      <c r="AW68">
        <v>20.840427390179791</v>
      </c>
      <c r="AX68">
        <v>2.33020989445426</v>
      </c>
      <c r="AY68">
        <v>3.7054439457245008</v>
      </c>
      <c r="AZ68" t="s">
        <v>239</v>
      </c>
      <c r="BA68">
        <v>0.47301606517656081</v>
      </c>
      <c r="BB68">
        <v>0.54640299366344169</v>
      </c>
      <c r="BC68">
        <v>0.78481731864091264</v>
      </c>
      <c r="BD68">
        <v>1.5998350685496341</v>
      </c>
      <c r="BE68">
        <v>0.64549666183016918</v>
      </c>
      <c r="BF68" t="s">
        <v>239</v>
      </c>
      <c r="BG68" t="s">
        <v>239</v>
      </c>
      <c r="BH68" t="s">
        <v>239</v>
      </c>
      <c r="BI68" t="s">
        <v>239</v>
      </c>
    </row>
    <row r="69" spans="1:61" x14ac:dyDescent="0.3">
      <c r="A69" t="s">
        <v>648</v>
      </c>
      <c r="B69" t="s">
        <v>649</v>
      </c>
      <c r="C69" t="s">
        <v>340</v>
      </c>
      <c r="D69" t="s">
        <v>341</v>
      </c>
      <c r="E69" t="s">
        <v>239</v>
      </c>
      <c r="F69" t="s">
        <v>239</v>
      </c>
      <c r="G69" t="s">
        <v>239</v>
      </c>
      <c r="H69" t="s">
        <v>239</v>
      </c>
      <c r="I69" t="s">
        <v>239</v>
      </c>
      <c r="J69" t="s">
        <v>239</v>
      </c>
      <c r="K69" t="s">
        <v>239</v>
      </c>
      <c r="L69" t="s">
        <v>239</v>
      </c>
      <c r="M69" t="s">
        <v>239</v>
      </c>
      <c r="N69" t="s">
        <v>239</v>
      </c>
      <c r="O69" t="s">
        <v>239</v>
      </c>
      <c r="P69" t="s">
        <v>239</v>
      </c>
      <c r="Q69" t="s">
        <v>239</v>
      </c>
      <c r="R69" t="s">
        <v>239</v>
      </c>
      <c r="S69" t="s">
        <v>239</v>
      </c>
      <c r="T69" t="s">
        <v>239</v>
      </c>
      <c r="U69" t="s">
        <v>239</v>
      </c>
      <c r="V69" t="s">
        <v>239</v>
      </c>
      <c r="W69" t="s">
        <v>239</v>
      </c>
      <c r="X69" t="s">
        <v>239</v>
      </c>
      <c r="Y69" t="s">
        <v>239</v>
      </c>
      <c r="Z69" t="s">
        <v>239</v>
      </c>
      <c r="AA69" t="s">
        <v>239</v>
      </c>
      <c r="AB69" t="s">
        <v>239</v>
      </c>
      <c r="AC69" t="s">
        <v>239</v>
      </c>
      <c r="AD69" t="s">
        <v>239</v>
      </c>
      <c r="AE69" t="s">
        <v>239</v>
      </c>
      <c r="AF69" t="s">
        <v>239</v>
      </c>
      <c r="AG69" t="s">
        <v>239</v>
      </c>
      <c r="AH69" t="s">
        <v>239</v>
      </c>
      <c r="AI69" t="s">
        <v>239</v>
      </c>
      <c r="AJ69" t="s">
        <v>239</v>
      </c>
      <c r="AK69" t="s">
        <v>239</v>
      </c>
      <c r="AL69" t="s">
        <v>239</v>
      </c>
      <c r="AM69" t="s">
        <v>239</v>
      </c>
      <c r="AN69" t="s">
        <v>239</v>
      </c>
      <c r="AO69" t="s">
        <v>239</v>
      </c>
      <c r="AP69" t="s">
        <v>239</v>
      </c>
      <c r="AQ69" t="s">
        <v>239</v>
      </c>
      <c r="AR69" t="s">
        <v>239</v>
      </c>
      <c r="AS69" t="s">
        <v>239</v>
      </c>
      <c r="AT69" t="s">
        <v>239</v>
      </c>
      <c r="AU69" t="s">
        <v>239</v>
      </c>
      <c r="AV69" t="s">
        <v>239</v>
      </c>
      <c r="AW69" t="s">
        <v>239</v>
      </c>
      <c r="AX69" t="s">
        <v>239</v>
      </c>
      <c r="AY69" t="s">
        <v>239</v>
      </c>
      <c r="AZ69" t="s">
        <v>239</v>
      </c>
      <c r="BA69" t="s">
        <v>239</v>
      </c>
      <c r="BB69" t="s">
        <v>239</v>
      </c>
      <c r="BC69" t="s">
        <v>239</v>
      </c>
      <c r="BD69" t="s">
        <v>239</v>
      </c>
      <c r="BE69" t="s">
        <v>239</v>
      </c>
      <c r="BF69" t="s">
        <v>239</v>
      </c>
      <c r="BG69" t="s">
        <v>239</v>
      </c>
      <c r="BH69" t="s">
        <v>239</v>
      </c>
      <c r="BI69" t="s">
        <v>239</v>
      </c>
    </row>
    <row r="70" spans="1:61" x14ac:dyDescent="0.3">
      <c r="A70" t="s">
        <v>648</v>
      </c>
      <c r="B70" t="s">
        <v>649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 t="s">
        <v>239</v>
      </c>
      <c r="AL70" t="s">
        <v>239</v>
      </c>
      <c r="AM70" t="s">
        <v>239</v>
      </c>
      <c r="AN70" t="s">
        <v>239</v>
      </c>
      <c r="AO70" t="s">
        <v>239</v>
      </c>
      <c r="AP70" t="s">
        <v>239</v>
      </c>
      <c r="AQ70" t="s">
        <v>239</v>
      </c>
      <c r="AR70" t="s">
        <v>239</v>
      </c>
      <c r="AS70" t="s">
        <v>239</v>
      </c>
      <c r="AT70" t="s">
        <v>239</v>
      </c>
      <c r="AU70" t="s">
        <v>239</v>
      </c>
      <c r="AV70" t="s">
        <v>239</v>
      </c>
      <c r="AW70" t="s">
        <v>239</v>
      </c>
      <c r="AX70" t="s">
        <v>239</v>
      </c>
      <c r="AY70" t="s">
        <v>239</v>
      </c>
      <c r="AZ70" t="s">
        <v>239</v>
      </c>
      <c r="BA70" t="s">
        <v>239</v>
      </c>
      <c r="BB70" t="s">
        <v>239</v>
      </c>
      <c r="BC70" t="s">
        <v>239</v>
      </c>
      <c r="BD70" t="s">
        <v>239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648</v>
      </c>
      <c r="B71" t="s">
        <v>649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 t="s">
        <v>239</v>
      </c>
      <c r="AO71" t="s">
        <v>239</v>
      </c>
      <c r="AP71" t="s">
        <v>239</v>
      </c>
      <c r="AQ71" t="s">
        <v>239</v>
      </c>
      <c r="AR71" t="s">
        <v>239</v>
      </c>
      <c r="AS71" t="s">
        <v>239</v>
      </c>
      <c r="AT71" t="s">
        <v>239</v>
      </c>
      <c r="AU71" t="s">
        <v>239</v>
      </c>
      <c r="AV71" t="s">
        <v>239</v>
      </c>
      <c r="AW71" t="s">
        <v>239</v>
      </c>
      <c r="AX71" t="s">
        <v>239</v>
      </c>
      <c r="AY71" t="s">
        <v>239</v>
      </c>
      <c r="AZ71" t="s">
        <v>239</v>
      </c>
      <c r="BA71" t="s">
        <v>239</v>
      </c>
      <c r="BB71" t="s">
        <v>239</v>
      </c>
      <c r="BC71" t="s">
        <v>239</v>
      </c>
      <c r="BD71" t="s">
        <v>239</v>
      </c>
      <c r="BE71" t="s">
        <v>239</v>
      </c>
      <c r="BF71" t="s">
        <v>239</v>
      </c>
      <c r="BG71" t="s">
        <v>239</v>
      </c>
      <c r="BH71" t="s">
        <v>239</v>
      </c>
      <c r="BI71" t="s">
        <v>239</v>
      </c>
    </row>
    <row r="72" spans="1:61" x14ac:dyDescent="0.3">
      <c r="A72" t="s">
        <v>648</v>
      </c>
      <c r="B72" t="s">
        <v>649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 t="s">
        <v>239</v>
      </c>
      <c r="AA72" t="s">
        <v>239</v>
      </c>
      <c r="AB72" t="s">
        <v>239</v>
      </c>
      <c r="AC72" t="s">
        <v>239</v>
      </c>
      <c r="AD72" t="s">
        <v>239</v>
      </c>
      <c r="AE72" t="s">
        <v>239</v>
      </c>
      <c r="AF72" t="s">
        <v>239</v>
      </c>
      <c r="AG72" t="s">
        <v>239</v>
      </c>
      <c r="AH72" t="s">
        <v>239</v>
      </c>
      <c r="AI72" t="s">
        <v>239</v>
      </c>
      <c r="AJ72" t="s">
        <v>239</v>
      </c>
      <c r="AK72" t="s">
        <v>239</v>
      </c>
      <c r="AL72" t="s">
        <v>239</v>
      </c>
      <c r="AM72" t="s">
        <v>239</v>
      </c>
      <c r="AN72" t="s">
        <v>239</v>
      </c>
      <c r="AO72" t="s">
        <v>239</v>
      </c>
      <c r="AP72" t="s">
        <v>239</v>
      </c>
      <c r="AQ72" t="s">
        <v>239</v>
      </c>
      <c r="AR72" t="s">
        <v>239</v>
      </c>
      <c r="AS72" t="s">
        <v>239</v>
      </c>
      <c r="AT72" t="s">
        <v>239</v>
      </c>
      <c r="AU72" t="s">
        <v>239</v>
      </c>
      <c r="AV72" t="s">
        <v>239</v>
      </c>
      <c r="AW72" t="s">
        <v>239</v>
      </c>
      <c r="AX72" t="s">
        <v>239</v>
      </c>
      <c r="AY72" t="s">
        <v>239</v>
      </c>
      <c r="AZ72" t="s">
        <v>239</v>
      </c>
      <c r="BA72" t="s">
        <v>239</v>
      </c>
      <c r="BB72" t="s">
        <v>239</v>
      </c>
      <c r="BC72" t="s">
        <v>239</v>
      </c>
      <c r="BD72" t="s">
        <v>239</v>
      </c>
      <c r="BE72" t="s">
        <v>239</v>
      </c>
      <c r="BF72" t="s">
        <v>239</v>
      </c>
      <c r="BG72" t="s">
        <v>239</v>
      </c>
      <c r="BH72" t="s">
        <v>239</v>
      </c>
      <c r="BI72" t="s">
        <v>239</v>
      </c>
    </row>
    <row r="73" spans="1:61" x14ac:dyDescent="0.3">
      <c r="A73" t="s">
        <v>648</v>
      </c>
      <c r="B73" t="s">
        <v>649</v>
      </c>
      <c r="C73" t="s">
        <v>346</v>
      </c>
      <c r="D73" t="s">
        <v>347</v>
      </c>
      <c r="E73" t="s">
        <v>239</v>
      </c>
      <c r="F73" t="s">
        <v>239</v>
      </c>
      <c r="G73" t="s">
        <v>239</v>
      </c>
      <c r="H73" t="s">
        <v>239</v>
      </c>
      <c r="I73" t="s">
        <v>239</v>
      </c>
      <c r="J73" t="s">
        <v>239</v>
      </c>
      <c r="K73" t="s">
        <v>239</v>
      </c>
      <c r="L73" t="s">
        <v>239</v>
      </c>
      <c r="M73" t="s">
        <v>239</v>
      </c>
      <c r="N73" t="s">
        <v>239</v>
      </c>
      <c r="O73" t="s">
        <v>239</v>
      </c>
      <c r="P73" t="s">
        <v>239</v>
      </c>
      <c r="Q73" t="s">
        <v>239</v>
      </c>
      <c r="R73" t="s">
        <v>239</v>
      </c>
      <c r="S73" t="s">
        <v>239</v>
      </c>
      <c r="T73" t="s">
        <v>239</v>
      </c>
      <c r="U73">
        <v>14.44389197857987</v>
      </c>
      <c r="V73">
        <v>19.706404430604543</v>
      </c>
      <c r="W73">
        <v>20.372887263600777</v>
      </c>
      <c r="X73">
        <v>14.224738570812466</v>
      </c>
      <c r="Y73">
        <v>15.029882061817055</v>
      </c>
      <c r="Z73">
        <v>17.238993334925603</v>
      </c>
      <c r="AA73">
        <v>18.207890518039026</v>
      </c>
      <c r="AB73">
        <v>26.170559029107697</v>
      </c>
      <c r="AC73">
        <v>22.834045811962959</v>
      </c>
      <c r="AD73">
        <v>31.58883111768764</v>
      </c>
      <c r="AE73">
        <v>41.674757824081496</v>
      </c>
      <c r="AF73">
        <v>97.140762931611349</v>
      </c>
      <c r="AG73">
        <v>57.592885218014104</v>
      </c>
      <c r="AH73">
        <v>47.282438474494995</v>
      </c>
      <c r="AI73">
        <v>68.098527622471124</v>
      </c>
      <c r="AJ73">
        <v>49.162987902833471</v>
      </c>
      <c r="AK73">
        <v>51.926811605559656</v>
      </c>
      <c r="AL73">
        <v>50.329550244630639</v>
      </c>
      <c r="AM73">
        <v>54.1945821175118</v>
      </c>
      <c r="AN73">
        <v>46.81329013974544</v>
      </c>
      <c r="AO73">
        <v>27.603758517546652</v>
      </c>
      <c r="AP73">
        <v>59.089095957153219</v>
      </c>
      <c r="AQ73">
        <v>110.50198438659216</v>
      </c>
      <c r="AR73">
        <v>70.201506716724708</v>
      </c>
      <c r="AS73">
        <v>132.11464606642798</v>
      </c>
      <c r="AT73">
        <v>117.29165216420125</v>
      </c>
      <c r="AU73">
        <v>105.88598099460296</v>
      </c>
      <c r="AV73">
        <v>85.482725209066587</v>
      </c>
      <c r="AW73">
        <v>88.105883628597908</v>
      </c>
      <c r="AX73">
        <v>87.963914612718725</v>
      </c>
      <c r="AY73">
        <v>93.698237914461387</v>
      </c>
      <c r="AZ73">
        <v>126.47384961163208</v>
      </c>
      <c r="BA73">
        <v>221.03611456762803</v>
      </c>
      <c r="BB73">
        <v>92.463252230374295</v>
      </c>
      <c r="BC73">
        <v>89.174333997593479</v>
      </c>
      <c r="BD73">
        <v>104.11331885060365</v>
      </c>
      <c r="BE73">
        <v>74.612380123725245</v>
      </c>
      <c r="BF73">
        <v>62.459529029589611</v>
      </c>
      <c r="BG73">
        <v>87.97912511657664</v>
      </c>
      <c r="BH73" t="s">
        <v>239</v>
      </c>
      <c r="BI73" t="s">
        <v>239</v>
      </c>
    </row>
    <row r="74" spans="1:61" x14ac:dyDescent="0.3">
      <c r="A74" t="s">
        <v>648</v>
      </c>
      <c r="B74" t="s">
        <v>649</v>
      </c>
      <c r="C74" t="s">
        <v>348</v>
      </c>
      <c r="D74" t="s">
        <v>349</v>
      </c>
      <c r="E74" t="s">
        <v>239</v>
      </c>
      <c r="F74" t="s">
        <v>239</v>
      </c>
      <c r="G74" t="s">
        <v>239</v>
      </c>
      <c r="H74" t="s">
        <v>239</v>
      </c>
      <c r="I74" t="s">
        <v>239</v>
      </c>
      <c r="J74" t="s">
        <v>239</v>
      </c>
      <c r="K74" t="s">
        <v>239</v>
      </c>
      <c r="L74" t="s">
        <v>239</v>
      </c>
      <c r="M74" t="s">
        <v>239</v>
      </c>
      <c r="N74" t="s">
        <v>239</v>
      </c>
      <c r="O74" t="s">
        <v>239</v>
      </c>
      <c r="P74" t="s">
        <v>239</v>
      </c>
      <c r="Q74" t="s">
        <v>239</v>
      </c>
      <c r="R74" t="s">
        <v>239</v>
      </c>
      <c r="S74" t="s">
        <v>239</v>
      </c>
      <c r="T74" t="s">
        <v>239</v>
      </c>
      <c r="U74">
        <v>33.335278534601059</v>
      </c>
      <c r="V74">
        <v>28.285294586416054</v>
      </c>
      <c r="W74">
        <v>26.944190409136873</v>
      </c>
      <c r="X74">
        <v>46.964739922891006</v>
      </c>
      <c r="Y74">
        <v>48.535861507864929</v>
      </c>
      <c r="Z74">
        <v>37.434968338916256</v>
      </c>
      <c r="AA74">
        <v>17.373968085733569</v>
      </c>
      <c r="AB74">
        <v>45.996779487324254</v>
      </c>
      <c r="AC74">
        <v>43.851171363457013</v>
      </c>
      <c r="AD74">
        <v>45.323809034032308</v>
      </c>
      <c r="AE74">
        <v>39.458628927999158</v>
      </c>
      <c r="AF74">
        <v>99.691917809706865</v>
      </c>
      <c r="AG74">
        <v>65.572342746600683</v>
      </c>
      <c r="AH74">
        <v>56.735565643777917</v>
      </c>
      <c r="AI74">
        <v>66.636805282530574</v>
      </c>
      <c r="AJ74">
        <v>41.506209097120525</v>
      </c>
      <c r="AK74">
        <v>43.760111201950743</v>
      </c>
      <c r="AL74">
        <v>46.43426911995747</v>
      </c>
      <c r="AM74">
        <v>53.776907093814984</v>
      </c>
      <c r="AN74">
        <v>48.387100533490248</v>
      </c>
      <c r="AO74">
        <v>38.646385325083244</v>
      </c>
      <c r="AP74">
        <v>55.854838929800572</v>
      </c>
      <c r="AQ74">
        <v>86.605952351440507</v>
      </c>
      <c r="AR74">
        <v>62.510996675832402</v>
      </c>
      <c r="AS74">
        <v>110.63483566744871</v>
      </c>
      <c r="AT74">
        <v>107.8664287345597</v>
      </c>
      <c r="AU74">
        <v>88.264780457496911</v>
      </c>
      <c r="AV74">
        <v>72.161550365424475</v>
      </c>
      <c r="AW74">
        <v>71.645393459640019</v>
      </c>
      <c r="AX74">
        <v>71.457598066660779</v>
      </c>
      <c r="AY74">
        <v>80.063801827993657</v>
      </c>
      <c r="AZ74">
        <v>115.42816149384907</v>
      </c>
      <c r="BA74">
        <v>191.91484677266931</v>
      </c>
      <c r="BB74">
        <v>88.910163031837598</v>
      </c>
      <c r="BC74">
        <v>82.790981391170305</v>
      </c>
      <c r="BD74">
        <v>96.501347602241069</v>
      </c>
      <c r="BE74">
        <v>67.401870319315663</v>
      </c>
      <c r="BF74">
        <v>59.617664622234628</v>
      </c>
      <c r="BG74">
        <v>78.918278551674319</v>
      </c>
      <c r="BH74" t="s">
        <v>239</v>
      </c>
      <c r="BI74" t="s">
        <v>239</v>
      </c>
    </row>
    <row r="75" spans="1:61" x14ac:dyDescent="0.3">
      <c r="A75" t="s">
        <v>648</v>
      </c>
      <c r="B75" t="s">
        <v>649</v>
      </c>
      <c r="C75" t="s">
        <v>350</v>
      </c>
      <c r="D75" t="s">
        <v>351</v>
      </c>
      <c r="E75" t="s">
        <v>239</v>
      </c>
      <c r="F75" t="s">
        <v>239</v>
      </c>
      <c r="G75" t="s">
        <v>239</v>
      </c>
      <c r="H75" t="s">
        <v>239</v>
      </c>
      <c r="I75" t="s">
        <v>239</v>
      </c>
      <c r="J75" t="s">
        <v>239</v>
      </c>
      <c r="K75" t="s">
        <v>239</v>
      </c>
      <c r="L75" t="s">
        <v>239</v>
      </c>
      <c r="M75" t="s">
        <v>239</v>
      </c>
      <c r="N75" t="s">
        <v>239</v>
      </c>
      <c r="O75" t="s">
        <v>239</v>
      </c>
      <c r="P75" t="s">
        <v>239</v>
      </c>
      <c r="Q75" t="s">
        <v>239</v>
      </c>
      <c r="R75" t="s">
        <v>239</v>
      </c>
      <c r="S75" t="s">
        <v>239</v>
      </c>
      <c r="T75" t="s">
        <v>239</v>
      </c>
      <c r="U75" t="s">
        <v>239</v>
      </c>
      <c r="V75" t="s">
        <v>239</v>
      </c>
      <c r="W75" t="s">
        <v>239</v>
      </c>
      <c r="X75" t="s">
        <v>239</v>
      </c>
      <c r="Y75" t="s">
        <v>239</v>
      </c>
      <c r="Z75" t="s">
        <v>239</v>
      </c>
      <c r="AA75" t="s">
        <v>239</v>
      </c>
      <c r="AB75" t="s">
        <v>239</v>
      </c>
      <c r="AC75" t="s">
        <v>239</v>
      </c>
      <c r="AD75" t="s">
        <v>239</v>
      </c>
      <c r="AE75" t="s">
        <v>239</v>
      </c>
      <c r="AF75" t="s">
        <v>239</v>
      </c>
      <c r="AG75" t="s">
        <v>239</v>
      </c>
      <c r="AH75" t="s">
        <v>239</v>
      </c>
      <c r="AI75" t="s">
        <v>239</v>
      </c>
      <c r="AJ75" t="s">
        <v>239</v>
      </c>
      <c r="AK75" t="s">
        <v>239</v>
      </c>
      <c r="AL75" t="s">
        <v>239</v>
      </c>
      <c r="AM75">
        <v>100.18763886798793</v>
      </c>
      <c r="AN75">
        <v>237.67097358913148</v>
      </c>
      <c r="AO75">
        <v>111.60170134369393</v>
      </c>
      <c r="AP75">
        <v>66.353813769613424</v>
      </c>
      <c r="AQ75">
        <v>158.33287775965161</v>
      </c>
      <c r="AR75">
        <v>58.099845739079427</v>
      </c>
      <c r="AS75">
        <v>230.51130275958047</v>
      </c>
      <c r="AT75">
        <v>127.90266221793497</v>
      </c>
      <c r="AU75">
        <v>159.07433085190738</v>
      </c>
      <c r="AV75">
        <v>115.20401100340442</v>
      </c>
      <c r="AW75">
        <v>117.92484266594811</v>
      </c>
      <c r="AX75">
        <v>96.16815272642161</v>
      </c>
      <c r="AY75">
        <v>93.181429096367154</v>
      </c>
      <c r="AZ75">
        <v>72.066404797511765</v>
      </c>
      <c r="BA75">
        <v>114.41565203146621</v>
      </c>
      <c r="BB75">
        <v>91.658408805576542</v>
      </c>
      <c r="BC75">
        <v>67.525309192888002</v>
      </c>
      <c r="BD75">
        <v>87.688354278153312</v>
      </c>
      <c r="BE75">
        <v>58.486861731052684</v>
      </c>
      <c r="BF75">
        <v>69.513897446340181</v>
      </c>
      <c r="BG75">
        <v>72.796936029805309</v>
      </c>
      <c r="BH75">
        <v>79.752540724480056</v>
      </c>
      <c r="BI75">
        <v>60.006233018235676</v>
      </c>
    </row>
    <row r="76" spans="1:61" x14ac:dyDescent="0.3">
      <c r="A76" t="s">
        <v>648</v>
      </c>
      <c r="B76" t="s">
        <v>649</v>
      </c>
      <c r="C76" t="s">
        <v>352</v>
      </c>
      <c r="D76" t="s">
        <v>353</v>
      </c>
      <c r="E76" t="s">
        <v>239</v>
      </c>
      <c r="F76" t="s">
        <v>239</v>
      </c>
      <c r="G76" t="s">
        <v>239</v>
      </c>
      <c r="H76" t="s">
        <v>239</v>
      </c>
      <c r="I76" t="s">
        <v>239</v>
      </c>
      <c r="J76" t="s">
        <v>239</v>
      </c>
      <c r="K76" t="s">
        <v>239</v>
      </c>
      <c r="L76" t="s">
        <v>239</v>
      </c>
      <c r="M76" t="s">
        <v>239</v>
      </c>
      <c r="N76" t="s">
        <v>239</v>
      </c>
      <c r="O76" t="s">
        <v>239</v>
      </c>
      <c r="P76" t="s">
        <v>239</v>
      </c>
      <c r="Q76" t="s">
        <v>239</v>
      </c>
      <c r="R76" t="s">
        <v>239</v>
      </c>
      <c r="S76" t="s">
        <v>239</v>
      </c>
      <c r="T76" t="s">
        <v>239</v>
      </c>
      <c r="U76" t="s">
        <v>239</v>
      </c>
      <c r="V76" t="s">
        <v>239</v>
      </c>
      <c r="W76" t="s">
        <v>239</v>
      </c>
      <c r="X76" t="s">
        <v>239</v>
      </c>
      <c r="Y76" t="s">
        <v>239</v>
      </c>
      <c r="Z76" t="s">
        <v>239</v>
      </c>
      <c r="AA76" t="s">
        <v>239</v>
      </c>
      <c r="AB76" t="s">
        <v>239</v>
      </c>
      <c r="AC76" t="s">
        <v>239</v>
      </c>
      <c r="AD76" t="s">
        <v>239</v>
      </c>
      <c r="AE76" t="s">
        <v>239</v>
      </c>
      <c r="AF76" t="s">
        <v>239</v>
      </c>
      <c r="AG76" t="s">
        <v>239</v>
      </c>
      <c r="AH76" t="s">
        <v>239</v>
      </c>
      <c r="AI76" t="s">
        <v>239</v>
      </c>
      <c r="AJ76" t="s">
        <v>239</v>
      </c>
      <c r="AK76" t="s">
        <v>239</v>
      </c>
      <c r="AL76" t="s">
        <v>239</v>
      </c>
      <c r="AM76">
        <v>100.18763886798793</v>
      </c>
      <c r="AN76">
        <v>237.67097358913148</v>
      </c>
      <c r="AO76">
        <v>102.95916380503934</v>
      </c>
      <c r="AP76">
        <v>65.470114569539618</v>
      </c>
      <c r="AQ76">
        <v>130.49906590957579</v>
      </c>
      <c r="AR76">
        <v>52.730120387201794</v>
      </c>
      <c r="AS76">
        <v>190.2599818335097</v>
      </c>
      <c r="AT76">
        <v>100.13162283910209</v>
      </c>
      <c r="AU76">
        <v>107.24592274993277</v>
      </c>
      <c r="AV76">
        <v>83.938875294953846</v>
      </c>
      <c r="AW76">
        <v>87.026837106537613</v>
      </c>
      <c r="AX76">
        <v>74.054802678733679</v>
      </c>
      <c r="AY76">
        <v>74.412522992363563</v>
      </c>
      <c r="AZ76">
        <v>62.66741521649719</v>
      </c>
      <c r="BA76">
        <v>96.913433379790391</v>
      </c>
      <c r="BB76">
        <v>74.758771741873772</v>
      </c>
      <c r="BC76">
        <v>63.674949835200053</v>
      </c>
      <c r="BD76">
        <v>83.577512282735896</v>
      </c>
      <c r="BE76">
        <v>55.322358810024596</v>
      </c>
      <c r="BF76">
        <v>64.294056118587477</v>
      </c>
      <c r="BG76">
        <v>65.574698604406052</v>
      </c>
      <c r="BH76">
        <v>71.543685568973373</v>
      </c>
      <c r="BI76">
        <v>56.013508316772729</v>
      </c>
    </row>
    <row r="77" spans="1:61" x14ac:dyDescent="0.3">
      <c r="A77" t="s">
        <v>648</v>
      </c>
      <c r="B77" t="s">
        <v>649</v>
      </c>
      <c r="C77" t="s">
        <v>354</v>
      </c>
      <c r="D77" t="s">
        <v>355</v>
      </c>
      <c r="E77" t="s">
        <v>239</v>
      </c>
      <c r="F77" t="s">
        <v>239</v>
      </c>
      <c r="G77" t="s">
        <v>239</v>
      </c>
      <c r="H77" t="s">
        <v>239</v>
      </c>
      <c r="I77" t="s">
        <v>239</v>
      </c>
      <c r="J77" t="s">
        <v>239</v>
      </c>
      <c r="K77" t="s">
        <v>239</v>
      </c>
      <c r="L77" t="s">
        <v>239</v>
      </c>
      <c r="M77" t="s">
        <v>239</v>
      </c>
      <c r="N77" t="s">
        <v>239</v>
      </c>
      <c r="O77" t="s">
        <v>239</v>
      </c>
      <c r="P77" t="s">
        <v>239</v>
      </c>
      <c r="Q77" t="s">
        <v>239</v>
      </c>
      <c r="R77" t="s">
        <v>239</v>
      </c>
      <c r="S77" t="s">
        <v>239</v>
      </c>
      <c r="T77" t="s">
        <v>239</v>
      </c>
      <c r="U77">
        <v>20.378955573533201</v>
      </c>
      <c r="V77">
        <v>17.738929550509599</v>
      </c>
      <c r="W77">
        <v>17.544802638345921</v>
      </c>
      <c r="X77">
        <v>32.253212069431534</v>
      </c>
      <c r="Y77">
        <v>25.56154692868094</v>
      </c>
      <c r="Z77">
        <v>17.16094868748209</v>
      </c>
      <c r="AA77">
        <v>17.477875094625063</v>
      </c>
      <c r="AB77">
        <v>22.393540762599791</v>
      </c>
      <c r="AC77">
        <v>21.879081868195712</v>
      </c>
      <c r="AD77">
        <v>26.555191480565618</v>
      </c>
      <c r="AE77">
        <v>33.084121248729183</v>
      </c>
      <c r="AF77">
        <v>77.485400525272027</v>
      </c>
      <c r="AG77">
        <v>47.753571115523712</v>
      </c>
      <c r="AH77">
        <v>42.02910574406993</v>
      </c>
      <c r="AI77">
        <v>52.780180259174948</v>
      </c>
      <c r="AJ77">
        <v>41.547271015703949</v>
      </c>
      <c r="AK77">
        <v>44.213912191123413</v>
      </c>
      <c r="AL77">
        <v>44.278865594182491</v>
      </c>
      <c r="AM77">
        <v>50.075219538449709</v>
      </c>
      <c r="AN77">
        <v>43.98408502491435</v>
      </c>
      <c r="AO77">
        <v>31.741327761241617</v>
      </c>
      <c r="AP77">
        <v>51.977021610898824</v>
      </c>
      <c r="AQ77">
        <v>84.603486565086726</v>
      </c>
      <c r="AR77">
        <v>61.884627058414054</v>
      </c>
      <c r="AS77">
        <v>111.96906239593375</v>
      </c>
      <c r="AT77">
        <v>107.62237793400989</v>
      </c>
      <c r="AU77">
        <v>88.652581500256929</v>
      </c>
      <c r="AV77">
        <v>72.896229111940258</v>
      </c>
      <c r="AW77">
        <v>77.143876406104354</v>
      </c>
      <c r="AX77">
        <v>77.046929264216203</v>
      </c>
      <c r="AY77">
        <v>86.127173938806308</v>
      </c>
      <c r="AZ77">
        <v>117.44409162428109</v>
      </c>
      <c r="BA77">
        <v>196.1659165806206</v>
      </c>
      <c r="BB77">
        <v>90.651836300492974</v>
      </c>
      <c r="BC77">
        <v>87.295607401947663</v>
      </c>
      <c r="BD77">
        <v>101.95534121871427</v>
      </c>
      <c r="BE77">
        <v>73.460280207709047</v>
      </c>
      <c r="BF77">
        <v>61.715502699368088</v>
      </c>
      <c r="BG77">
        <v>86.5621891396179</v>
      </c>
      <c r="BH77" t="s">
        <v>239</v>
      </c>
      <c r="BI77" t="s">
        <v>239</v>
      </c>
    </row>
    <row r="78" spans="1:61" x14ac:dyDescent="0.3">
      <c r="A78" t="s">
        <v>648</v>
      </c>
      <c r="B78" t="s">
        <v>649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 t="s">
        <v>239</v>
      </c>
      <c r="AR78" t="s">
        <v>239</v>
      </c>
      <c r="AS78" t="s">
        <v>239</v>
      </c>
      <c r="AT78" t="s">
        <v>239</v>
      </c>
      <c r="AU78" t="s">
        <v>239</v>
      </c>
      <c r="AV78" t="s">
        <v>239</v>
      </c>
      <c r="AW78" t="s">
        <v>239</v>
      </c>
      <c r="AX78" t="s">
        <v>239</v>
      </c>
      <c r="AY78" t="s">
        <v>239</v>
      </c>
      <c r="AZ78" t="s">
        <v>239</v>
      </c>
      <c r="BA78" t="s">
        <v>239</v>
      </c>
      <c r="BB78" t="s">
        <v>239</v>
      </c>
      <c r="BC78" t="s">
        <v>239</v>
      </c>
      <c r="BD78" t="s">
        <v>239</v>
      </c>
      <c r="BE78" t="s">
        <v>239</v>
      </c>
      <c r="BF78" t="s">
        <v>239</v>
      </c>
      <c r="BG78" t="s">
        <v>239</v>
      </c>
      <c r="BH78" t="s">
        <v>239</v>
      </c>
      <c r="BI78" t="s">
        <v>239</v>
      </c>
    </row>
    <row r="79" spans="1:61" x14ac:dyDescent="0.3">
      <c r="A79" t="s">
        <v>648</v>
      </c>
      <c r="B79" t="s">
        <v>649</v>
      </c>
      <c r="C79" t="s">
        <v>358</v>
      </c>
      <c r="D79" t="s">
        <v>359</v>
      </c>
      <c r="E79" t="s">
        <v>239</v>
      </c>
      <c r="F79" t="s">
        <v>239</v>
      </c>
      <c r="G79" t="s">
        <v>239</v>
      </c>
      <c r="H79" t="s">
        <v>239</v>
      </c>
      <c r="I79" t="s">
        <v>239</v>
      </c>
      <c r="J79" t="s">
        <v>239</v>
      </c>
      <c r="K79" t="s">
        <v>239</v>
      </c>
      <c r="L79" t="s">
        <v>239</v>
      </c>
      <c r="M79" t="s">
        <v>239</v>
      </c>
      <c r="N79" t="s">
        <v>239</v>
      </c>
      <c r="O79" t="s">
        <v>239</v>
      </c>
      <c r="P79" t="s">
        <v>239</v>
      </c>
      <c r="Q79" t="s">
        <v>239</v>
      </c>
      <c r="R79" t="s">
        <v>239</v>
      </c>
      <c r="S79" t="s">
        <v>239</v>
      </c>
      <c r="T79" t="s">
        <v>239</v>
      </c>
      <c r="U79" t="s">
        <v>239</v>
      </c>
      <c r="V79" t="s">
        <v>239</v>
      </c>
      <c r="W79" t="s">
        <v>239</v>
      </c>
      <c r="X79" t="s">
        <v>239</v>
      </c>
      <c r="Y79" t="s">
        <v>239</v>
      </c>
      <c r="Z79" t="s">
        <v>239</v>
      </c>
      <c r="AA79" t="s">
        <v>239</v>
      </c>
      <c r="AB79" t="s">
        <v>239</v>
      </c>
      <c r="AC79" t="s">
        <v>239</v>
      </c>
      <c r="AD79" t="s">
        <v>239</v>
      </c>
      <c r="AE79" t="s">
        <v>239</v>
      </c>
      <c r="AF79" t="s">
        <v>239</v>
      </c>
      <c r="AG79" t="s">
        <v>239</v>
      </c>
      <c r="AH79" t="s">
        <v>239</v>
      </c>
      <c r="AI79" t="s">
        <v>239</v>
      </c>
      <c r="AJ79" t="s">
        <v>239</v>
      </c>
      <c r="AK79" t="s">
        <v>239</v>
      </c>
      <c r="AL79" t="s">
        <v>239</v>
      </c>
      <c r="AM79" t="s">
        <v>239</v>
      </c>
      <c r="AN79" t="s">
        <v>239</v>
      </c>
      <c r="AO79" t="s">
        <v>239</v>
      </c>
      <c r="AP79">
        <v>2.2857142857142856</v>
      </c>
      <c r="AQ79">
        <v>4.4198895027624303</v>
      </c>
      <c r="AR79">
        <v>2.5440607382993154</v>
      </c>
      <c r="AS79" t="s">
        <v>239</v>
      </c>
      <c r="AT79" t="s">
        <v>239</v>
      </c>
      <c r="AU79" t="s">
        <v>239</v>
      </c>
      <c r="AV79">
        <v>0.571274479514985</v>
      </c>
      <c r="AW79">
        <v>1.550003060368228</v>
      </c>
      <c r="AX79">
        <v>0.79515645189270157</v>
      </c>
      <c r="AY79">
        <v>0.53360012574271831</v>
      </c>
      <c r="AZ79">
        <v>0.3451604029953948</v>
      </c>
      <c r="BA79">
        <v>0.53002276677075089</v>
      </c>
      <c r="BB79">
        <v>2.2953468140911388</v>
      </c>
      <c r="BC79">
        <v>1.1535840744150609</v>
      </c>
      <c r="BD79">
        <v>1.588705451523778</v>
      </c>
      <c r="BE79">
        <v>1.5678280985094299</v>
      </c>
      <c r="BF79" t="s">
        <v>239</v>
      </c>
      <c r="BG79" t="s">
        <v>239</v>
      </c>
      <c r="BH79" t="s">
        <v>239</v>
      </c>
      <c r="BI79" t="s">
        <v>239</v>
      </c>
    </row>
    <row r="80" spans="1:61" x14ac:dyDescent="0.3">
      <c r="A80" t="s">
        <v>648</v>
      </c>
      <c r="B80" t="s">
        <v>649</v>
      </c>
      <c r="C80" t="s">
        <v>44</v>
      </c>
      <c r="D80" t="s">
        <v>360</v>
      </c>
      <c r="E80" t="s">
        <v>239</v>
      </c>
      <c r="F80" t="s">
        <v>239</v>
      </c>
      <c r="G80" t="s">
        <v>239</v>
      </c>
      <c r="H80" t="s">
        <v>239</v>
      </c>
      <c r="I80" t="s">
        <v>239</v>
      </c>
      <c r="J80" t="s">
        <v>239</v>
      </c>
      <c r="K80" t="s">
        <v>239</v>
      </c>
      <c r="L80" t="s">
        <v>239</v>
      </c>
      <c r="M80" t="s">
        <v>239</v>
      </c>
      <c r="N80" t="s">
        <v>239</v>
      </c>
      <c r="O80" t="s">
        <v>239</v>
      </c>
      <c r="P80" t="s">
        <v>239</v>
      </c>
      <c r="Q80" t="s">
        <v>239</v>
      </c>
      <c r="R80" t="s">
        <v>239</v>
      </c>
      <c r="S80" t="s">
        <v>239</v>
      </c>
      <c r="T80" t="s">
        <v>239</v>
      </c>
      <c r="U80" t="s">
        <v>239</v>
      </c>
      <c r="V80" t="s">
        <v>239</v>
      </c>
      <c r="W80" t="s">
        <v>239</v>
      </c>
      <c r="X80" t="s">
        <v>239</v>
      </c>
      <c r="Y80" t="s">
        <v>239</v>
      </c>
      <c r="Z80" t="s">
        <v>239</v>
      </c>
      <c r="AA80">
        <v>4.9865912879611498</v>
      </c>
      <c r="AB80">
        <v>5.7855738038043096</v>
      </c>
      <c r="AC80">
        <v>0.92149951969237298</v>
      </c>
      <c r="AD80">
        <v>9.8043334938837106</v>
      </c>
      <c r="AE80">
        <v>16.902085455523601</v>
      </c>
      <c r="AF80">
        <v>33.703759300679003</v>
      </c>
      <c r="AG80">
        <v>23.240346719390399</v>
      </c>
      <c r="AH80">
        <v>25.284432489384301</v>
      </c>
      <c r="AI80">
        <v>18.215022908020199</v>
      </c>
      <c r="AJ80">
        <v>10.6555910813133</v>
      </c>
      <c r="AK80">
        <v>16.380732486740602</v>
      </c>
      <c r="AL80">
        <v>33.197617303751301</v>
      </c>
      <c r="AM80">
        <v>34.778514536822698</v>
      </c>
      <c r="AN80">
        <v>43.515121938178197</v>
      </c>
      <c r="AO80">
        <v>7.3870327904388002</v>
      </c>
      <c r="AP80">
        <v>46.954086273304704</v>
      </c>
      <c r="AQ80">
        <v>41.073935888920502</v>
      </c>
      <c r="AR80">
        <v>30.070856189957201</v>
      </c>
      <c r="AS80">
        <v>71.742285645006206</v>
      </c>
      <c r="AT80">
        <v>93.993018225533405</v>
      </c>
      <c r="AU80">
        <v>103.566202070138</v>
      </c>
      <c r="AV80">
        <v>83.576147265882796</v>
      </c>
      <c r="AW80">
        <v>102.717541247432</v>
      </c>
      <c r="AX80" t="s">
        <v>239</v>
      </c>
      <c r="AY80" t="s">
        <v>239</v>
      </c>
      <c r="AZ80" t="s">
        <v>239</v>
      </c>
      <c r="BA80" t="s">
        <v>239</v>
      </c>
      <c r="BB80" t="s">
        <v>239</v>
      </c>
      <c r="BC80" t="s">
        <v>239</v>
      </c>
      <c r="BD80" t="s">
        <v>239</v>
      </c>
      <c r="BE80" t="s">
        <v>239</v>
      </c>
      <c r="BF80" t="s">
        <v>239</v>
      </c>
      <c r="BG80" t="s">
        <v>239</v>
      </c>
      <c r="BH80" t="s">
        <v>239</v>
      </c>
      <c r="BI80" t="s">
        <v>239</v>
      </c>
    </row>
    <row r="81" spans="1:61" x14ac:dyDescent="0.3">
      <c r="A81" t="s">
        <v>648</v>
      </c>
      <c r="B81" t="s">
        <v>649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 t="s">
        <v>239</v>
      </c>
      <c r="I81" t="s">
        <v>239</v>
      </c>
      <c r="J81" t="s">
        <v>239</v>
      </c>
      <c r="K81" t="s">
        <v>239</v>
      </c>
      <c r="L81" t="s">
        <v>239</v>
      </c>
      <c r="M81" t="s">
        <v>239</v>
      </c>
      <c r="N81" t="s">
        <v>239</v>
      </c>
      <c r="O81" t="s">
        <v>239</v>
      </c>
      <c r="P81" t="s">
        <v>239</v>
      </c>
      <c r="Q81" t="s">
        <v>239</v>
      </c>
      <c r="R81" t="s">
        <v>239</v>
      </c>
      <c r="S81" t="s">
        <v>239</v>
      </c>
      <c r="T81" t="s">
        <v>239</v>
      </c>
      <c r="U81" t="s">
        <v>239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 t="s">
        <v>239</v>
      </c>
      <c r="AJ81" t="s">
        <v>239</v>
      </c>
      <c r="AK81" t="s">
        <v>239</v>
      </c>
      <c r="AL81" t="s">
        <v>239</v>
      </c>
      <c r="AM81">
        <v>15.183671166429891</v>
      </c>
      <c r="AN81">
        <v>6.8832708882014062</v>
      </c>
      <c r="AO81">
        <v>6.9545361736075391</v>
      </c>
      <c r="AP81">
        <v>19.853330932985706</v>
      </c>
      <c r="AQ81">
        <v>11.797900259030074</v>
      </c>
      <c r="AR81">
        <v>6.0672512115887569</v>
      </c>
      <c r="AS81">
        <v>11.253737015228921</v>
      </c>
      <c r="AT81">
        <v>4.4741545912145062</v>
      </c>
      <c r="AU81">
        <v>5.6758027383993435</v>
      </c>
      <c r="AV81">
        <v>5.5030920554546148</v>
      </c>
      <c r="AW81">
        <v>4.1135609814660699</v>
      </c>
      <c r="AX81">
        <v>10.201673559024584</v>
      </c>
      <c r="AY81">
        <v>12.043973727735201</v>
      </c>
      <c r="AZ81">
        <v>6.0448441407831259</v>
      </c>
      <c r="BA81">
        <v>9.5932949360199693</v>
      </c>
      <c r="BB81">
        <v>4.5429865627430628</v>
      </c>
      <c r="BC81">
        <v>6.9311551545116883</v>
      </c>
      <c r="BD81">
        <v>3.4095256840456671</v>
      </c>
      <c r="BE81">
        <v>8.4962611134816797</v>
      </c>
      <c r="BF81">
        <v>7.4011233325532402</v>
      </c>
      <c r="BG81">
        <v>5.0599460178268068</v>
      </c>
      <c r="BH81">
        <v>5.3276813875665763</v>
      </c>
      <c r="BI81">
        <v>7.0619304760836501</v>
      </c>
    </row>
    <row r="82" spans="1:61" x14ac:dyDescent="0.3">
      <c r="A82" t="s">
        <v>648</v>
      </c>
      <c r="B82" t="s">
        <v>649</v>
      </c>
      <c r="C82" t="s">
        <v>45</v>
      </c>
      <c r="D82" t="s">
        <v>363</v>
      </c>
      <c r="E82" t="s">
        <v>239</v>
      </c>
      <c r="F82" t="s">
        <v>239</v>
      </c>
      <c r="G82" t="s">
        <v>239</v>
      </c>
      <c r="H82" t="s">
        <v>239</v>
      </c>
      <c r="I82" t="s">
        <v>239</v>
      </c>
      <c r="J82" t="s">
        <v>239</v>
      </c>
      <c r="K82" t="s">
        <v>239</v>
      </c>
      <c r="L82" t="s">
        <v>239</v>
      </c>
      <c r="M82" t="s">
        <v>239</v>
      </c>
      <c r="N82" t="s">
        <v>239</v>
      </c>
      <c r="O82" t="s">
        <v>239</v>
      </c>
      <c r="P82" t="s">
        <v>239</v>
      </c>
      <c r="Q82" t="s">
        <v>239</v>
      </c>
      <c r="R82" t="s">
        <v>239</v>
      </c>
      <c r="S82" t="s">
        <v>239</v>
      </c>
      <c r="T82">
        <v>15.991495738662501</v>
      </c>
      <c r="U82">
        <v>14.6496485189474</v>
      </c>
      <c r="V82">
        <v>12.488998724604</v>
      </c>
      <c r="W82">
        <v>20.975110152931698</v>
      </c>
      <c r="X82">
        <v>17.0701240523777</v>
      </c>
      <c r="Y82">
        <v>17.2448417224957</v>
      </c>
      <c r="Z82">
        <v>20.838770136717599</v>
      </c>
      <c r="AA82">
        <v>24.156216953749201</v>
      </c>
      <c r="AB82">
        <v>19.977173379535401</v>
      </c>
      <c r="AC82">
        <v>17.065429788585501</v>
      </c>
      <c r="AD82">
        <v>22.043735949832101</v>
      </c>
      <c r="AE82">
        <v>36.050674056470399</v>
      </c>
      <c r="AF82">
        <v>57.468036222240301</v>
      </c>
      <c r="AG82">
        <v>28.882879715680101</v>
      </c>
      <c r="AH82">
        <v>32.771303555756397</v>
      </c>
      <c r="AI82">
        <v>39.178953314326897</v>
      </c>
      <c r="AJ82">
        <v>34.468492588503103</v>
      </c>
      <c r="AK82">
        <v>35.6621242668622</v>
      </c>
      <c r="AL82">
        <v>35.216506321463299</v>
      </c>
      <c r="AM82">
        <v>45.418661215955701</v>
      </c>
      <c r="AN82">
        <v>42.256237884132403</v>
      </c>
      <c r="AO82">
        <v>46.069416399577896</v>
      </c>
      <c r="AP82">
        <v>58.339863412883702</v>
      </c>
      <c r="AQ82">
        <v>399.58537403964198</v>
      </c>
      <c r="AR82">
        <v>48.145675384571</v>
      </c>
      <c r="AS82">
        <v>74.676890657051501</v>
      </c>
      <c r="AT82">
        <v>83.503811731534896</v>
      </c>
      <c r="AU82">
        <v>106.776523211541</v>
      </c>
      <c r="AV82">
        <v>81.348280577159201</v>
      </c>
      <c r="AW82">
        <v>84.903278260705804</v>
      </c>
      <c r="AX82">
        <v>72.302847244462797</v>
      </c>
      <c r="AY82">
        <v>83.005284497331999</v>
      </c>
      <c r="AZ82">
        <v>105.671596640332</v>
      </c>
      <c r="BA82">
        <v>163.40431840011701</v>
      </c>
      <c r="BB82">
        <v>65.980853702335907</v>
      </c>
      <c r="BC82">
        <v>70.633738920616295</v>
      </c>
      <c r="BD82">
        <v>85.5851643766579</v>
      </c>
      <c r="BE82">
        <v>59.422843647773902</v>
      </c>
      <c r="BF82">
        <v>48.043286497852002</v>
      </c>
      <c r="BG82">
        <v>56.024756366065802</v>
      </c>
      <c r="BH82" t="s">
        <v>239</v>
      </c>
      <c r="BI82" t="s">
        <v>239</v>
      </c>
    </row>
    <row r="83" spans="1:61" x14ac:dyDescent="0.3">
      <c r="A83" t="s">
        <v>648</v>
      </c>
      <c r="B83" t="s">
        <v>649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 t="s">
        <v>239</v>
      </c>
      <c r="K83" t="s">
        <v>239</v>
      </c>
      <c r="L83" t="s">
        <v>239</v>
      </c>
      <c r="M83" t="s">
        <v>239</v>
      </c>
      <c r="N83" t="s">
        <v>239</v>
      </c>
      <c r="O83" t="s">
        <v>239</v>
      </c>
      <c r="P83" t="s">
        <v>239</v>
      </c>
      <c r="Q83" t="s">
        <v>239</v>
      </c>
      <c r="R83" t="s">
        <v>239</v>
      </c>
      <c r="S83" t="s">
        <v>239</v>
      </c>
      <c r="T83" t="s">
        <v>239</v>
      </c>
      <c r="U83" t="s">
        <v>239</v>
      </c>
      <c r="V83" t="s">
        <v>239</v>
      </c>
      <c r="W83" t="s">
        <v>239</v>
      </c>
      <c r="X83" t="s">
        <v>239</v>
      </c>
      <c r="Y83" t="s">
        <v>239</v>
      </c>
      <c r="Z83" t="s">
        <v>239</v>
      </c>
      <c r="AA83" t="s">
        <v>239</v>
      </c>
      <c r="AB83" t="s">
        <v>239</v>
      </c>
      <c r="AC83" t="s">
        <v>239</v>
      </c>
      <c r="AD83" t="s">
        <v>239</v>
      </c>
      <c r="AE83" t="s">
        <v>239</v>
      </c>
      <c r="AF83" t="s">
        <v>239</v>
      </c>
      <c r="AG83" t="s">
        <v>239</v>
      </c>
      <c r="AH83" t="s">
        <v>239</v>
      </c>
      <c r="AI83" t="s">
        <v>239</v>
      </c>
      <c r="AJ83" t="s">
        <v>239</v>
      </c>
      <c r="AK83" t="s">
        <v>239</v>
      </c>
      <c r="AL83" t="s">
        <v>239</v>
      </c>
      <c r="AM83" t="s">
        <v>239</v>
      </c>
      <c r="AN83" t="s">
        <v>239</v>
      </c>
      <c r="AO83" t="s">
        <v>239</v>
      </c>
      <c r="AP83" t="s">
        <v>239</v>
      </c>
      <c r="AQ83" t="s">
        <v>239</v>
      </c>
      <c r="AR83" t="s">
        <v>239</v>
      </c>
      <c r="AS83" t="s">
        <v>239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648</v>
      </c>
      <c r="B84" t="s">
        <v>649</v>
      </c>
      <c r="C84" t="s">
        <v>46</v>
      </c>
      <c r="D84" t="s">
        <v>366</v>
      </c>
      <c r="E84" t="s">
        <v>239</v>
      </c>
      <c r="F84" t="s">
        <v>239</v>
      </c>
      <c r="G84" t="s">
        <v>239</v>
      </c>
      <c r="H84" t="s">
        <v>239</v>
      </c>
      <c r="I84" t="s">
        <v>239</v>
      </c>
      <c r="J84" t="s">
        <v>239</v>
      </c>
      <c r="K84" t="s">
        <v>239</v>
      </c>
      <c r="L84" t="s">
        <v>239</v>
      </c>
      <c r="M84" t="s">
        <v>239</v>
      </c>
      <c r="N84" t="s">
        <v>239</v>
      </c>
      <c r="O84" t="s">
        <v>239</v>
      </c>
      <c r="P84" t="s">
        <v>239</v>
      </c>
      <c r="Q84" t="s">
        <v>239</v>
      </c>
      <c r="R84" t="s">
        <v>239</v>
      </c>
      <c r="S84" t="s">
        <v>239</v>
      </c>
      <c r="T84" t="s">
        <v>239</v>
      </c>
      <c r="U84" t="s">
        <v>239</v>
      </c>
      <c r="V84" t="s">
        <v>239</v>
      </c>
      <c r="W84" t="s">
        <v>239</v>
      </c>
      <c r="X84" t="s">
        <v>239</v>
      </c>
      <c r="Y84" t="s">
        <v>239</v>
      </c>
      <c r="Z84" t="s">
        <v>239</v>
      </c>
      <c r="AA84" t="s">
        <v>239</v>
      </c>
      <c r="AB84" t="s">
        <v>239</v>
      </c>
      <c r="AC84" t="s">
        <v>239</v>
      </c>
      <c r="AD84" t="s">
        <v>239</v>
      </c>
      <c r="AE84" t="s">
        <v>239</v>
      </c>
      <c r="AF84" t="s">
        <v>239</v>
      </c>
      <c r="AG84" t="s">
        <v>239</v>
      </c>
      <c r="AH84" t="s">
        <v>239</v>
      </c>
      <c r="AI84" t="s">
        <v>239</v>
      </c>
      <c r="AJ84" t="s">
        <v>239</v>
      </c>
      <c r="AK84" t="s">
        <v>239</v>
      </c>
      <c r="AL84" t="s">
        <v>239</v>
      </c>
      <c r="AM84" t="s">
        <v>239</v>
      </c>
      <c r="AN84" t="s">
        <v>239</v>
      </c>
      <c r="AO84" t="s">
        <v>239</v>
      </c>
      <c r="AP84" t="s">
        <v>239</v>
      </c>
      <c r="AQ84" t="s">
        <v>239</v>
      </c>
      <c r="AR84" t="s">
        <v>239</v>
      </c>
      <c r="AS84" t="s">
        <v>239</v>
      </c>
      <c r="AT84" t="s">
        <v>239</v>
      </c>
      <c r="AU84" t="s">
        <v>239</v>
      </c>
      <c r="AV84" t="s">
        <v>239</v>
      </c>
      <c r="AW84" t="s">
        <v>239</v>
      </c>
      <c r="AX84" t="s">
        <v>239</v>
      </c>
      <c r="AY84" t="s">
        <v>239</v>
      </c>
      <c r="AZ84" t="s">
        <v>239</v>
      </c>
      <c r="BA84" t="s">
        <v>239</v>
      </c>
      <c r="BB84" t="s">
        <v>239</v>
      </c>
      <c r="BC84" t="s">
        <v>239</v>
      </c>
      <c r="BD84" t="s">
        <v>239</v>
      </c>
      <c r="BE84" t="s">
        <v>239</v>
      </c>
      <c r="BF84" t="s">
        <v>239</v>
      </c>
      <c r="BG84" t="s">
        <v>239</v>
      </c>
      <c r="BH84" t="s">
        <v>239</v>
      </c>
      <c r="BI84" t="s">
        <v>239</v>
      </c>
    </row>
    <row r="85" spans="1:61" x14ac:dyDescent="0.3">
      <c r="A85" t="s">
        <v>648</v>
      </c>
      <c r="B85" t="s">
        <v>649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 t="s">
        <v>239</v>
      </c>
      <c r="L85" t="s">
        <v>239</v>
      </c>
      <c r="M85" t="s">
        <v>239</v>
      </c>
      <c r="N85" t="s">
        <v>239</v>
      </c>
      <c r="O85" t="s">
        <v>239</v>
      </c>
      <c r="P85" t="s">
        <v>239</v>
      </c>
      <c r="Q85" t="s">
        <v>239</v>
      </c>
      <c r="R85" t="s">
        <v>239</v>
      </c>
      <c r="S85" t="s">
        <v>239</v>
      </c>
      <c r="T85" t="s">
        <v>239</v>
      </c>
      <c r="U85" t="s">
        <v>239</v>
      </c>
      <c r="V85" t="s">
        <v>239</v>
      </c>
      <c r="W85" t="s">
        <v>239</v>
      </c>
      <c r="X85" t="s">
        <v>239</v>
      </c>
      <c r="Y85" t="s">
        <v>239</v>
      </c>
      <c r="Z85" t="s">
        <v>239</v>
      </c>
      <c r="AA85" t="s">
        <v>239</v>
      </c>
      <c r="AB85" t="s">
        <v>239</v>
      </c>
      <c r="AC85" t="s">
        <v>239</v>
      </c>
      <c r="AD85" t="s">
        <v>239</v>
      </c>
      <c r="AE85" t="s">
        <v>239</v>
      </c>
      <c r="AF85" t="s">
        <v>239</v>
      </c>
      <c r="AG85" t="s">
        <v>239</v>
      </c>
      <c r="AH85" t="s">
        <v>239</v>
      </c>
      <c r="AI85" t="s">
        <v>239</v>
      </c>
      <c r="AJ85" t="s">
        <v>239</v>
      </c>
      <c r="AK85" t="s">
        <v>239</v>
      </c>
      <c r="AL85" t="s">
        <v>239</v>
      </c>
      <c r="AM85" t="s">
        <v>239</v>
      </c>
      <c r="AN85" t="s">
        <v>239</v>
      </c>
      <c r="AO85" t="s">
        <v>239</v>
      </c>
      <c r="AP85" t="s">
        <v>239</v>
      </c>
      <c r="AQ85" t="s">
        <v>239</v>
      </c>
      <c r="AR85" t="s">
        <v>239</v>
      </c>
      <c r="AS85" t="s">
        <v>239</v>
      </c>
      <c r="AT85" t="s">
        <v>239</v>
      </c>
      <c r="AU85" t="s">
        <v>239</v>
      </c>
      <c r="AV85" t="s">
        <v>239</v>
      </c>
      <c r="AW85" t="s">
        <v>239</v>
      </c>
      <c r="AX85" t="s">
        <v>239</v>
      </c>
      <c r="AY85" t="s">
        <v>239</v>
      </c>
      <c r="AZ85" t="s">
        <v>239</v>
      </c>
      <c r="BA85" t="s">
        <v>239</v>
      </c>
      <c r="BB85" t="s">
        <v>239</v>
      </c>
      <c r="BC85" t="s">
        <v>239</v>
      </c>
      <c r="BD85" t="s">
        <v>239</v>
      </c>
      <c r="BE85" t="s">
        <v>239</v>
      </c>
      <c r="BF85" t="s">
        <v>239</v>
      </c>
      <c r="BG85" t="s">
        <v>239</v>
      </c>
      <c r="BH85" t="s">
        <v>239</v>
      </c>
      <c r="BI85" t="s">
        <v>239</v>
      </c>
    </row>
    <row r="86" spans="1:61" x14ac:dyDescent="0.3">
      <c r="A86" t="s">
        <v>648</v>
      </c>
      <c r="B86" t="s">
        <v>649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 t="s">
        <v>239</v>
      </c>
      <c r="AG86" t="s">
        <v>239</v>
      </c>
      <c r="AH86" t="s">
        <v>239</v>
      </c>
      <c r="AI86" t="s">
        <v>239</v>
      </c>
      <c r="AJ86" t="s">
        <v>239</v>
      </c>
      <c r="AK86" t="s">
        <v>239</v>
      </c>
      <c r="AL86" t="s">
        <v>239</v>
      </c>
      <c r="AM86" t="s">
        <v>239</v>
      </c>
      <c r="AN86" t="s">
        <v>239</v>
      </c>
      <c r="AO86" t="s">
        <v>239</v>
      </c>
      <c r="AP86" t="s">
        <v>239</v>
      </c>
      <c r="AQ86" t="s">
        <v>239</v>
      </c>
      <c r="AR86" t="s">
        <v>239</v>
      </c>
      <c r="AS86" t="s">
        <v>239</v>
      </c>
      <c r="AT86">
        <v>11.277533039647578</v>
      </c>
      <c r="AU86">
        <v>3.9215686274509802</v>
      </c>
      <c r="AV86">
        <v>0.52100293064148484</v>
      </c>
      <c r="AW86">
        <v>12.232230361276478</v>
      </c>
      <c r="AX86">
        <v>13.562515379650003</v>
      </c>
      <c r="AY86">
        <v>18.604768921597628</v>
      </c>
      <c r="AZ86">
        <v>4.3952556028876231</v>
      </c>
      <c r="BA86">
        <v>0.96092175401372615</v>
      </c>
      <c r="BB86">
        <v>0.34988777380297553</v>
      </c>
      <c r="BC86">
        <v>0.32121510734679609</v>
      </c>
      <c r="BD86">
        <v>0.15914549689706775</v>
      </c>
      <c r="BE86">
        <v>0.24895095982558144</v>
      </c>
      <c r="BF86" t="s">
        <v>239</v>
      </c>
      <c r="BG86" t="s">
        <v>239</v>
      </c>
      <c r="BH86" t="s">
        <v>239</v>
      </c>
      <c r="BI86" t="s">
        <v>239</v>
      </c>
    </row>
    <row r="87" spans="1:61" x14ac:dyDescent="0.3">
      <c r="A87" t="s">
        <v>648</v>
      </c>
      <c r="B87" t="s">
        <v>649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 t="s">
        <v>239</v>
      </c>
      <c r="P87" t="s">
        <v>239</v>
      </c>
      <c r="Q87" t="s">
        <v>239</v>
      </c>
      <c r="R87" t="s">
        <v>239</v>
      </c>
      <c r="S87" t="s">
        <v>239</v>
      </c>
      <c r="T87">
        <v>20.418281523983001</v>
      </c>
      <c r="U87">
        <v>19.784647093181501</v>
      </c>
      <c r="V87">
        <v>20.2331357381969</v>
      </c>
      <c r="W87">
        <v>22.468188586533</v>
      </c>
      <c r="X87">
        <v>18.666575818571101</v>
      </c>
      <c r="Y87">
        <v>19.728672966452098</v>
      </c>
      <c r="Z87">
        <v>21.893096857344599</v>
      </c>
      <c r="AA87">
        <v>21.4570400626049</v>
      </c>
      <c r="AB87">
        <v>37.270953180373198</v>
      </c>
      <c r="AC87">
        <v>34.3348071034452</v>
      </c>
      <c r="AD87">
        <v>48.018050767699997</v>
      </c>
      <c r="AE87">
        <v>58.922815265996498</v>
      </c>
      <c r="AF87">
        <v>194.26917945278501</v>
      </c>
      <c r="AG87">
        <v>137.651004292951</v>
      </c>
      <c r="AH87">
        <v>95.311251199628799</v>
      </c>
      <c r="AI87">
        <v>152.678111820868</v>
      </c>
      <c r="AJ87">
        <v>118.069419028402</v>
      </c>
      <c r="AK87">
        <v>130.84706325463901</v>
      </c>
      <c r="AL87">
        <v>119.89613993309401</v>
      </c>
      <c r="AM87">
        <v>120.936093239005</v>
      </c>
      <c r="AN87">
        <v>100.478196340492</v>
      </c>
      <c r="AO87">
        <v>22.535112982905702</v>
      </c>
      <c r="AP87">
        <v>119.75063519958501</v>
      </c>
      <c r="AQ87">
        <v>134.22239959749001</v>
      </c>
      <c r="AR87">
        <v>91.364593533639507</v>
      </c>
      <c r="AS87">
        <v>143.84937649379401</v>
      </c>
      <c r="AT87">
        <v>121.395037249076</v>
      </c>
      <c r="AU87">
        <v>127.075813984663</v>
      </c>
      <c r="AV87">
        <v>94.277644258215602</v>
      </c>
      <c r="AW87">
        <v>98.893475578522398</v>
      </c>
      <c r="AX87">
        <v>107.148285217713</v>
      </c>
      <c r="AY87">
        <v>119.12717154832301</v>
      </c>
      <c r="AZ87">
        <v>154.60954163442901</v>
      </c>
      <c r="BA87">
        <v>377.247978157136</v>
      </c>
      <c r="BB87">
        <v>138.33613605843399</v>
      </c>
      <c r="BC87">
        <v>104.541995855759</v>
      </c>
      <c r="BD87">
        <v>132.84964942512099</v>
      </c>
      <c r="BE87">
        <v>84.096949824512606</v>
      </c>
      <c r="BF87">
        <v>67.796476212003</v>
      </c>
      <c r="BG87">
        <v>72.996162651646102</v>
      </c>
      <c r="BH87">
        <v>84.194700865250397</v>
      </c>
      <c r="BI87">
        <v>74.927518390540996</v>
      </c>
    </row>
    <row r="88" spans="1:61" x14ac:dyDescent="0.3">
      <c r="A88" t="s">
        <v>648</v>
      </c>
      <c r="B88" t="s">
        <v>649</v>
      </c>
      <c r="C88" t="s">
        <v>49</v>
      </c>
      <c r="D88" t="s">
        <v>372</v>
      </c>
      <c r="E88" t="s">
        <v>239</v>
      </c>
      <c r="F88" t="s">
        <v>239</v>
      </c>
      <c r="G88" t="s">
        <v>239</v>
      </c>
      <c r="H88" t="s">
        <v>239</v>
      </c>
      <c r="I88" t="s">
        <v>239</v>
      </c>
      <c r="J88" t="s">
        <v>239</v>
      </c>
      <c r="K88" t="s">
        <v>239</v>
      </c>
      <c r="L88" t="s">
        <v>239</v>
      </c>
      <c r="M88" t="s">
        <v>239</v>
      </c>
      <c r="N88" t="s">
        <v>239</v>
      </c>
      <c r="O88" t="s">
        <v>239</v>
      </c>
      <c r="P88" t="s">
        <v>239</v>
      </c>
      <c r="Q88" t="s">
        <v>239</v>
      </c>
      <c r="R88" t="s">
        <v>239</v>
      </c>
      <c r="S88" t="s">
        <v>239</v>
      </c>
      <c r="T88" t="s">
        <v>239</v>
      </c>
      <c r="U88" t="s">
        <v>239</v>
      </c>
      <c r="V88" t="s">
        <v>239</v>
      </c>
      <c r="W88" t="s">
        <v>239</v>
      </c>
      <c r="X88" t="s">
        <v>239</v>
      </c>
      <c r="Y88" t="s">
        <v>239</v>
      </c>
      <c r="Z88" t="s">
        <v>239</v>
      </c>
      <c r="AA88" t="s">
        <v>239</v>
      </c>
      <c r="AB88" t="s">
        <v>239</v>
      </c>
      <c r="AC88" t="s">
        <v>239</v>
      </c>
      <c r="AD88" t="s">
        <v>239</v>
      </c>
      <c r="AE88" t="s">
        <v>239</v>
      </c>
      <c r="AF88" t="s">
        <v>239</v>
      </c>
      <c r="AG88" t="s">
        <v>239</v>
      </c>
      <c r="AH88" t="s">
        <v>239</v>
      </c>
      <c r="AI88" t="s">
        <v>239</v>
      </c>
      <c r="AJ88" t="s">
        <v>239</v>
      </c>
      <c r="AK88" t="s">
        <v>239</v>
      </c>
      <c r="AL88">
        <v>3.3579033579033601</v>
      </c>
      <c r="AM88">
        <v>3.6327261240391699</v>
      </c>
      <c r="AN88">
        <v>1.12989270514895</v>
      </c>
      <c r="AO88">
        <v>0.97371864053201795</v>
      </c>
      <c r="AP88">
        <v>3.6572086229029299</v>
      </c>
      <c r="AQ88">
        <v>4.1290257460292299</v>
      </c>
      <c r="AR88">
        <v>2.1619565217391301</v>
      </c>
      <c r="AS88">
        <v>1.3919999999999999</v>
      </c>
      <c r="AT88">
        <v>4.46428571428571</v>
      </c>
      <c r="AU88">
        <v>2.8571428571428599</v>
      </c>
      <c r="AV88">
        <v>6.8734374999999996</v>
      </c>
      <c r="AW88">
        <v>15.1833333333333</v>
      </c>
      <c r="AX88">
        <v>8.3606557377049207</v>
      </c>
      <c r="AY88">
        <v>6.7894736842105301</v>
      </c>
      <c r="AZ88">
        <v>6.0550787285167598</v>
      </c>
      <c r="BA88">
        <v>10.0830409438964</v>
      </c>
      <c r="BB88">
        <v>2.1343046204810801</v>
      </c>
      <c r="BC88">
        <v>3.4535517642628601</v>
      </c>
      <c r="BD88">
        <v>8.2007158279301997</v>
      </c>
      <c r="BE88" t="s">
        <v>239</v>
      </c>
      <c r="BF88" t="s">
        <v>239</v>
      </c>
      <c r="BG88" t="s">
        <v>239</v>
      </c>
      <c r="BH88" t="s">
        <v>239</v>
      </c>
      <c r="BI88" t="s">
        <v>239</v>
      </c>
    </row>
    <row r="89" spans="1:61" x14ac:dyDescent="0.3">
      <c r="A89" t="s">
        <v>648</v>
      </c>
      <c r="B89" t="s">
        <v>649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648</v>
      </c>
      <c r="B90" t="s">
        <v>649</v>
      </c>
      <c r="C90" t="s">
        <v>50</v>
      </c>
      <c r="D90" t="s">
        <v>375</v>
      </c>
      <c r="E90" t="s">
        <v>239</v>
      </c>
      <c r="F90" t="s">
        <v>239</v>
      </c>
      <c r="G90" t="s">
        <v>239</v>
      </c>
      <c r="H90" t="s">
        <v>239</v>
      </c>
      <c r="I90" t="s">
        <v>239</v>
      </c>
      <c r="J90" t="s">
        <v>239</v>
      </c>
      <c r="K90" t="s">
        <v>239</v>
      </c>
      <c r="L90" t="s">
        <v>239</v>
      </c>
      <c r="M90" t="s">
        <v>239</v>
      </c>
      <c r="N90" t="s">
        <v>239</v>
      </c>
      <c r="O90" t="s">
        <v>239</v>
      </c>
      <c r="P90" t="s">
        <v>239</v>
      </c>
      <c r="Q90" t="s">
        <v>239</v>
      </c>
      <c r="R90" t="s">
        <v>239</v>
      </c>
      <c r="S90" t="s">
        <v>239</v>
      </c>
      <c r="T90" t="s">
        <v>239</v>
      </c>
      <c r="U90" t="s">
        <v>239</v>
      </c>
      <c r="V90" t="s">
        <v>239</v>
      </c>
      <c r="W90" t="s">
        <v>239</v>
      </c>
      <c r="X90" t="s">
        <v>239</v>
      </c>
      <c r="Y90" t="s">
        <v>239</v>
      </c>
      <c r="Z90" t="s">
        <v>239</v>
      </c>
      <c r="AA90" t="s">
        <v>239</v>
      </c>
      <c r="AB90" t="s">
        <v>239</v>
      </c>
      <c r="AC90" t="s">
        <v>239</v>
      </c>
      <c r="AD90" t="s">
        <v>239</v>
      </c>
      <c r="AE90" t="s">
        <v>239</v>
      </c>
      <c r="AF90" t="s">
        <v>239</v>
      </c>
      <c r="AG90" t="s">
        <v>239</v>
      </c>
      <c r="AH90" t="s">
        <v>239</v>
      </c>
      <c r="AI90" t="s">
        <v>239</v>
      </c>
      <c r="AJ90" t="s">
        <v>239</v>
      </c>
      <c r="AK90" t="s">
        <v>239</v>
      </c>
      <c r="AL90" t="s">
        <v>239</v>
      </c>
      <c r="AM90" t="s">
        <v>239</v>
      </c>
      <c r="AN90" t="s">
        <v>239</v>
      </c>
      <c r="AO90" t="s">
        <v>239</v>
      </c>
      <c r="AP90" t="s">
        <v>239</v>
      </c>
      <c r="AQ90" t="s">
        <v>239</v>
      </c>
      <c r="AR90" t="s">
        <v>239</v>
      </c>
      <c r="AS90" t="s">
        <v>239</v>
      </c>
      <c r="AT90">
        <v>43.810466840735302</v>
      </c>
      <c r="AU90">
        <v>30.4928643068612</v>
      </c>
      <c r="AV90">
        <v>31.7670425258246</v>
      </c>
      <c r="AW90">
        <v>31.852308214129799</v>
      </c>
      <c r="AX90">
        <v>33.876419042515899</v>
      </c>
      <c r="AY90">
        <v>43.122604711084499</v>
      </c>
      <c r="AZ90">
        <v>45.864781064611698</v>
      </c>
      <c r="BA90">
        <v>90.688935698447906</v>
      </c>
      <c r="BB90">
        <v>52.660806304402598</v>
      </c>
      <c r="BC90">
        <v>60.134831819764997</v>
      </c>
      <c r="BD90">
        <v>68.027575802520403</v>
      </c>
      <c r="BE90">
        <v>33.597680748631497</v>
      </c>
      <c r="BF90">
        <v>29.070780238428199</v>
      </c>
      <c r="BG90">
        <v>59.923519974065499</v>
      </c>
      <c r="BH90">
        <v>42.640254489232099</v>
      </c>
      <c r="BI90">
        <v>38.505596338621203</v>
      </c>
    </row>
    <row r="91" spans="1:61" x14ac:dyDescent="0.3">
      <c r="A91" t="s">
        <v>648</v>
      </c>
      <c r="B91" t="s">
        <v>649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G91" t="s">
        <v>239</v>
      </c>
      <c r="AH91" t="s">
        <v>239</v>
      </c>
      <c r="AI91" t="s">
        <v>239</v>
      </c>
      <c r="AJ91" t="s">
        <v>239</v>
      </c>
      <c r="AK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 t="s">
        <v>239</v>
      </c>
      <c r="AW91" t="s">
        <v>239</v>
      </c>
      <c r="AX91" t="s">
        <v>239</v>
      </c>
      <c r="AY91" t="s">
        <v>239</v>
      </c>
      <c r="AZ91" t="s">
        <v>239</v>
      </c>
      <c r="BA91" t="s">
        <v>239</v>
      </c>
      <c r="BB91" t="s">
        <v>239</v>
      </c>
      <c r="BC91" t="s">
        <v>239</v>
      </c>
      <c r="BD91" t="s">
        <v>239</v>
      </c>
      <c r="BE91" t="s">
        <v>239</v>
      </c>
      <c r="BF91" t="s">
        <v>239</v>
      </c>
      <c r="BG91" t="s">
        <v>239</v>
      </c>
      <c r="BH91" t="s">
        <v>239</v>
      </c>
      <c r="BI91" t="s">
        <v>239</v>
      </c>
    </row>
    <row r="92" spans="1:61" x14ac:dyDescent="0.3">
      <c r="A92" t="s">
        <v>648</v>
      </c>
      <c r="B92" t="s">
        <v>649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 t="s">
        <v>239</v>
      </c>
      <c r="W92" t="s">
        <v>239</v>
      </c>
      <c r="X92" t="s">
        <v>239</v>
      </c>
      <c r="Y92" t="s">
        <v>239</v>
      </c>
      <c r="Z92" t="s">
        <v>239</v>
      </c>
      <c r="AA92" t="s">
        <v>239</v>
      </c>
      <c r="AB92" t="s">
        <v>239</v>
      </c>
      <c r="AC92" t="s">
        <v>239</v>
      </c>
      <c r="AD92" t="s">
        <v>239</v>
      </c>
      <c r="AE92" t="s">
        <v>239</v>
      </c>
      <c r="AF92" t="s">
        <v>239</v>
      </c>
      <c r="AG92" t="s">
        <v>239</v>
      </c>
      <c r="AH92" t="s">
        <v>239</v>
      </c>
      <c r="AI92" t="s">
        <v>239</v>
      </c>
      <c r="AJ92" t="s">
        <v>239</v>
      </c>
      <c r="AK92" t="s">
        <v>239</v>
      </c>
      <c r="AL92" t="s">
        <v>239</v>
      </c>
      <c r="AM92" t="s">
        <v>239</v>
      </c>
      <c r="AN92" t="s">
        <v>239</v>
      </c>
      <c r="AO92" t="s">
        <v>239</v>
      </c>
      <c r="AP92" t="s">
        <v>239</v>
      </c>
      <c r="AQ92" t="s">
        <v>239</v>
      </c>
      <c r="AR92" t="s">
        <v>239</v>
      </c>
      <c r="AS92" t="s">
        <v>239</v>
      </c>
      <c r="AT92" t="s">
        <v>239</v>
      </c>
      <c r="AU92" t="s">
        <v>239</v>
      </c>
      <c r="AV92" t="s">
        <v>239</v>
      </c>
      <c r="AW92" t="s">
        <v>239</v>
      </c>
      <c r="AX92" t="s">
        <v>239</v>
      </c>
      <c r="AY92" t="s">
        <v>239</v>
      </c>
      <c r="AZ92" t="s">
        <v>239</v>
      </c>
      <c r="BA92" t="s">
        <v>239</v>
      </c>
      <c r="BB92" t="s">
        <v>239</v>
      </c>
      <c r="BC92" t="s">
        <v>239</v>
      </c>
      <c r="BD92" t="s">
        <v>239</v>
      </c>
      <c r="BE92" t="s">
        <v>239</v>
      </c>
      <c r="BF92" t="s">
        <v>239</v>
      </c>
      <c r="BG92" t="s">
        <v>239</v>
      </c>
      <c r="BH92" t="s">
        <v>239</v>
      </c>
      <c r="BI92" t="s">
        <v>239</v>
      </c>
    </row>
    <row r="93" spans="1:61" x14ac:dyDescent="0.3">
      <c r="A93" t="s">
        <v>648</v>
      </c>
      <c r="B93" t="s">
        <v>649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 t="s">
        <v>239</v>
      </c>
      <c r="AV93" t="s">
        <v>239</v>
      </c>
      <c r="AW93" t="s">
        <v>239</v>
      </c>
      <c r="AX93" t="s">
        <v>239</v>
      </c>
      <c r="AY93" t="s">
        <v>239</v>
      </c>
      <c r="AZ93" t="s">
        <v>239</v>
      </c>
      <c r="BA93" t="s">
        <v>239</v>
      </c>
      <c r="BB93" t="s">
        <v>239</v>
      </c>
      <c r="BC93" t="s">
        <v>239</v>
      </c>
      <c r="BD93" t="s">
        <v>239</v>
      </c>
      <c r="BE93" t="s">
        <v>239</v>
      </c>
      <c r="BF93" t="s">
        <v>239</v>
      </c>
      <c r="BG93" t="s">
        <v>239</v>
      </c>
      <c r="BH93" t="s">
        <v>239</v>
      </c>
      <c r="BI93" t="s">
        <v>239</v>
      </c>
    </row>
    <row r="94" spans="1:61" x14ac:dyDescent="0.3">
      <c r="A94" t="s">
        <v>648</v>
      </c>
      <c r="B94" t="s">
        <v>649</v>
      </c>
      <c r="C94" t="s">
        <v>51</v>
      </c>
      <c r="D94" t="s">
        <v>382</v>
      </c>
      <c r="E94" t="s">
        <v>239</v>
      </c>
      <c r="F94" t="s">
        <v>239</v>
      </c>
      <c r="G94" t="s">
        <v>239</v>
      </c>
      <c r="H94" t="s">
        <v>239</v>
      </c>
      <c r="I94" t="s">
        <v>239</v>
      </c>
      <c r="J94" t="s">
        <v>239</v>
      </c>
      <c r="K94" t="s">
        <v>239</v>
      </c>
      <c r="L94" t="s">
        <v>239</v>
      </c>
      <c r="M94" t="s">
        <v>239</v>
      </c>
      <c r="N94" t="s">
        <v>239</v>
      </c>
      <c r="O94" t="s">
        <v>239</v>
      </c>
      <c r="P94" t="s">
        <v>239</v>
      </c>
      <c r="Q94" t="s">
        <v>239</v>
      </c>
      <c r="R94" t="s">
        <v>239</v>
      </c>
      <c r="S94" t="s">
        <v>239</v>
      </c>
      <c r="T94" t="s">
        <v>239</v>
      </c>
      <c r="U94" t="s">
        <v>239</v>
      </c>
      <c r="V94" t="s">
        <v>239</v>
      </c>
      <c r="W94" t="s">
        <v>239</v>
      </c>
      <c r="X94" t="s">
        <v>239</v>
      </c>
      <c r="Y94" t="s">
        <v>239</v>
      </c>
      <c r="Z94" t="s">
        <v>239</v>
      </c>
      <c r="AA94" t="s">
        <v>239</v>
      </c>
      <c r="AB94" t="s">
        <v>239</v>
      </c>
      <c r="AC94" t="s">
        <v>239</v>
      </c>
      <c r="AD94" t="s">
        <v>239</v>
      </c>
      <c r="AE94" t="s">
        <v>239</v>
      </c>
      <c r="AF94" t="s">
        <v>239</v>
      </c>
      <c r="AG94" t="s">
        <v>239</v>
      </c>
      <c r="AH94" t="s">
        <v>239</v>
      </c>
      <c r="AI94" t="s">
        <v>239</v>
      </c>
      <c r="AJ94" t="s">
        <v>239</v>
      </c>
      <c r="AK94" t="s">
        <v>239</v>
      </c>
      <c r="AL94" t="s">
        <v>239</v>
      </c>
      <c r="AM94" t="s">
        <v>239</v>
      </c>
      <c r="AN94" t="s">
        <v>239</v>
      </c>
      <c r="AO94" t="s">
        <v>239</v>
      </c>
      <c r="AP94" t="s">
        <v>239</v>
      </c>
      <c r="AQ94" t="s">
        <v>239</v>
      </c>
      <c r="AR94" t="s">
        <v>239</v>
      </c>
      <c r="AS94" t="s">
        <v>239</v>
      </c>
      <c r="AT94" t="s">
        <v>239</v>
      </c>
      <c r="AU94" t="s">
        <v>239</v>
      </c>
      <c r="AV94" t="s">
        <v>239</v>
      </c>
      <c r="AW94" t="s">
        <v>239</v>
      </c>
      <c r="AX94" t="s">
        <v>239</v>
      </c>
      <c r="AY94" t="s">
        <v>239</v>
      </c>
      <c r="AZ94" t="s">
        <v>239</v>
      </c>
      <c r="BA94" t="s">
        <v>239</v>
      </c>
      <c r="BB94" t="s">
        <v>239</v>
      </c>
      <c r="BC94" t="s">
        <v>239</v>
      </c>
      <c r="BD94" t="s">
        <v>239</v>
      </c>
      <c r="BE94" t="s">
        <v>239</v>
      </c>
      <c r="BF94" t="s">
        <v>239</v>
      </c>
      <c r="BG94" t="s">
        <v>239</v>
      </c>
      <c r="BH94" t="s">
        <v>239</v>
      </c>
      <c r="BI94" t="s">
        <v>239</v>
      </c>
    </row>
    <row r="95" spans="1:61" x14ac:dyDescent="0.3">
      <c r="A95" t="s">
        <v>648</v>
      </c>
      <c r="B95" t="s">
        <v>649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 t="s">
        <v>239</v>
      </c>
      <c r="AF95" t="s">
        <v>239</v>
      </c>
      <c r="AG95" t="s">
        <v>239</v>
      </c>
      <c r="AH95" t="s">
        <v>239</v>
      </c>
      <c r="AI95" t="s">
        <v>239</v>
      </c>
      <c r="AJ95" t="s">
        <v>239</v>
      </c>
      <c r="AK95" t="s">
        <v>239</v>
      </c>
      <c r="AL95" t="s">
        <v>239</v>
      </c>
      <c r="AM95" t="s">
        <v>239</v>
      </c>
      <c r="AN95" t="s">
        <v>239</v>
      </c>
      <c r="AO95" t="s">
        <v>239</v>
      </c>
      <c r="AP95" t="s">
        <v>239</v>
      </c>
      <c r="AQ95" t="s">
        <v>239</v>
      </c>
      <c r="AR95" t="s">
        <v>239</v>
      </c>
      <c r="AS95" t="s">
        <v>239</v>
      </c>
      <c r="AT95" t="s">
        <v>239</v>
      </c>
      <c r="AU95" t="s">
        <v>239</v>
      </c>
      <c r="AV95" t="s">
        <v>239</v>
      </c>
      <c r="AW95" t="s">
        <v>239</v>
      </c>
      <c r="AX95" t="s">
        <v>239</v>
      </c>
      <c r="AY95" t="s">
        <v>239</v>
      </c>
      <c r="AZ95" t="s">
        <v>239</v>
      </c>
      <c r="BA95" t="s">
        <v>239</v>
      </c>
      <c r="BB95" t="s">
        <v>239</v>
      </c>
      <c r="BC95" t="s">
        <v>239</v>
      </c>
      <c r="BD95" t="s">
        <v>239</v>
      </c>
      <c r="BE95" t="s">
        <v>239</v>
      </c>
      <c r="BF95" t="s">
        <v>239</v>
      </c>
      <c r="BG95" t="s">
        <v>239</v>
      </c>
      <c r="BH95" t="s">
        <v>239</v>
      </c>
      <c r="BI95" t="s">
        <v>239</v>
      </c>
    </row>
    <row r="96" spans="1:61" x14ac:dyDescent="0.3">
      <c r="A96" t="s">
        <v>648</v>
      </c>
      <c r="B96" t="s">
        <v>649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 t="s">
        <v>239</v>
      </c>
      <c r="P96" t="s">
        <v>239</v>
      </c>
      <c r="Q96" t="s">
        <v>239</v>
      </c>
      <c r="R96" t="s">
        <v>239</v>
      </c>
      <c r="S96" t="s">
        <v>239</v>
      </c>
      <c r="T96" t="s">
        <v>239</v>
      </c>
      <c r="U96" t="s">
        <v>239</v>
      </c>
      <c r="V96" t="s">
        <v>239</v>
      </c>
      <c r="W96" t="s">
        <v>239</v>
      </c>
      <c r="X96" t="s">
        <v>239</v>
      </c>
      <c r="Y96" t="s">
        <v>239</v>
      </c>
      <c r="Z96" t="s">
        <v>239</v>
      </c>
      <c r="AA96" t="s">
        <v>239</v>
      </c>
      <c r="AB96" t="s">
        <v>239</v>
      </c>
      <c r="AC96" t="s">
        <v>239</v>
      </c>
      <c r="AD96" t="s">
        <v>239</v>
      </c>
      <c r="AE96" t="s">
        <v>239</v>
      </c>
      <c r="AF96" t="s">
        <v>239</v>
      </c>
      <c r="AG96" t="s">
        <v>239</v>
      </c>
      <c r="AH96" t="s">
        <v>239</v>
      </c>
      <c r="AI96" t="s">
        <v>239</v>
      </c>
      <c r="AJ96" t="s">
        <v>239</v>
      </c>
      <c r="AK96" t="s">
        <v>239</v>
      </c>
      <c r="AL96" t="s">
        <v>239</v>
      </c>
      <c r="AM96" t="s">
        <v>239</v>
      </c>
      <c r="AN96" t="s">
        <v>239</v>
      </c>
      <c r="AO96" t="s">
        <v>239</v>
      </c>
      <c r="AP96" t="s">
        <v>239</v>
      </c>
      <c r="AQ96" t="s">
        <v>239</v>
      </c>
      <c r="AR96" t="s">
        <v>239</v>
      </c>
      <c r="AS96" t="s">
        <v>239</v>
      </c>
      <c r="AT96" t="s">
        <v>239</v>
      </c>
      <c r="AU96" t="s">
        <v>239</v>
      </c>
      <c r="AV96" t="s">
        <v>239</v>
      </c>
      <c r="AW96" t="s">
        <v>239</v>
      </c>
      <c r="AX96" t="s">
        <v>239</v>
      </c>
      <c r="AY96" t="s">
        <v>239</v>
      </c>
      <c r="AZ96" t="s">
        <v>239</v>
      </c>
      <c r="BA96" t="s">
        <v>239</v>
      </c>
      <c r="BB96" t="s">
        <v>239</v>
      </c>
      <c r="BC96" t="s">
        <v>239</v>
      </c>
      <c r="BD96" t="s">
        <v>239</v>
      </c>
      <c r="BE96" t="s">
        <v>239</v>
      </c>
      <c r="BF96" t="s">
        <v>239</v>
      </c>
      <c r="BG96" t="s">
        <v>239</v>
      </c>
      <c r="BH96" t="s">
        <v>239</v>
      </c>
      <c r="BI96" t="s">
        <v>239</v>
      </c>
    </row>
    <row r="97" spans="1:61" x14ac:dyDescent="0.3">
      <c r="A97" t="s">
        <v>648</v>
      </c>
      <c r="B97" t="s">
        <v>649</v>
      </c>
      <c r="C97" t="s">
        <v>54</v>
      </c>
      <c r="D97" t="s">
        <v>386</v>
      </c>
      <c r="E97" t="s">
        <v>239</v>
      </c>
      <c r="F97" t="s">
        <v>239</v>
      </c>
      <c r="G97" t="s">
        <v>239</v>
      </c>
      <c r="H97" t="s">
        <v>239</v>
      </c>
      <c r="I97" t="s">
        <v>239</v>
      </c>
      <c r="J97" t="s">
        <v>239</v>
      </c>
      <c r="K97" t="s">
        <v>239</v>
      </c>
      <c r="L97" t="s">
        <v>239</v>
      </c>
      <c r="M97" t="s">
        <v>239</v>
      </c>
      <c r="N97" t="s">
        <v>239</v>
      </c>
      <c r="O97" t="s">
        <v>239</v>
      </c>
      <c r="P97" t="s">
        <v>239</v>
      </c>
      <c r="Q97" t="s">
        <v>239</v>
      </c>
      <c r="R97" t="s">
        <v>239</v>
      </c>
      <c r="S97" t="s">
        <v>239</v>
      </c>
      <c r="T97" t="s">
        <v>239</v>
      </c>
      <c r="U97" t="s">
        <v>239</v>
      </c>
      <c r="V97" t="s">
        <v>239</v>
      </c>
      <c r="W97" t="s">
        <v>239</v>
      </c>
      <c r="X97" t="s">
        <v>239</v>
      </c>
      <c r="Y97" t="s">
        <v>239</v>
      </c>
      <c r="Z97" t="s">
        <v>239</v>
      </c>
      <c r="AA97" t="s">
        <v>239</v>
      </c>
      <c r="AB97" t="s">
        <v>239</v>
      </c>
      <c r="AC97" t="s">
        <v>239</v>
      </c>
      <c r="AD97" t="s">
        <v>239</v>
      </c>
      <c r="AE97" t="s">
        <v>239</v>
      </c>
      <c r="AF97" t="s">
        <v>239</v>
      </c>
      <c r="AG97" t="s">
        <v>239</v>
      </c>
      <c r="AH97" t="s">
        <v>239</v>
      </c>
      <c r="AI97" t="s">
        <v>239</v>
      </c>
      <c r="AJ97" t="s">
        <v>239</v>
      </c>
      <c r="AK97" t="s">
        <v>239</v>
      </c>
      <c r="AL97" t="s">
        <v>239</v>
      </c>
      <c r="AM97" t="s">
        <v>239</v>
      </c>
      <c r="AN97" t="s">
        <v>239</v>
      </c>
      <c r="AO97" t="s">
        <v>239</v>
      </c>
      <c r="AP97" t="s">
        <v>239</v>
      </c>
      <c r="AQ97" t="s">
        <v>239</v>
      </c>
      <c r="AR97" t="s">
        <v>239</v>
      </c>
      <c r="AS97" t="s">
        <v>239</v>
      </c>
      <c r="AT97" t="s">
        <v>239</v>
      </c>
      <c r="AU97" t="s">
        <v>239</v>
      </c>
      <c r="AV97" t="s">
        <v>239</v>
      </c>
      <c r="AW97">
        <v>1.1195869029727468</v>
      </c>
      <c r="AX97">
        <v>2.5517219656601231</v>
      </c>
      <c r="AY97">
        <v>0.55489788615589208</v>
      </c>
      <c r="AZ97">
        <v>0.35978045384182838</v>
      </c>
      <c r="BA97">
        <v>0.26434311152342743</v>
      </c>
      <c r="BB97" t="s">
        <v>239</v>
      </c>
      <c r="BC97" t="s">
        <v>239</v>
      </c>
      <c r="BD97" t="s">
        <v>239</v>
      </c>
      <c r="BE97" t="s">
        <v>239</v>
      </c>
      <c r="BF97" t="s">
        <v>239</v>
      </c>
      <c r="BG97" t="s">
        <v>239</v>
      </c>
      <c r="BH97" t="s">
        <v>239</v>
      </c>
      <c r="BI97" t="s">
        <v>239</v>
      </c>
    </row>
    <row r="98" spans="1:61" x14ac:dyDescent="0.3">
      <c r="A98" t="s">
        <v>648</v>
      </c>
      <c r="B98" t="s">
        <v>649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 t="s">
        <v>239</v>
      </c>
      <c r="AK98" t="s">
        <v>239</v>
      </c>
      <c r="AL98" t="s">
        <v>239</v>
      </c>
      <c r="AM98" t="s">
        <v>239</v>
      </c>
      <c r="AN98" t="s">
        <v>239</v>
      </c>
      <c r="AO98" t="s">
        <v>239</v>
      </c>
      <c r="AP98" t="s">
        <v>239</v>
      </c>
      <c r="AQ98" t="s">
        <v>239</v>
      </c>
      <c r="AR98" t="s">
        <v>239</v>
      </c>
      <c r="AS98" t="s">
        <v>239</v>
      </c>
      <c r="AT98" t="s">
        <v>239</v>
      </c>
      <c r="AU98" t="s">
        <v>239</v>
      </c>
      <c r="AV98" t="s">
        <v>239</v>
      </c>
      <c r="AW98" t="s">
        <v>239</v>
      </c>
      <c r="AX98" t="s">
        <v>239</v>
      </c>
      <c r="AY98" t="s">
        <v>239</v>
      </c>
      <c r="AZ98" t="s">
        <v>239</v>
      </c>
      <c r="BA98" t="s">
        <v>239</v>
      </c>
      <c r="BB98" t="s">
        <v>239</v>
      </c>
      <c r="BC98" t="s">
        <v>239</v>
      </c>
      <c r="BD98" t="s">
        <v>239</v>
      </c>
      <c r="BE98" t="s">
        <v>239</v>
      </c>
      <c r="BF98" t="s">
        <v>239</v>
      </c>
      <c r="BG98" t="s">
        <v>239</v>
      </c>
      <c r="BH98" t="s">
        <v>239</v>
      </c>
      <c r="BI98" t="s">
        <v>239</v>
      </c>
    </row>
    <row r="99" spans="1:61" x14ac:dyDescent="0.3">
      <c r="A99" t="s">
        <v>648</v>
      </c>
      <c r="B99" t="s">
        <v>649</v>
      </c>
      <c r="C99" t="s">
        <v>388</v>
      </c>
      <c r="D99" t="s">
        <v>389</v>
      </c>
      <c r="E99" t="s">
        <v>239</v>
      </c>
      <c r="F99" t="s">
        <v>239</v>
      </c>
      <c r="G99" t="s">
        <v>239</v>
      </c>
      <c r="H99" t="s">
        <v>239</v>
      </c>
      <c r="I99" t="s">
        <v>239</v>
      </c>
      <c r="J99" t="s">
        <v>239</v>
      </c>
      <c r="K99" t="s">
        <v>239</v>
      </c>
      <c r="L99" t="s">
        <v>239</v>
      </c>
      <c r="M99" t="s">
        <v>239</v>
      </c>
      <c r="N99" t="s">
        <v>239</v>
      </c>
      <c r="O99" t="s">
        <v>239</v>
      </c>
      <c r="P99" t="s">
        <v>239</v>
      </c>
      <c r="Q99" t="s">
        <v>239</v>
      </c>
      <c r="R99" t="s">
        <v>239</v>
      </c>
      <c r="S99" t="s">
        <v>239</v>
      </c>
      <c r="T99" t="s">
        <v>239</v>
      </c>
      <c r="U99" t="s">
        <v>239</v>
      </c>
      <c r="V99" t="s">
        <v>239</v>
      </c>
      <c r="W99" t="s">
        <v>239</v>
      </c>
      <c r="X99" t="s">
        <v>239</v>
      </c>
      <c r="Y99" t="s">
        <v>239</v>
      </c>
      <c r="Z99" t="s">
        <v>239</v>
      </c>
      <c r="AA99" t="s">
        <v>239</v>
      </c>
      <c r="AB99" t="s">
        <v>239</v>
      </c>
      <c r="AC99" t="s">
        <v>239</v>
      </c>
      <c r="AD99" t="s">
        <v>239</v>
      </c>
      <c r="AE99" t="s">
        <v>239</v>
      </c>
      <c r="AF99" t="s">
        <v>239</v>
      </c>
      <c r="AG99" t="s">
        <v>239</v>
      </c>
      <c r="AH99" t="s">
        <v>239</v>
      </c>
      <c r="AI99" t="s">
        <v>239</v>
      </c>
      <c r="AJ99" t="s">
        <v>239</v>
      </c>
      <c r="AK99" t="s">
        <v>239</v>
      </c>
      <c r="AL99" t="s">
        <v>239</v>
      </c>
      <c r="AM99">
        <v>11.823316670091359</v>
      </c>
      <c r="AN99">
        <v>1.6128976723089994</v>
      </c>
      <c r="AO99">
        <v>1.8656270162027284</v>
      </c>
      <c r="AP99">
        <v>2.923013810036815</v>
      </c>
      <c r="AQ99">
        <v>2.8442299767791237</v>
      </c>
      <c r="AR99">
        <v>3.4516199716573515</v>
      </c>
      <c r="AS99">
        <v>4.9792379541517224</v>
      </c>
      <c r="AT99" t="s">
        <v>239</v>
      </c>
      <c r="AU99">
        <v>0.91709435115821425</v>
      </c>
      <c r="AV99">
        <v>1.7084271794011787</v>
      </c>
      <c r="AW99">
        <v>2.5769836861656521</v>
      </c>
      <c r="AX99">
        <v>1.4159524780561832</v>
      </c>
      <c r="AY99">
        <v>1.7062939574980935</v>
      </c>
      <c r="AZ99">
        <v>2.7354691136735827</v>
      </c>
      <c r="BA99">
        <v>4.9111045741789638</v>
      </c>
      <c r="BB99">
        <v>2.1898396353390419</v>
      </c>
      <c r="BC99">
        <v>2.0800934132125004</v>
      </c>
      <c r="BD99">
        <v>2.325630349742875</v>
      </c>
      <c r="BE99">
        <v>0.36367847954196453</v>
      </c>
      <c r="BF99" t="s">
        <v>239</v>
      </c>
      <c r="BG99">
        <v>3.4070569749965798</v>
      </c>
      <c r="BH99">
        <v>4.1771291672236401</v>
      </c>
      <c r="BI99">
        <v>5.2736143597361096</v>
      </c>
    </row>
    <row r="100" spans="1:61" x14ac:dyDescent="0.3">
      <c r="A100" t="s">
        <v>648</v>
      </c>
      <c r="B100" t="s">
        <v>649</v>
      </c>
      <c r="C100" t="s">
        <v>390</v>
      </c>
      <c r="D100" t="s">
        <v>391</v>
      </c>
      <c r="E100" t="s">
        <v>239</v>
      </c>
      <c r="F100" t="s">
        <v>239</v>
      </c>
      <c r="G100" t="s">
        <v>239</v>
      </c>
      <c r="H100" t="s">
        <v>239</v>
      </c>
      <c r="I100" t="s">
        <v>239</v>
      </c>
      <c r="J100" t="s">
        <v>239</v>
      </c>
      <c r="K100" t="s">
        <v>239</v>
      </c>
      <c r="L100" t="s">
        <v>239</v>
      </c>
      <c r="M100" t="s">
        <v>239</v>
      </c>
      <c r="N100" t="s">
        <v>239</v>
      </c>
      <c r="O100" t="s">
        <v>239</v>
      </c>
      <c r="P100" t="s">
        <v>239</v>
      </c>
      <c r="Q100" t="s">
        <v>239</v>
      </c>
      <c r="R100" t="s">
        <v>239</v>
      </c>
      <c r="S100" t="s">
        <v>239</v>
      </c>
      <c r="T100" t="s">
        <v>239</v>
      </c>
      <c r="U100">
        <v>25.958371963654169</v>
      </c>
      <c r="V100">
        <v>54.653949198897507</v>
      </c>
      <c r="W100">
        <v>34.317618330990364</v>
      </c>
      <c r="X100">
        <v>31.706178091357188</v>
      </c>
      <c r="Y100">
        <v>31.875238916012826</v>
      </c>
      <c r="Z100">
        <v>37.01447574465395</v>
      </c>
      <c r="AA100">
        <v>31.002229418773489</v>
      </c>
      <c r="AB100">
        <v>42.427253736011224</v>
      </c>
      <c r="AC100">
        <v>55.376244871875137</v>
      </c>
      <c r="AD100">
        <v>52.60472246542691</v>
      </c>
      <c r="AE100">
        <v>64.881792039154831</v>
      </c>
      <c r="AF100">
        <v>90.335357156861448</v>
      </c>
      <c r="AG100">
        <v>64.301845214962967</v>
      </c>
      <c r="AH100">
        <v>60.12294884756448</v>
      </c>
      <c r="AI100">
        <v>68.932558040366203</v>
      </c>
      <c r="AJ100">
        <v>44.741552074435774</v>
      </c>
      <c r="AK100">
        <v>45.497308681648946</v>
      </c>
      <c r="AL100">
        <v>52.158616960077197</v>
      </c>
      <c r="AM100">
        <v>57.991708014683681</v>
      </c>
      <c r="AN100">
        <v>55.843116886462731</v>
      </c>
      <c r="AO100">
        <v>59.600856854774982</v>
      </c>
      <c r="AP100">
        <v>75.624296912010152</v>
      </c>
      <c r="AQ100">
        <v>85.977681522766957</v>
      </c>
      <c r="AR100">
        <v>92.710984032421109</v>
      </c>
      <c r="AS100">
        <v>147.81647321560868</v>
      </c>
      <c r="AT100">
        <v>123.77446588264016</v>
      </c>
      <c r="AU100">
        <v>122.40714445873425</v>
      </c>
      <c r="AV100">
        <v>92.667900617475411</v>
      </c>
      <c r="AW100">
        <v>96.519955776286409</v>
      </c>
      <c r="AX100">
        <v>111.98157544520296</v>
      </c>
      <c r="AY100">
        <v>117.82401497144723</v>
      </c>
      <c r="AZ100">
        <v>157.92256118946332</v>
      </c>
      <c r="BA100">
        <v>272.81281728459976</v>
      </c>
      <c r="BB100">
        <v>152.96399511005623</v>
      </c>
      <c r="BC100">
        <v>138.83875842713491</v>
      </c>
      <c r="BD100">
        <v>172.21644887583074</v>
      </c>
      <c r="BE100">
        <v>118.77201105324653</v>
      </c>
      <c r="BF100">
        <v>103.46637298666572</v>
      </c>
      <c r="BG100">
        <v>112.66659216695903</v>
      </c>
      <c r="BH100">
        <v>129.35366169127715</v>
      </c>
      <c r="BI100">
        <v>120.71572869446106</v>
      </c>
    </row>
    <row r="101" spans="1:61" x14ac:dyDescent="0.3">
      <c r="A101" t="s">
        <v>648</v>
      </c>
      <c r="B101" t="s">
        <v>649</v>
      </c>
      <c r="C101" t="s">
        <v>56</v>
      </c>
      <c r="D101" t="s">
        <v>392</v>
      </c>
      <c r="E101" t="s">
        <v>239</v>
      </c>
      <c r="F101" t="s">
        <v>239</v>
      </c>
      <c r="G101" t="s">
        <v>239</v>
      </c>
      <c r="H101" t="s">
        <v>239</v>
      </c>
      <c r="I101" t="s">
        <v>239</v>
      </c>
      <c r="J101" t="s">
        <v>239</v>
      </c>
      <c r="K101" t="s">
        <v>239</v>
      </c>
      <c r="L101" t="s">
        <v>239</v>
      </c>
      <c r="M101" t="s">
        <v>239</v>
      </c>
      <c r="N101" t="s">
        <v>239</v>
      </c>
      <c r="O101" t="s">
        <v>239</v>
      </c>
      <c r="P101" t="s">
        <v>239</v>
      </c>
      <c r="Q101" t="s">
        <v>239</v>
      </c>
      <c r="R101" t="s">
        <v>239</v>
      </c>
      <c r="S101" t="s">
        <v>239</v>
      </c>
      <c r="T101" t="s">
        <v>239</v>
      </c>
      <c r="U101" t="s">
        <v>239</v>
      </c>
      <c r="V101" t="s">
        <v>239</v>
      </c>
      <c r="W101" t="s">
        <v>239</v>
      </c>
      <c r="X101" t="s">
        <v>239</v>
      </c>
      <c r="Y101" t="s">
        <v>239</v>
      </c>
      <c r="Z101" t="s">
        <v>239</v>
      </c>
      <c r="AA101" t="s">
        <v>239</v>
      </c>
      <c r="AB101" t="s">
        <v>239</v>
      </c>
      <c r="AC101" t="s">
        <v>239</v>
      </c>
      <c r="AD101" t="s">
        <v>239</v>
      </c>
      <c r="AE101" t="s">
        <v>239</v>
      </c>
      <c r="AF101" t="s">
        <v>239</v>
      </c>
      <c r="AG101" t="s">
        <v>239</v>
      </c>
      <c r="AH101" t="s">
        <v>239</v>
      </c>
      <c r="AI101" t="s">
        <v>239</v>
      </c>
      <c r="AJ101" t="s">
        <v>239</v>
      </c>
      <c r="AK101" t="s">
        <v>239</v>
      </c>
      <c r="AL101" t="s">
        <v>239</v>
      </c>
      <c r="AM101" t="s">
        <v>239</v>
      </c>
      <c r="AN101" t="s">
        <v>239</v>
      </c>
      <c r="AO101" t="s">
        <v>239</v>
      </c>
      <c r="AP101" t="s">
        <v>239</v>
      </c>
      <c r="AQ101" t="s">
        <v>239</v>
      </c>
      <c r="AR101" t="s">
        <v>239</v>
      </c>
      <c r="AS101" t="s">
        <v>239</v>
      </c>
      <c r="AT101" t="s">
        <v>239</v>
      </c>
      <c r="AU101" t="s">
        <v>239</v>
      </c>
      <c r="AV101" t="s">
        <v>239</v>
      </c>
      <c r="AW101" t="s">
        <v>239</v>
      </c>
      <c r="AX101" t="s">
        <v>239</v>
      </c>
      <c r="AY101" t="s">
        <v>239</v>
      </c>
      <c r="AZ101" t="s">
        <v>239</v>
      </c>
      <c r="BA101" t="s">
        <v>239</v>
      </c>
      <c r="BB101" t="s">
        <v>239</v>
      </c>
      <c r="BC101" t="s">
        <v>239</v>
      </c>
      <c r="BD101" t="s">
        <v>239</v>
      </c>
      <c r="BE101" t="s">
        <v>239</v>
      </c>
      <c r="BF101" t="s">
        <v>239</v>
      </c>
      <c r="BG101" t="s">
        <v>239</v>
      </c>
      <c r="BH101" t="s">
        <v>239</v>
      </c>
      <c r="BI101" t="s">
        <v>239</v>
      </c>
    </row>
    <row r="102" spans="1:61" x14ac:dyDescent="0.3">
      <c r="A102" t="s">
        <v>648</v>
      </c>
      <c r="B102" t="s">
        <v>649</v>
      </c>
      <c r="C102" t="s">
        <v>393</v>
      </c>
      <c r="D102" t="s">
        <v>394</v>
      </c>
      <c r="E102" t="s">
        <v>239</v>
      </c>
      <c r="F102" t="s">
        <v>239</v>
      </c>
      <c r="G102" t="s">
        <v>239</v>
      </c>
      <c r="H102" t="s">
        <v>239</v>
      </c>
      <c r="I102" t="s">
        <v>239</v>
      </c>
      <c r="J102" t="s">
        <v>239</v>
      </c>
      <c r="K102" t="s">
        <v>239</v>
      </c>
      <c r="L102" t="s">
        <v>239</v>
      </c>
      <c r="M102" t="s">
        <v>239</v>
      </c>
      <c r="N102" t="s">
        <v>239</v>
      </c>
      <c r="O102" t="s">
        <v>239</v>
      </c>
      <c r="P102" t="s">
        <v>239</v>
      </c>
      <c r="Q102" t="s">
        <v>239</v>
      </c>
      <c r="R102" t="s">
        <v>239</v>
      </c>
      <c r="S102" t="s">
        <v>239</v>
      </c>
      <c r="T102">
        <v>5.9752791344240297</v>
      </c>
      <c r="U102">
        <v>5.5213628022540204</v>
      </c>
      <c r="V102">
        <v>3.1141750195425502</v>
      </c>
      <c r="W102">
        <v>3.1587087992823202</v>
      </c>
      <c r="X102">
        <v>4.8330915152453402</v>
      </c>
      <c r="Y102">
        <v>1.99175665734506</v>
      </c>
      <c r="Z102" t="s">
        <v>239</v>
      </c>
      <c r="AA102" t="s">
        <v>239</v>
      </c>
      <c r="AB102" t="s">
        <v>239</v>
      </c>
      <c r="AC102" t="s">
        <v>239</v>
      </c>
      <c r="AD102" t="s">
        <v>239</v>
      </c>
      <c r="AE102">
        <v>28.446373647313301</v>
      </c>
      <c r="AF102">
        <v>83.974451914904293</v>
      </c>
      <c r="AG102">
        <v>31.4789891978544</v>
      </c>
      <c r="AH102">
        <v>44.584714532657799</v>
      </c>
      <c r="AI102">
        <v>41.474376893831099</v>
      </c>
      <c r="AJ102">
        <v>31.609103641341701</v>
      </c>
      <c r="AK102">
        <v>45.616381804068403</v>
      </c>
      <c r="AL102">
        <v>34.311541622626102</v>
      </c>
      <c r="AM102">
        <v>46.657531248721</v>
      </c>
      <c r="AN102">
        <v>31.4742305435059</v>
      </c>
      <c r="AO102">
        <v>37.007336091499504</v>
      </c>
      <c r="AP102">
        <v>109.607977381734</v>
      </c>
      <c r="AQ102">
        <v>59.943502063486797</v>
      </c>
      <c r="AR102">
        <v>37.435745257505602</v>
      </c>
      <c r="AS102">
        <v>59.832757815259299</v>
      </c>
      <c r="AT102">
        <v>47.066598623771498</v>
      </c>
      <c r="AU102">
        <v>38.642861196680499</v>
      </c>
      <c r="AV102">
        <v>38.182335701520302</v>
      </c>
      <c r="AW102">
        <v>46.865384525198102</v>
      </c>
      <c r="AX102">
        <v>39.923684500573899</v>
      </c>
      <c r="AY102">
        <v>44.056317570172801</v>
      </c>
      <c r="AZ102">
        <v>75.9421015558503</v>
      </c>
      <c r="BA102">
        <v>118.02001894280301</v>
      </c>
      <c r="BB102">
        <v>61.309462644529198</v>
      </c>
      <c r="BC102">
        <v>54.866106430022498</v>
      </c>
      <c r="BD102">
        <v>63.637365351966203</v>
      </c>
      <c r="BE102">
        <v>38.020768165391402</v>
      </c>
      <c r="BF102">
        <v>40.860873539396401</v>
      </c>
      <c r="BG102">
        <v>44.8785193832639</v>
      </c>
      <c r="BH102">
        <v>64.952975756763195</v>
      </c>
      <c r="BI102">
        <v>42.2451380152634</v>
      </c>
    </row>
    <row r="103" spans="1:61" x14ac:dyDescent="0.3">
      <c r="A103" t="s">
        <v>648</v>
      </c>
      <c r="B103" t="s">
        <v>649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 t="s">
        <v>239</v>
      </c>
      <c r="AJ103" t="s">
        <v>239</v>
      </c>
      <c r="AK103" t="s">
        <v>239</v>
      </c>
      <c r="AL103" t="s">
        <v>239</v>
      </c>
      <c r="AM103" t="s">
        <v>239</v>
      </c>
      <c r="AN103" t="s">
        <v>239</v>
      </c>
      <c r="AO103" t="s">
        <v>239</v>
      </c>
      <c r="AP103" t="s">
        <v>239</v>
      </c>
      <c r="AQ103" t="s">
        <v>239</v>
      </c>
      <c r="AR103" t="s">
        <v>239</v>
      </c>
      <c r="AS103" t="s">
        <v>239</v>
      </c>
      <c r="AT103" t="s">
        <v>239</v>
      </c>
      <c r="AU103">
        <v>51.1377424381471</v>
      </c>
      <c r="AV103">
        <v>53.187528468916902</v>
      </c>
      <c r="AW103">
        <v>49.897422358673801</v>
      </c>
      <c r="AX103">
        <v>68.038754076278394</v>
      </c>
      <c r="AY103">
        <v>73.892850491325902</v>
      </c>
      <c r="AZ103">
        <v>102.361197368669</v>
      </c>
      <c r="BA103">
        <v>149.272450489862</v>
      </c>
      <c r="BB103">
        <v>90.575740354360704</v>
      </c>
      <c r="BC103">
        <v>95.517786838003303</v>
      </c>
      <c r="BD103">
        <v>83.374713750674502</v>
      </c>
      <c r="BE103">
        <v>52.809561381452397</v>
      </c>
      <c r="BF103">
        <v>54.667049881777501</v>
      </c>
      <c r="BG103">
        <v>49.015177823345198</v>
      </c>
      <c r="BH103">
        <v>42.067908825433399</v>
      </c>
      <c r="BI103">
        <v>40.481466489222903</v>
      </c>
    </row>
    <row r="104" spans="1:61" x14ac:dyDescent="0.3">
      <c r="A104" t="s">
        <v>648</v>
      </c>
      <c r="B104" t="s">
        <v>649</v>
      </c>
      <c r="C104" t="s">
        <v>396</v>
      </c>
      <c r="D104" t="s">
        <v>397</v>
      </c>
      <c r="E104" t="s">
        <v>239</v>
      </c>
      <c r="F104" t="s">
        <v>239</v>
      </c>
      <c r="G104" t="s">
        <v>239</v>
      </c>
      <c r="H104" t="s">
        <v>239</v>
      </c>
      <c r="I104" t="s">
        <v>239</v>
      </c>
      <c r="J104" t="s">
        <v>239</v>
      </c>
      <c r="K104" t="s">
        <v>239</v>
      </c>
      <c r="L104" t="s">
        <v>239</v>
      </c>
      <c r="M104" t="s">
        <v>239</v>
      </c>
      <c r="N104" t="s">
        <v>239</v>
      </c>
      <c r="O104" t="s">
        <v>239</v>
      </c>
      <c r="P104" t="s">
        <v>239</v>
      </c>
      <c r="Q104" t="s">
        <v>239</v>
      </c>
      <c r="R104" t="s">
        <v>239</v>
      </c>
      <c r="S104" t="s">
        <v>239</v>
      </c>
      <c r="T104" t="s">
        <v>239</v>
      </c>
      <c r="U104">
        <v>4.3766513998473497</v>
      </c>
      <c r="V104">
        <v>3.7258685576580164</v>
      </c>
      <c r="W104">
        <v>4.8927220592595564</v>
      </c>
      <c r="X104">
        <v>14.734988070187509</v>
      </c>
      <c r="Y104">
        <v>16.062554993603992</v>
      </c>
      <c r="Z104">
        <v>10.703228362358921</v>
      </c>
      <c r="AA104">
        <v>5.0776085631088801</v>
      </c>
      <c r="AB104">
        <v>6.4754631122927595</v>
      </c>
      <c r="AC104">
        <v>7.0777751075739843</v>
      </c>
      <c r="AD104">
        <v>9.6428352923699627</v>
      </c>
      <c r="AE104">
        <v>8.7761243429735334</v>
      </c>
      <c r="AF104">
        <v>14.108560114124149</v>
      </c>
      <c r="AG104">
        <v>9.7523633785402772</v>
      </c>
      <c r="AH104">
        <v>12.061923079032365</v>
      </c>
      <c r="AI104">
        <v>20.963408203373163</v>
      </c>
      <c r="AJ104">
        <v>17.412701859533033</v>
      </c>
      <c r="AK104">
        <v>29.782129041009281</v>
      </c>
      <c r="AL104">
        <v>25.276588826604467</v>
      </c>
      <c r="AM104">
        <v>38.948550862237077</v>
      </c>
      <c r="AN104">
        <v>30.880092489937354</v>
      </c>
      <c r="AO104">
        <v>19.608620147679115</v>
      </c>
      <c r="AP104">
        <v>40.463028240967176</v>
      </c>
      <c r="AQ104">
        <v>40.726654361758406</v>
      </c>
      <c r="AR104">
        <v>30.697670770204056</v>
      </c>
      <c r="AS104">
        <v>55.700305098845178</v>
      </c>
      <c r="AT104">
        <v>35.823237973684925</v>
      </c>
      <c r="AU104">
        <v>33.957428909032693</v>
      </c>
      <c r="AV104">
        <v>32.437236661456502</v>
      </c>
      <c r="AW104">
        <v>61.816026352654895</v>
      </c>
      <c r="AX104">
        <v>50.933901412661164</v>
      </c>
      <c r="AY104">
        <v>54.781928235000386</v>
      </c>
      <c r="AZ104">
        <v>78.885323150385219</v>
      </c>
      <c r="BA104">
        <v>137.62693869423649</v>
      </c>
      <c r="BB104">
        <v>113.32665115470945</v>
      </c>
      <c r="BC104">
        <v>101.50782151189986</v>
      </c>
      <c r="BD104">
        <v>98.826607424426243</v>
      </c>
      <c r="BE104">
        <v>72.236692299922581</v>
      </c>
      <c r="BF104">
        <v>95.213280076371774</v>
      </c>
      <c r="BG104">
        <v>106.54700279688298</v>
      </c>
      <c r="BH104">
        <v>272.66127123904096</v>
      </c>
      <c r="BI104">
        <v>167.63223150846733</v>
      </c>
    </row>
    <row r="105" spans="1:61" x14ac:dyDescent="0.3">
      <c r="A105" t="s">
        <v>648</v>
      </c>
      <c r="B105" t="s">
        <v>649</v>
      </c>
      <c r="C105" t="s">
        <v>59</v>
      </c>
      <c r="D105" t="s">
        <v>398</v>
      </c>
      <c r="E105" t="s">
        <v>239</v>
      </c>
      <c r="F105" t="s">
        <v>239</v>
      </c>
      <c r="G105" t="s">
        <v>239</v>
      </c>
      <c r="H105" t="s">
        <v>239</v>
      </c>
      <c r="I105" t="s">
        <v>239</v>
      </c>
      <c r="J105" t="s">
        <v>239</v>
      </c>
      <c r="K105" t="s">
        <v>239</v>
      </c>
      <c r="L105" t="s">
        <v>239</v>
      </c>
      <c r="M105" t="s">
        <v>239</v>
      </c>
      <c r="N105" t="s">
        <v>239</v>
      </c>
      <c r="O105" t="s">
        <v>239</v>
      </c>
      <c r="P105" t="s">
        <v>239</v>
      </c>
      <c r="Q105" t="s">
        <v>239</v>
      </c>
      <c r="R105" t="s">
        <v>239</v>
      </c>
      <c r="S105" t="s">
        <v>239</v>
      </c>
      <c r="T105" t="s">
        <v>239</v>
      </c>
      <c r="U105" t="s">
        <v>239</v>
      </c>
      <c r="V105" t="s">
        <v>239</v>
      </c>
      <c r="W105" t="s">
        <v>239</v>
      </c>
      <c r="X105" t="s">
        <v>239</v>
      </c>
      <c r="Y105" t="s">
        <v>239</v>
      </c>
      <c r="Z105" t="s">
        <v>239</v>
      </c>
      <c r="AA105" t="s">
        <v>239</v>
      </c>
      <c r="AB105" t="s">
        <v>239</v>
      </c>
      <c r="AC105" t="s">
        <v>239</v>
      </c>
      <c r="AD105" t="s">
        <v>239</v>
      </c>
      <c r="AE105" t="s">
        <v>239</v>
      </c>
      <c r="AF105" t="s">
        <v>239</v>
      </c>
      <c r="AG105" t="s">
        <v>239</v>
      </c>
      <c r="AH105" t="s">
        <v>239</v>
      </c>
      <c r="AI105" t="s">
        <v>239</v>
      </c>
      <c r="AJ105" t="s">
        <v>239</v>
      </c>
      <c r="AK105" t="s">
        <v>239</v>
      </c>
      <c r="AL105" t="s">
        <v>239</v>
      </c>
      <c r="AM105" t="s">
        <v>239</v>
      </c>
      <c r="AN105" t="s">
        <v>239</v>
      </c>
      <c r="AO105" t="s">
        <v>239</v>
      </c>
      <c r="AP105" t="s">
        <v>239</v>
      </c>
      <c r="AQ105" t="s">
        <v>239</v>
      </c>
      <c r="AR105" t="s">
        <v>239</v>
      </c>
      <c r="AS105" t="s">
        <v>239</v>
      </c>
      <c r="AT105" t="s">
        <v>239</v>
      </c>
      <c r="AU105" t="s">
        <v>239</v>
      </c>
      <c r="AV105" t="s">
        <v>239</v>
      </c>
      <c r="AW105" t="s">
        <v>239</v>
      </c>
      <c r="AX105" t="s">
        <v>239</v>
      </c>
      <c r="AY105" t="s">
        <v>239</v>
      </c>
      <c r="AZ105" t="s">
        <v>239</v>
      </c>
      <c r="BA105" t="s">
        <v>239</v>
      </c>
      <c r="BB105" t="s">
        <v>239</v>
      </c>
      <c r="BC105" t="s">
        <v>239</v>
      </c>
      <c r="BD105" t="s">
        <v>239</v>
      </c>
      <c r="BE105" t="s">
        <v>239</v>
      </c>
      <c r="BF105" t="s">
        <v>239</v>
      </c>
      <c r="BG105" t="s">
        <v>239</v>
      </c>
      <c r="BH105" t="s">
        <v>239</v>
      </c>
      <c r="BI105" t="s">
        <v>239</v>
      </c>
    </row>
    <row r="106" spans="1:61" x14ac:dyDescent="0.3">
      <c r="A106" t="s">
        <v>648</v>
      </c>
      <c r="B106" t="s">
        <v>649</v>
      </c>
      <c r="C106" t="s">
        <v>399</v>
      </c>
      <c r="D106" t="s">
        <v>400</v>
      </c>
      <c r="E106" t="s">
        <v>239</v>
      </c>
      <c r="F106" t="s">
        <v>239</v>
      </c>
      <c r="G106" t="s">
        <v>239</v>
      </c>
      <c r="H106" t="s">
        <v>239</v>
      </c>
      <c r="I106" t="s">
        <v>239</v>
      </c>
      <c r="J106" t="s">
        <v>239</v>
      </c>
      <c r="K106" t="s">
        <v>239</v>
      </c>
      <c r="L106" t="s">
        <v>239</v>
      </c>
      <c r="M106" t="s">
        <v>239</v>
      </c>
      <c r="N106" t="s">
        <v>239</v>
      </c>
      <c r="O106" t="s">
        <v>239</v>
      </c>
      <c r="P106" t="s">
        <v>239</v>
      </c>
      <c r="Q106" t="s">
        <v>239</v>
      </c>
      <c r="R106" t="s">
        <v>239</v>
      </c>
      <c r="S106" t="s">
        <v>239</v>
      </c>
      <c r="T106" t="s">
        <v>239</v>
      </c>
      <c r="U106">
        <v>4.3766513998473497</v>
      </c>
      <c r="V106">
        <v>3.7258685576580164</v>
      </c>
      <c r="W106">
        <v>4.8927220592595564</v>
      </c>
      <c r="X106">
        <v>14.734988070187509</v>
      </c>
      <c r="Y106">
        <v>16.062554993603992</v>
      </c>
      <c r="Z106">
        <v>10.703228362358921</v>
      </c>
      <c r="AA106">
        <v>5.0776085631088801</v>
      </c>
      <c r="AB106">
        <v>6.4754631122927604</v>
      </c>
      <c r="AC106">
        <v>7.0777751075739843</v>
      </c>
      <c r="AD106">
        <v>9.6428352923699627</v>
      </c>
      <c r="AE106">
        <v>8.7761243429735334</v>
      </c>
      <c r="AF106">
        <v>14.108560114124149</v>
      </c>
      <c r="AG106">
        <v>9.7523633785402755</v>
      </c>
      <c r="AH106">
        <v>12.061923079032365</v>
      </c>
      <c r="AI106">
        <v>20.963408203373167</v>
      </c>
      <c r="AJ106">
        <v>17.412701859533033</v>
      </c>
      <c r="AK106">
        <v>29.782129041009288</v>
      </c>
      <c r="AL106">
        <v>25.276588826604467</v>
      </c>
      <c r="AM106">
        <v>38.092798150193417</v>
      </c>
      <c r="AN106">
        <v>30.094897912969422</v>
      </c>
      <c r="AO106">
        <v>19.588837803387296</v>
      </c>
      <c r="AP106">
        <v>40.274248086352188</v>
      </c>
      <c r="AQ106">
        <v>41.407852968132325</v>
      </c>
      <c r="AR106">
        <v>32.330866875088667</v>
      </c>
      <c r="AS106">
        <v>58.598004117042493</v>
      </c>
      <c r="AT106">
        <v>37.035112674429875</v>
      </c>
      <c r="AU106">
        <v>33.541115881246334</v>
      </c>
      <c r="AV106">
        <v>32.306587662930525</v>
      </c>
      <c r="AW106">
        <v>61.537135512931528</v>
      </c>
      <c r="AX106">
        <v>54.31265440342171</v>
      </c>
      <c r="AY106">
        <v>56.528028316022557</v>
      </c>
      <c r="AZ106">
        <v>78.583213788665091</v>
      </c>
      <c r="BA106">
        <v>136.31236888901003</v>
      </c>
      <c r="BB106">
        <v>111.71901152276351</v>
      </c>
      <c r="BC106">
        <v>100.35114024424558</v>
      </c>
      <c r="BD106">
        <v>97.560391819286366</v>
      </c>
      <c r="BE106">
        <v>72.16905562477983</v>
      </c>
      <c r="BF106">
        <v>95.213280076371774</v>
      </c>
      <c r="BG106">
        <v>105.87424965613168</v>
      </c>
      <c r="BH106">
        <v>271.33041898910983</v>
      </c>
      <c r="BI106">
        <v>167.03347203185308</v>
      </c>
    </row>
    <row r="107" spans="1:61" x14ac:dyDescent="0.3">
      <c r="A107" t="s">
        <v>648</v>
      </c>
      <c r="B107" t="s">
        <v>649</v>
      </c>
      <c r="C107" t="s">
        <v>401</v>
      </c>
      <c r="D107" t="s">
        <v>402</v>
      </c>
      <c r="E107" t="s">
        <v>239</v>
      </c>
      <c r="F107" t="s">
        <v>239</v>
      </c>
      <c r="G107" t="s">
        <v>239</v>
      </c>
      <c r="H107" t="s">
        <v>239</v>
      </c>
      <c r="I107" t="s">
        <v>239</v>
      </c>
      <c r="J107" t="s">
        <v>239</v>
      </c>
      <c r="K107" t="s">
        <v>239</v>
      </c>
      <c r="L107" t="s">
        <v>239</v>
      </c>
      <c r="M107" t="s">
        <v>239</v>
      </c>
      <c r="N107" t="s">
        <v>239</v>
      </c>
      <c r="O107" t="s">
        <v>239</v>
      </c>
      <c r="P107" t="s">
        <v>239</v>
      </c>
      <c r="Q107" t="s">
        <v>239</v>
      </c>
      <c r="R107" t="s">
        <v>239</v>
      </c>
      <c r="S107" t="s">
        <v>239</v>
      </c>
      <c r="T107" t="s">
        <v>239</v>
      </c>
      <c r="U107" t="s">
        <v>239</v>
      </c>
      <c r="V107" t="s">
        <v>239</v>
      </c>
      <c r="W107" t="s">
        <v>239</v>
      </c>
      <c r="X107" t="s">
        <v>239</v>
      </c>
      <c r="Y107" t="s">
        <v>239</v>
      </c>
      <c r="Z107" t="s">
        <v>239</v>
      </c>
      <c r="AA107" t="s">
        <v>239</v>
      </c>
      <c r="AB107" t="s">
        <v>239</v>
      </c>
      <c r="AC107" t="s">
        <v>239</v>
      </c>
      <c r="AD107" t="s">
        <v>239</v>
      </c>
      <c r="AE107" t="s">
        <v>239</v>
      </c>
      <c r="AF107" t="s">
        <v>239</v>
      </c>
      <c r="AG107" t="s">
        <v>239</v>
      </c>
      <c r="AH107" t="s">
        <v>239</v>
      </c>
      <c r="AI107" t="s">
        <v>239</v>
      </c>
      <c r="AJ107" t="s">
        <v>239</v>
      </c>
      <c r="AK107" t="s">
        <v>239</v>
      </c>
      <c r="AL107" t="s">
        <v>239</v>
      </c>
      <c r="AM107">
        <v>1.6079186219158272</v>
      </c>
      <c r="AN107">
        <v>2.123603610714194</v>
      </c>
      <c r="AO107">
        <v>21.694088192280329</v>
      </c>
      <c r="AP107">
        <v>39.671337007194452</v>
      </c>
      <c r="AQ107">
        <v>64.734447371713458</v>
      </c>
      <c r="AR107">
        <v>129.13332914850099</v>
      </c>
      <c r="AS107">
        <v>460.91592153006326</v>
      </c>
      <c r="AT107">
        <v>210.49116330979928</v>
      </c>
      <c r="AU107">
        <v>3.9800306097781224</v>
      </c>
      <c r="AV107">
        <v>5.5680786653726271</v>
      </c>
      <c r="AW107">
        <v>4.0561739572261724</v>
      </c>
      <c r="AX107">
        <v>190.12553654061952</v>
      </c>
      <c r="AY107">
        <v>145.66966793627302</v>
      </c>
      <c r="AZ107">
        <v>68.399421510018243</v>
      </c>
      <c r="BA107">
        <v>78.667730185573987</v>
      </c>
      <c r="BB107">
        <v>22.552044749642054</v>
      </c>
      <c r="BC107">
        <v>15.062197145520562</v>
      </c>
      <c r="BD107">
        <v>15.261167412658999</v>
      </c>
      <c r="BE107" t="s">
        <v>239</v>
      </c>
      <c r="BF107" t="s">
        <v>239</v>
      </c>
      <c r="BG107">
        <v>8.1778106758227498</v>
      </c>
      <c r="BH107">
        <v>8.1740501237846708</v>
      </c>
      <c r="BI107">
        <v>5.3587127340622702</v>
      </c>
    </row>
    <row r="108" spans="1:61" x14ac:dyDescent="0.3">
      <c r="A108" t="s">
        <v>648</v>
      </c>
      <c r="B108" t="s">
        <v>649</v>
      </c>
      <c r="C108" t="s">
        <v>403</v>
      </c>
      <c r="D108" t="s">
        <v>404</v>
      </c>
      <c r="E108" t="s">
        <v>239</v>
      </c>
      <c r="F108" t="s">
        <v>239</v>
      </c>
      <c r="G108" t="s">
        <v>239</v>
      </c>
      <c r="H108" t="s">
        <v>239</v>
      </c>
      <c r="I108" t="s">
        <v>239</v>
      </c>
      <c r="J108" t="s">
        <v>239</v>
      </c>
      <c r="K108" t="s">
        <v>239</v>
      </c>
      <c r="L108" t="s">
        <v>239</v>
      </c>
      <c r="M108" t="s">
        <v>239</v>
      </c>
      <c r="N108" t="s">
        <v>239</v>
      </c>
      <c r="O108" t="s">
        <v>239</v>
      </c>
      <c r="P108" t="s">
        <v>239</v>
      </c>
      <c r="Q108" t="s">
        <v>239</v>
      </c>
      <c r="R108" t="s">
        <v>239</v>
      </c>
      <c r="S108" t="s">
        <v>239</v>
      </c>
      <c r="T108" t="s">
        <v>239</v>
      </c>
      <c r="U108" t="s">
        <v>239</v>
      </c>
      <c r="V108" t="s">
        <v>239</v>
      </c>
      <c r="W108" t="s">
        <v>239</v>
      </c>
      <c r="X108" t="s">
        <v>239</v>
      </c>
      <c r="Y108" t="s">
        <v>239</v>
      </c>
      <c r="Z108" t="s">
        <v>239</v>
      </c>
      <c r="AA108" t="s">
        <v>239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239</v>
      </c>
      <c r="AI108" t="s">
        <v>239</v>
      </c>
      <c r="AJ108" t="s">
        <v>239</v>
      </c>
      <c r="AK108" t="s">
        <v>239</v>
      </c>
      <c r="AL108" t="s">
        <v>239</v>
      </c>
      <c r="AM108">
        <v>11.3372365408725</v>
      </c>
      <c r="AN108">
        <v>4.3714222314148428</v>
      </c>
      <c r="AO108">
        <v>8.608324794033166</v>
      </c>
      <c r="AP108">
        <v>16.1001401710854</v>
      </c>
      <c r="AQ108">
        <v>30.766559764672241</v>
      </c>
      <c r="AR108">
        <v>25.796650434666891</v>
      </c>
      <c r="AS108">
        <v>24.695004450599651</v>
      </c>
      <c r="AT108" t="s">
        <v>239</v>
      </c>
      <c r="AU108">
        <v>0.51646096332159386</v>
      </c>
      <c r="AV108">
        <v>3.2732181375569369</v>
      </c>
      <c r="AW108">
        <v>5.1794840625232723</v>
      </c>
      <c r="AX108">
        <v>2.1742660132043969</v>
      </c>
      <c r="AY108">
        <v>4.3762716879237997</v>
      </c>
      <c r="AZ108">
        <v>6.0269396091715368</v>
      </c>
      <c r="BA108">
        <v>9.4118263708209184</v>
      </c>
      <c r="BB108">
        <v>7.3037127404197371</v>
      </c>
      <c r="BC108">
        <v>8.8753868133954548</v>
      </c>
      <c r="BD108">
        <v>4.1669280839357663</v>
      </c>
      <c r="BE108">
        <v>0.37727005888505621</v>
      </c>
      <c r="BF108" t="s">
        <v>239</v>
      </c>
      <c r="BG108">
        <v>3.4070569749965798</v>
      </c>
      <c r="BH108">
        <v>4.1771291672236401</v>
      </c>
      <c r="BI108">
        <v>5.2736143597361096</v>
      </c>
    </row>
    <row r="109" spans="1:61" x14ac:dyDescent="0.3">
      <c r="A109" t="s">
        <v>648</v>
      </c>
      <c r="B109" t="s">
        <v>649</v>
      </c>
      <c r="C109" t="s">
        <v>405</v>
      </c>
      <c r="D109" t="s">
        <v>406</v>
      </c>
      <c r="E109" t="s">
        <v>239</v>
      </c>
      <c r="F109" t="s">
        <v>239</v>
      </c>
      <c r="G109" t="s">
        <v>239</v>
      </c>
      <c r="H109" t="s">
        <v>239</v>
      </c>
      <c r="I109" t="s">
        <v>239</v>
      </c>
      <c r="J109" t="s">
        <v>239</v>
      </c>
      <c r="K109" t="s">
        <v>239</v>
      </c>
      <c r="L109" t="s">
        <v>239</v>
      </c>
      <c r="M109" t="s">
        <v>239</v>
      </c>
      <c r="N109" t="s">
        <v>239</v>
      </c>
      <c r="O109" t="s">
        <v>239</v>
      </c>
      <c r="P109" t="s">
        <v>239</v>
      </c>
      <c r="Q109" t="s">
        <v>239</v>
      </c>
      <c r="R109" t="s">
        <v>239</v>
      </c>
      <c r="S109" t="s">
        <v>239</v>
      </c>
      <c r="T109" t="s">
        <v>239</v>
      </c>
      <c r="U109" t="s">
        <v>239</v>
      </c>
      <c r="V109" t="s">
        <v>239</v>
      </c>
      <c r="W109" t="s">
        <v>239</v>
      </c>
      <c r="X109" t="s">
        <v>239</v>
      </c>
      <c r="Y109" t="s">
        <v>239</v>
      </c>
      <c r="Z109" t="s">
        <v>239</v>
      </c>
      <c r="AA109" t="s">
        <v>239</v>
      </c>
      <c r="AB109" t="s">
        <v>239</v>
      </c>
      <c r="AC109" t="s">
        <v>239</v>
      </c>
      <c r="AD109" t="s">
        <v>239</v>
      </c>
      <c r="AE109" t="s">
        <v>239</v>
      </c>
      <c r="AF109" t="s">
        <v>239</v>
      </c>
      <c r="AG109" t="s">
        <v>239</v>
      </c>
      <c r="AH109" t="s">
        <v>239</v>
      </c>
      <c r="AI109" t="s">
        <v>239</v>
      </c>
      <c r="AJ109" t="s">
        <v>239</v>
      </c>
      <c r="AK109" t="s">
        <v>239</v>
      </c>
      <c r="AL109" t="s">
        <v>239</v>
      </c>
      <c r="AM109">
        <v>2.5059732230034504</v>
      </c>
      <c r="AN109">
        <v>2.4285653558235385</v>
      </c>
      <c r="AO109">
        <v>18.980878378616037</v>
      </c>
      <c r="AP109">
        <v>35.222333403383544</v>
      </c>
      <c r="AQ109">
        <v>59.748690507844984</v>
      </c>
      <c r="AR109">
        <v>103.65567274129165</v>
      </c>
      <c r="AS109">
        <v>310.1773942315632</v>
      </c>
      <c r="AT109" t="s">
        <v>239</v>
      </c>
      <c r="AU109">
        <v>0.93612192466353772</v>
      </c>
      <c r="AV109">
        <v>4.6127796271054073</v>
      </c>
      <c r="AW109">
        <v>4.4456569826937216</v>
      </c>
      <c r="AX109">
        <v>177.61595552940841</v>
      </c>
      <c r="AY109">
        <v>130.10170480887231</v>
      </c>
      <c r="AZ109">
        <v>62.541351550379169</v>
      </c>
      <c r="BA109">
        <v>69.529654918166116</v>
      </c>
      <c r="BB109">
        <v>18.786830685608567</v>
      </c>
      <c r="BC109">
        <v>13.200004575079944</v>
      </c>
      <c r="BD109">
        <v>11.212381859460818</v>
      </c>
      <c r="BE109" t="s">
        <v>239</v>
      </c>
      <c r="BF109" t="s">
        <v>239</v>
      </c>
      <c r="BG109">
        <v>7.5052607393787039</v>
      </c>
      <c r="BH109">
        <v>7.467633887762446</v>
      </c>
      <c r="BI109">
        <v>5.3384947727141157</v>
      </c>
    </row>
    <row r="110" spans="1:61" x14ac:dyDescent="0.3">
      <c r="A110" t="s">
        <v>648</v>
      </c>
      <c r="B110" t="s">
        <v>649</v>
      </c>
      <c r="C110" t="s">
        <v>60</v>
      </c>
      <c r="D110" t="s">
        <v>407</v>
      </c>
      <c r="E110" t="s">
        <v>239</v>
      </c>
      <c r="F110" t="s">
        <v>239</v>
      </c>
      <c r="G110" t="s">
        <v>239</v>
      </c>
      <c r="H110" t="s">
        <v>239</v>
      </c>
      <c r="I110" t="s">
        <v>239</v>
      </c>
      <c r="J110" t="s">
        <v>239</v>
      </c>
      <c r="K110" t="s">
        <v>239</v>
      </c>
      <c r="L110" t="s">
        <v>239</v>
      </c>
      <c r="M110" t="s">
        <v>239</v>
      </c>
      <c r="N110" t="s">
        <v>239</v>
      </c>
      <c r="O110" t="s">
        <v>239</v>
      </c>
      <c r="P110" t="s">
        <v>239</v>
      </c>
      <c r="Q110" t="s">
        <v>239</v>
      </c>
      <c r="R110" t="s">
        <v>239</v>
      </c>
      <c r="S110" t="s">
        <v>239</v>
      </c>
      <c r="T110" t="s">
        <v>239</v>
      </c>
      <c r="U110" t="s">
        <v>239</v>
      </c>
      <c r="V110" t="s">
        <v>239</v>
      </c>
      <c r="W110" t="s">
        <v>239</v>
      </c>
      <c r="X110" t="s">
        <v>239</v>
      </c>
      <c r="Y110" t="s">
        <v>239</v>
      </c>
      <c r="Z110" t="s">
        <v>239</v>
      </c>
      <c r="AA110" t="s">
        <v>239</v>
      </c>
      <c r="AB110" t="s">
        <v>239</v>
      </c>
      <c r="AC110" t="s">
        <v>239</v>
      </c>
      <c r="AD110" t="s">
        <v>239</v>
      </c>
      <c r="AE110" t="s">
        <v>239</v>
      </c>
      <c r="AF110" t="s">
        <v>239</v>
      </c>
      <c r="AG110" t="s">
        <v>239</v>
      </c>
      <c r="AH110" t="s">
        <v>239</v>
      </c>
      <c r="AI110" t="s">
        <v>239</v>
      </c>
      <c r="AJ110" t="s">
        <v>239</v>
      </c>
      <c r="AK110" t="s">
        <v>239</v>
      </c>
      <c r="AL110" t="s">
        <v>239</v>
      </c>
      <c r="AM110" t="s">
        <v>239</v>
      </c>
      <c r="AN110" t="s">
        <v>239</v>
      </c>
      <c r="AO110" t="s">
        <v>239</v>
      </c>
      <c r="AP110" t="s">
        <v>239</v>
      </c>
      <c r="AQ110" t="s">
        <v>239</v>
      </c>
      <c r="AR110" t="s">
        <v>239</v>
      </c>
      <c r="AS110" t="s">
        <v>239</v>
      </c>
      <c r="AT110" t="s">
        <v>239</v>
      </c>
      <c r="AU110" t="s">
        <v>239</v>
      </c>
      <c r="AV110">
        <v>97.470526204489005</v>
      </c>
      <c r="AW110">
        <v>101.268019928057</v>
      </c>
      <c r="AX110">
        <v>83.869431226295404</v>
      </c>
      <c r="AY110">
        <v>79.594624394742397</v>
      </c>
      <c r="AZ110">
        <v>62.8543416768104</v>
      </c>
      <c r="BA110">
        <v>142.99256323466199</v>
      </c>
      <c r="BB110">
        <v>83.470271509377696</v>
      </c>
      <c r="BC110">
        <v>66.248114983872597</v>
      </c>
      <c r="BD110">
        <v>64.084213502830494</v>
      </c>
      <c r="BE110">
        <v>48.765646971845598</v>
      </c>
      <c r="BF110">
        <v>47.221749662870103</v>
      </c>
      <c r="BG110">
        <v>46.891100260695097</v>
      </c>
      <c r="BH110">
        <v>50.916066608974397</v>
      </c>
      <c r="BI110">
        <v>26.390960349652701</v>
      </c>
    </row>
    <row r="111" spans="1:61" x14ac:dyDescent="0.3">
      <c r="A111" t="s">
        <v>648</v>
      </c>
      <c r="B111" t="s">
        <v>649</v>
      </c>
      <c r="C111" t="s">
        <v>61</v>
      </c>
      <c r="D111" t="s">
        <v>408</v>
      </c>
      <c r="E111" t="s">
        <v>239</v>
      </c>
      <c r="F111" t="s">
        <v>239</v>
      </c>
      <c r="G111" t="s">
        <v>239</v>
      </c>
      <c r="H111" t="s">
        <v>239</v>
      </c>
      <c r="I111" t="s">
        <v>239</v>
      </c>
      <c r="J111" t="s">
        <v>239</v>
      </c>
      <c r="K111" t="s">
        <v>239</v>
      </c>
      <c r="L111" t="s">
        <v>239</v>
      </c>
      <c r="M111" t="s">
        <v>239</v>
      </c>
      <c r="N111" t="s">
        <v>239</v>
      </c>
      <c r="O111" t="s">
        <v>239</v>
      </c>
      <c r="P111" t="s">
        <v>239</v>
      </c>
      <c r="Q111" t="s">
        <v>239</v>
      </c>
      <c r="R111" t="s">
        <v>239</v>
      </c>
      <c r="S111" t="s">
        <v>239</v>
      </c>
      <c r="T111" t="s">
        <v>239</v>
      </c>
      <c r="U111" t="s">
        <v>239</v>
      </c>
      <c r="V111" t="s">
        <v>239</v>
      </c>
      <c r="W111" t="s">
        <v>239</v>
      </c>
      <c r="X111" t="s">
        <v>239</v>
      </c>
      <c r="Y111" t="s">
        <v>239</v>
      </c>
      <c r="Z111" t="s">
        <v>239</v>
      </c>
      <c r="AA111" t="s">
        <v>239</v>
      </c>
      <c r="AB111" t="s">
        <v>239</v>
      </c>
      <c r="AC111" t="s">
        <v>239</v>
      </c>
      <c r="AD111" t="s">
        <v>239</v>
      </c>
      <c r="AE111" t="s">
        <v>239</v>
      </c>
      <c r="AF111" t="s">
        <v>239</v>
      </c>
      <c r="AG111" t="s">
        <v>239</v>
      </c>
      <c r="AH111" t="s">
        <v>239</v>
      </c>
      <c r="AI111" t="s">
        <v>239</v>
      </c>
      <c r="AJ111" t="s">
        <v>239</v>
      </c>
      <c r="AK111" t="s">
        <v>239</v>
      </c>
      <c r="AL111" t="s">
        <v>239</v>
      </c>
      <c r="AM111" t="s">
        <v>239</v>
      </c>
      <c r="AN111">
        <v>21.588365176870301</v>
      </c>
      <c r="AO111">
        <v>35.6480669489614</v>
      </c>
      <c r="AP111">
        <v>75.713269732688701</v>
      </c>
      <c r="AQ111">
        <v>58.569218212272403</v>
      </c>
      <c r="AR111">
        <v>33.041984602309597</v>
      </c>
      <c r="AS111">
        <v>48.118489510489503</v>
      </c>
      <c r="AT111">
        <v>41.908855867459003</v>
      </c>
      <c r="AU111">
        <v>41.200440616543901</v>
      </c>
      <c r="AV111">
        <v>23.3454984406977</v>
      </c>
      <c r="AW111">
        <v>29.868339716895299</v>
      </c>
      <c r="AX111">
        <v>34.2128616011275</v>
      </c>
      <c r="AY111">
        <v>29.033124635133401</v>
      </c>
      <c r="AZ111">
        <v>44.835825204776498</v>
      </c>
      <c r="BA111">
        <v>76.801214249407195</v>
      </c>
      <c r="BB111">
        <v>40.0450364464335</v>
      </c>
      <c r="BC111">
        <v>28.9832572163176</v>
      </c>
      <c r="BD111">
        <v>27.037581930429401</v>
      </c>
      <c r="BE111">
        <v>21.467661582332301</v>
      </c>
      <c r="BF111">
        <v>28.516062404598699</v>
      </c>
      <c r="BG111">
        <v>21.491513040919799</v>
      </c>
      <c r="BH111">
        <v>21.242985837273501</v>
      </c>
      <c r="BI111">
        <v>22.435953836483002</v>
      </c>
    </row>
    <row r="112" spans="1:61" x14ac:dyDescent="0.3">
      <c r="A112" t="s">
        <v>648</v>
      </c>
      <c r="B112" t="s">
        <v>649</v>
      </c>
      <c r="C112" t="s">
        <v>409</v>
      </c>
      <c r="D112" t="s">
        <v>410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  <c r="J112" t="s">
        <v>239</v>
      </c>
      <c r="K112" t="s">
        <v>239</v>
      </c>
      <c r="L112" t="s">
        <v>239</v>
      </c>
      <c r="M112" t="s">
        <v>239</v>
      </c>
      <c r="N112" t="s">
        <v>239</v>
      </c>
      <c r="O112" t="s">
        <v>239</v>
      </c>
      <c r="P112" t="s">
        <v>239</v>
      </c>
      <c r="Q112" t="s">
        <v>239</v>
      </c>
      <c r="R112" t="s">
        <v>239</v>
      </c>
      <c r="S112" t="s">
        <v>239</v>
      </c>
      <c r="T112">
        <v>8.0525891968989605</v>
      </c>
      <c r="U112">
        <v>9.67741935483871</v>
      </c>
      <c r="V112">
        <v>5.2952911230473596</v>
      </c>
      <c r="W112">
        <v>8.9768401522663996</v>
      </c>
      <c r="X112" t="s">
        <v>239</v>
      </c>
      <c r="Y112" t="s">
        <v>239</v>
      </c>
      <c r="Z112" t="s">
        <v>239</v>
      </c>
      <c r="AA112" t="s">
        <v>239</v>
      </c>
      <c r="AB112" t="s">
        <v>239</v>
      </c>
      <c r="AC112" t="s">
        <v>239</v>
      </c>
      <c r="AD112" t="s">
        <v>239</v>
      </c>
      <c r="AE112" t="s">
        <v>239</v>
      </c>
      <c r="AF112" t="s">
        <v>239</v>
      </c>
      <c r="AG112" t="s">
        <v>239</v>
      </c>
      <c r="AH112" t="s">
        <v>239</v>
      </c>
      <c r="AI112" t="s">
        <v>239</v>
      </c>
      <c r="AJ112" t="s">
        <v>239</v>
      </c>
      <c r="AK112" t="s">
        <v>239</v>
      </c>
      <c r="AL112">
        <v>16.471868200186499</v>
      </c>
      <c r="AM112">
        <v>15.429896539422</v>
      </c>
      <c r="AN112">
        <v>6.0530250935961698</v>
      </c>
      <c r="AO112">
        <v>10.9554264339972</v>
      </c>
      <c r="AP112">
        <v>6.3380156442980704</v>
      </c>
      <c r="AQ112">
        <v>5.8484519494392497</v>
      </c>
      <c r="AR112">
        <v>8.1322103831808494</v>
      </c>
      <c r="AS112">
        <v>16.715232075953899</v>
      </c>
      <c r="AT112">
        <v>21.233559672900501</v>
      </c>
      <c r="AU112">
        <v>14.8045671294564</v>
      </c>
      <c r="AV112">
        <v>14.2062367462879</v>
      </c>
      <c r="AW112">
        <v>26.426241807005699</v>
      </c>
      <c r="AX112">
        <v>19.752570099741401</v>
      </c>
      <c r="AY112">
        <v>12.9809569599869</v>
      </c>
      <c r="AZ112">
        <v>18.5642888084109</v>
      </c>
      <c r="BA112">
        <v>30.008821106442198</v>
      </c>
      <c r="BB112">
        <v>28.704602664862598</v>
      </c>
      <c r="BC112">
        <v>19.606200352902398</v>
      </c>
      <c r="BD112">
        <v>13.4553899466475</v>
      </c>
      <c r="BE112">
        <v>16.551751043317999</v>
      </c>
      <c r="BF112">
        <v>12.813431029158901</v>
      </c>
      <c r="BG112">
        <v>20.032819366169601</v>
      </c>
      <c r="BH112">
        <v>9.4431343905110694</v>
      </c>
      <c r="BI112">
        <v>17.336585091724501</v>
      </c>
    </row>
    <row r="113" spans="1:61" x14ac:dyDescent="0.3">
      <c r="A113" t="s">
        <v>648</v>
      </c>
      <c r="B113" t="s">
        <v>649</v>
      </c>
      <c r="C113" t="s">
        <v>63</v>
      </c>
      <c r="D113" t="s">
        <v>411</v>
      </c>
      <c r="E113" t="s">
        <v>239</v>
      </c>
      <c r="F113" t="s">
        <v>239</v>
      </c>
      <c r="G113" t="s">
        <v>239</v>
      </c>
      <c r="H113" t="s">
        <v>239</v>
      </c>
      <c r="I113" t="s">
        <v>239</v>
      </c>
      <c r="J113" t="s">
        <v>239</v>
      </c>
      <c r="K113" t="s">
        <v>239</v>
      </c>
      <c r="L113" t="s">
        <v>239</v>
      </c>
      <c r="M113" t="s">
        <v>239</v>
      </c>
      <c r="N113" t="s">
        <v>239</v>
      </c>
      <c r="O113" t="s">
        <v>239</v>
      </c>
      <c r="P113" t="s">
        <v>239</v>
      </c>
      <c r="Q113" t="s">
        <v>239</v>
      </c>
      <c r="R113" t="s">
        <v>239</v>
      </c>
      <c r="S113" t="s">
        <v>239</v>
      </c>
      <c r="T113" t="s">
        <v>239</v>
      </c>
      <c r="U113" t="s">
        <v>239</v>
      </c>
      <c r="V113" t="s">
        <v>239</v>
      </c>
      <c r="W113" t="s">
        <v>239</v>
      </c>
      <c r="X113" t="s">
        <v>239</v>
      </c>
      <c r="Y113" t="s">
        <v>239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J113" t="s">
        <v>239</v>
      </c>
      <c r="AK113" t="s">
        <v>239</v>
      </c>
      <c r="AL113" t="s">
        <v>239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239</v>
      </c>
      <c r="AU113" t="s">
        <v>239</v>
      </c>
      <c r="AV113" t="s">
        <v>239</v>
      </c>
      <c r="AW113" t="s">
        <v>239</v>
      </c>
      <c r="AX113" t="s">
        <v>239</v>
      </c>
      <c r="AY113" t="s">
        <v>239</v>
      </c>
      <c r="AZ113" t="s">
        <v>239</v>
      </c>
      <c r="BA113" t="s">
        <v>239</v>
      </c>
      <c r="BB113" t="s">
        <v>239</v>
      </c>
      <c r="BC113" t="s">
        <v>239</v>
      </c>
      <c r="BD113" t="s">
        <v>239</v>
      </c>
      <c r="BE113" t="s">
        <v>239</v>
      </c>
      <c r="BF113" t="s">
        <v>239</v>
      </c>
      <c r="BG113" t="s">
        <v>239</v>
      </c>
      <c r="BH113" t="s">
        <v>239</v>
      </c>
      <c r="BI113" t="s">
        <v>239</v>
      </c>
    </row>
    <row r="114" spans="1:61" x14ac:dyDescent="0.3">
      <c r="A114" t="s">
        <v>648</v>
      </c>
      <c r="B114" t="s">
        <v>649</v>
      </c>
      <c r="C114" t="s">
        <v>64</v>
      </c>
      <c r="D114" t="s">
        <v>412</v>
      </c>
      <c r="E114" t="s">
        <v>239</v>
      </c>
      <c r="F114" t="s">
        <v>239</v>
      </c>
      <c r="G114" t="s">
        <v>239</v>
      </c>
      <c r="H114" t="s">
        <v>239</v>
      </c>
      <c r="I114" t="s">
        <v>239</v>
      </c>
      <c r="J114" t="s">
        <v>239</v>
      </c>
      <c r="K114" t="s">
        <v>239</v>
      </c>
      <c r="L114" t="s">
        <v>239</v>
      </c>
      <c r="M114" t="s">
        <v>239</v>
      </c>
      <c r="N114" t="s">
        <v>239</v>
      </c>
      <c r="O114" t="s">
        <v>239</v>
      </c>
      <c r="P114" t="s">
        <v>239</v>
      </c>
      <c r="Q114" t="s">
        <v>239</v>
      </c>
      <c r="R114" t="s">
        <v>239</v>
      </c>
      <c r="S114" t="s">
        <v>239</v>
      </c>
      <c r="T114" t="s">
        <v>239</v>
      </c>
      <c r="U114" t="s">
        <v>239</v>
      </c>
      <c r="V114" t="s">
        <v>239</v>
      </c>
      <c r="W114" t="s">
        <v>239</v>
      </c>
      <c r="X114" t="s">
        <v>239</v>
      </c>
      <c r="Y114" t="s">
        <v>239</v>
      </c>
      <c r="Z114" t="s">
        <v>239</v>
      </c>
      <c r="AA114" t="s">
        <v>239</v>
      </c>
      <c r="AB114" t="s">
        <v>239</v>
      </c>
      <c r="AC114" t="s">
        <v>239</v>
      </c>
      <c r="AD114" t="s">
        <v>239</v>
      </c>
      <c r="AE114" t="s">
        <v>239</v>
      </c>
      <c r="AF114" t="s">
        <v>239</v>
      </c>
      <c r="AG114" t="s">
        <v>239</v>
      </c>
      <c r="AH114" t="s">
        <v>239</v>
      </c>
      <c r="AI114" t="s">
        <v>239</v>
      </c>
      <c r="AJ114" t="s">
        <v>239</v>
      </c>
      <c r="AK114" t="s">
        <v>239</v>
      </c>
      <c r="AL114" t="s">
        <v>239</v>
      </c>
      <c r="AM114" t="s">
        <v>239</v>
      </c>
      <c r="AN114" t="s">
        <v>239</v>
      </c>
      <c r="AO114" t="s">
        <v>239</v>
      </c>
      <c r="AP114">
        <v>32.7251505086344</v>
      </c>
      <c r="AQ114">
        <v>61.856974364082198</v>
      </c>
      <c r="AR114">
        <v>65.549811714392206</v>
      </c>
      <c r="AS114">
        <v>17.969796946720599</v>
      </c>
      <c r="AT114">
        <v>29.860351903852798</v>
      </c>
      <c r="AU114">
        <v>5.2380896767466103</v>
      </c>
      <c r="AV114">
        <v>7.1748357066231501</v>
      </c>
      <c r="AW114">
        <v>5.2390826769027399</v>
      </c>
      <c r="AX114">
        <v>6.8423724665638703</v>
      </c>
      <c r="AY114">
        <v>7.39866952484509</v>
      </c>
      <c r="AZ114">
        <v>17.137045581238699</v>
      </c>
      <c r="BA114">
        <v>35.4867891252985</v>
      </c>
      <c r="BB114">
        <v>16.121258674992401</v>
      </c>
      <c r="BC114">
        <v>14.692427202285399</v>
      </c>
      <c r="BD114">
        <v>7.5386115195265502</v>
      </c>
      <c r="BE114">
        <v>8.6009562785877094</v>
      </c>
      <c r="BF114">
        <v>8.7590437677092794</v>
      </c>
      <c r="BG114">
        <v>11.5524581707017</v>
      </c>
      <c r="BH114">
        <v>16.350010175077699</v>
      </c>
      <c r="BI114">
        <v>21.060501996605701</v>
      </c>
    </row>
    <row r="115" spans="1:61" x14ac:dyDescent="0.3">
      <c r="A115" t="s">
        <v>648</v>
      </c>
      <c r="B115" t="s">
        <v>649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239</v>
      </c>
      <c r="AU115" t="s">
        <v>239</v>
      </c>
      <c r="AV115" t="s">
        <v>239</v>
      </c>
      <c r="AW115" t="s">
        <v>239</v>
      </c>
      <c r="AX115" t="s">
        <v>239</v>
      </c>
      <c r="AY115" t="s">
        <v>239</v>
      </c>
      <c r="AZ115" t="s">
        <v>239</v>
      </c>
      <c r="BA115" t="s">
        <v>239</v>
      </c>
      <c r="BB115" t="s">
        <v>239</v>
      </c>
      <c r="BC115" t="s">
        <v>239</v>
      </c>
      <c r="BD115" t="s">
        <v>239</v>
      </c>
      <c r="BE115" t="s">
        <v>239</v>
      </c>
      <c r="BF115" t="s">
        <v>239</v>
      </c>
      <c r="BG115" t="s">
        <v>239</v>
      </c>
      <c r="BH115" t="s">
        <v>239</v>
      </c>
      <c r="BI115" t="s">
        <v>239</v>
      </c>
    </row>
    <row r="116" spans="1:61" x14ac:dyDescent="0.3">
      <c r="A116" t="s">
        <v>648</v>
      </c>
      <c r="B116" t="s">
        <v>649</v>
      </c>
      <c r="C116" t="s">
        <v>65</v>
      </c>
      <c r="D116" t="s">
        <v>415</v>
      </c>
      <c r="E116" t="s">
        <v>239</v>
      </c>
      <c r="F116" t="s">
        <v>239</v>
      </c>
      <c r="G116" t="s">
        <v>239</v>
      </c>
      <c r="H116" t="s">
        <v>239</v>
      </c>
      <c r="I116" t="s">
        <v>239</v>
      </c>
      <c r="J116" t="s">
        <v>239</v>
      </c>
      <c r="K116" t="s">
        <v>239</v>
      </c>
      <c r="L116" t="s">
        <v>239</v>
      </c>
      <c r="M116" t="s">
        <v>239</v>
      </c>
      <c r="N116" t="s">
        <v>239</v>
      </c>
      <c r="O116" t="s">
        <v>239</v>
      </c>
      <c r="P116" t="s">
        <v>239</v>
      </c>
      <c r="Q116" t="s">
        <v>239</v>
      </c>
      <c r="R116" t="s">
        <v>239</v>
      </c>
      <c r="S116" t="s">
        <v>239</v>
      </c>
      <c r="T116" t="s">
        <v>239</v>
      </c>
      <c r="U116" t="s">
        <v>239</v>
      </c>
      <c r="V116" t="s">
        <v>239</v>
      </c>
      <c r="W116" t="s">
        <v>239</v>
      </c>
      <c r="X116">
        <v>24.467615927419399</v>
      </c>
      <c r="Y116">
        <v>34.475637476837498</v>
      </c>
      <c r="Z116">
        <v>44.132766152808799</v>
      </c>
      <c r="AA116">
        <v>30.171184381309899</v>
      </c>
      <c r="AB116">
        <v>105.46599061268699</v>
      </c>
      <c r="AC116">
        <v>10.173836744764399</v>
      </c>
      <c r="AD116">
        <v>9.4220183486238493</v>
      </c>
      <c r="AE116">
        <v>21.2043770512369</v>
      </c>
      <c r="AF116">
        <v>39.8704840991238</v>
      </c>
      <c r="AG116">
        <v>42.8454405573247</v>
      </c>
      <c r="AH116">
        <v>45.456589291421601</v>
      </c>
      <c r="AI116">
        <v>63.540784125560599</v>
      </c>
      <c r="AJ116">
        <v>58.664148303602701</v>
      </c>
      <c r="AK116">
        <v>44.096491021311103</v>
      </c>
      <c r="AL116">
        <v>56.6121716238817</v>
      </c>
      <c r="AM116">
        <v>76.5417713537135</v>
      </c>
      <c r="AN116">
        <v>24.074412907382101</v>
      </c>
      <c r="AO116">
        <v>22.644497051742398</v>
      </c>
      <c r="AP116">
        <v>29.994933959073201</v>
      </c>
      <c r="AQ116">
        <v>33.803703655690001</v>
      </c>
      <c r="AR116">
        <v>32.076489092195402</v>
      </c>
      <c r="AS116">
        <v>43.008052389676699</v>
      </c>
      <c r="AT116">
        <v>25.9987088927871</v>
      </c>
      <c r="AU116">
        <v>26.9874276876644</v>
      </c>
      <c r="AV116">
        <v>25.375086968529999</v>
      </c>
      <c r="AW116">
        <v>32.965410628019299</v>
      </c>
      <c r="AX116">
        <v>34.623753231923601</v>
      </c>
      <c r="AY116">
        <v>39.054585080207502</v>
      </c>
      <c r="AZ116">
        <v>42.352319898740902</v>
      </c>
      <c r="BA116">
        <v>89.122284609908206</v>
      </c>
      <c r="BB116">
        <v>42.146159222058103</v>
      </c>
      <c r="BC116">
        <v>47.550724140398898</v>
      </c>
      <c r="BD116">
        <v>48.815533968209898</v>
      </c>
      <c r="BE116">
        <v>31.387371005294401</v>
      </c>
      <c r="BF116">
        <v>27.338136219951299</v>
      </c>
      <c r="BG116">
        <v>23.588346769148298</v>
      </c>
      <c r="BH116">
        <v>23.112033405974</v>
      </c>
      <c r="BI116">
        <v>23.384274033981299</v>
      </c>
    </row>
    <row r="117" spans="1:61" x14ac:dyDescent="0.3">
      <c r="A117" t="s">
        <v>648</v>
      </c>
      <c r="B117" t="s">
        <v>649</v>
      </c>
      <c r="C117" t="s">
        <v>66</v>
      </c>
      <c r="D117" t="s">
        <v>416</v>
      </c>
      <c r="E117" t="s">
        <v>239</v>
      </c>
      <c r="F117" t="s">
        <v>239</v>
      </c>
      <c r="G117" t="s">
        <v>239</v>
      </c>
      <c r="H117" t="s">
        <v>239</v>
      </c>
      <c r="I117" t="s">
        <v>239</v>
      </c>
      <c r="J117" t="s">
        <v>239</v>
      </c>
      <c r="K117" t="s">
        <v>239</v>
      </c>
      <c r="L117" t="s">
        <v>239</v>
      </c>
      <c r="M117" t="s">
        <v>239</v>
      </c>
      <c r="N117" t="s">
        <v>239</v>
      </c>
      <c r="O117" t="s">
        <v>239</v>
      </c>
      <c r="P117" t="s">
        <v>239</v>
      </c>
      <c r="Q117" t="s">
        <v>239</v>
      </c>
      <c r="R117" t="s">
        <v>239</v>
      </c>
      <c r="S117" t="s">
        <v>239</v>
      </c>
      <c r="T117" t="s">
        <v>239</v>
      </c>
      <c r="U117" t="s">
        <v>239</v>
      </c>
      <c r="V117" t="s">
        <v>239</v>
      </c>
      <c r="W117" t="s">
        <v>239</v>
      </c>
      <c r="X117" t="s">
        <v>239</v>
      </c>
      <c r="Y117" t="s">
        <v>239</v>
      </c>
      <c r="Z117" t="s">
        <v>239</v>
      </c>
      <c r="AA117" t="s">
        <v>239</v>
      </c>
      <c r="AB117" t="s">
        <v>239</v>
      </c>
      <c r="AC117" t="s">
        <v>239</v>
      </c>
      <c r="AD117" t="s">
        <v>239</v>
      </c>
      <c r="AE117" t="s">
        <v>239</v>
      </c>
      <c r="AF117" t="s">
        <v>239</v>
      </c>
      <c r="AG117" t="s">
        <v>239</v>
      </c>
      <c r="AH117" t="s">
        <v>239</v>
      </c>
      <c r="AI117" t="s">
        <v>239</v>
      </c>
      <c r="AJ117" t="s">
        <v>239</v>
      </c>
      <c r="AK117" t="s">
        <v>239</v>
      </c>
      <c r="AL117" t="s">
        <v>239</v>
      </c>
      <c r="AM117" t="s">
        <v>239</v>
      </c>
      <c r="AN117" t="s">
        <v>239</v>
      </c>
      <c r="AO117" t="s">
        <v>239</v>
      </c>
      <c r="AP117" t="s">
        <v>239</v>
      </c>
      <c r="AQ117" t="s">
        <v>239</v>
      </c>
      <c r="AR117">
        <v>73.599464792084106</v>
      </c>
      <c r="AS117">
        <v>128.78719423564399</v>
      </c>
      <c r="AT117">
        <v>113.688341009512</v>
      </c>
      <c r="AU117">
        <v>120.832068858211</v>
      </c>
      <c r="AV117">
        <v>119.13164231885</v>
      </c>
      <c r="AW117">
        <v>114.013016472335</v>
      </c>
      <c r="AX117">
        <v>132.16496258042201</v>
      </c>
      <c r="AY117">
        <v>117.773534508933</v>
      </c>
      <c r="AZ117">
        <v>206.38605271020199</v>
      </c>
      <c r="BA117">
        <v>265.17110465272498</v>
      </c>
      <c r="BB117">
        <v>141.31580285531001</v>
      </c>
      <c r="BC117">
        <v>124.445819453943</v>
      </c>
      <c r="BD117">
        <v>196.205938620132</v>
      </c>
      <c r="BE117">
        <v>162.424589939686</v>
      </c>
      <c r="BF117">
        <v>125.10774217839599</v>
      </c>
      <c r="BG117">
        <v>350.01148622018002</v>
      </c>
      <c r="BH117" t="s">
        <v>239</v>
      </c>
      <c r="BI117" t="s">
        <v>239</v>
      </c>
    </row>
    <row r="118" spans="1:61" x14ac:dyDescent="0.3">
      <c r="A118" t="s">
        <v>648</v>
      </c>
      <c r="B118" t="s">
        <v>649</v>
      </c>
      <c r="C118" t="s">
        <v>67</v>
      </c>
      <c r="D118" t="s">
        <v>417</v>
      </c>
      <c r="E118" t="s">
        <v>239</v>
      </c>
      <c r="F118" t="s">
        <v>239</v>
      </c>
      <c r="G118" t="s">
        <v>239</v>
      </c>
      <c r="H118" t="s">
        <v>239</v>
      </c>
      <c r="I118" t="s">
        <v>239</v>
      </c>
      <c r="J118" t="s">
        <v>239</v>
      </c>
      <c r="K118" t="s">
        <v>239</v>
      </c>
      <c r="L118" t="s">
        <v>239</v>
      </c>
      <c r="M118" t="s">
        <v>239</v>
      </c>
      <c r="N118" t="s">
        <v>239</v>
      </c>
      <c r="O118" t="s">
        <v>239</v>
      </c>
      <c r="P118" t="s">
        <v>239</v>
      </c>
      <c r="Q118" t="s">
        <v>239</v>
      </c>
      <c r="R118" t="s">
        <v>239</v>
      </c>
      <c r="S118" t="s">
        <v>239</v>
      </c>
      <c r="T118" t="s">
        <v>239</v>
      </c>
      <c r="U118" t="s">
        <v>239</v>
      </c>
      <c r="V118" t="s">
        <v>239</v>
      </c>
      <c r="W118" t="s">
        <v>239</v>
      </c>
      <c r="X118" t="s">
        <v>239</v>
      </c>
      <c r="Y118" t="s">
        <v>239</v>
      </c>
      <c r="Z118" t="s">
        <v>239</v>
      </c>
      <c r="AA118" t="s">
        <v>239</v>
      </c>
      <c r="AB118" t="s">
        <v>239</v>
      </c>
      <c r="AC118" t="s">
        <v>239</v>
      </c>
      <c r="AD118" t="s">
        <v>239</v>
      </c>
      <c r="AE118" t="s">
        <v>239</v>
      </c>
      <c r="AF118" t="s">
        <v>239</v>
      </c>
      <c r="AG118" t="s">
        <v>239</v>
      </c>
      <c r="AH118" t="s">
        <v>239</v>
      </c>
      <c r="AI118" t="s">
        <v>239</v>
      </c>
      <c r="AJ118" t="s">
        <v>239</v>
      </c>
      <c r="AK118" t="s">
        <v>239</v>
      </c>
      <c r="AL118">
        <v>19.929333423931499</v>
      </c>
      <c r="AM118">
        <v>8.8822849595509297</v>
      </c>
      <c r="AN118">
        <v>7.0251767260907396</v>
      </c>
      <c r="AO118">
        <v>7.0019901367383399</v>
      </c>
      <c r="AP118">
        <v>5.7703135024724901</v>
      </c>
      <c r="AQ118">
        <v>2.6114470538602199</v>
      </c>
      <c r="AR118">
        <v>2.1324199105056798</v>
      </c>
      <c r="AS118">
        <v>2.1488841574008402</v>
      </c>
      <c r="AT118">
        <v>2.6279537988767601</v>
      </c>
      <c r="AU118">
        <v>2.5376716696786299</v>
      </c>
      <c r="AV118" t="s">
        <v>239</v>
      </c>
      <c r="AW118" t="s">
        <v>239</v>
      </c>
      <c r="AX118" t="s">
        <v>239</v>
      </c>
      <c r="AY118" t="s">
        <v>239</v>
      </c>
      <c r="AZ118" t="s">
        <v>239</v>
      </c>
      <c r="BA118" t="s">
        <v>239</v>
      </c>
      <c r="BB118" t="s">
        <v>239</v>
      </c>
      <c r="BC118" t="s">
        <v>239</v>
      </c>
      <c r="BD118">
        <v>5.1117419931880699</v>
      </c>
      <c r="BE118" t="s">
        <v>239</v>
      </c>
      <c r="BF118" t="s">
        <v>239</v>
      </c>
      <c r="BG118" t="s">
        <v>239</v>
      </c>
      <c r="BH118" t="s">
        <v>239</v>
      </c>
      <c r="BI118" t="s">
        <v>239</v>
      </c>
    </row>
    <row r="119" spans="1:61" x14ac:dyDescent="0.3">
      <c r="A119" t="s">
        <v>648</v>
      </c>
      <c r="B119" t="s">
        <v>649</v>
      </c>
      <c r="C119" t="s">
        <v>68</v>
      </c>
      <c r="D119" t="s">
        <v>418</v>
      </c>
      <c r="E119" t="s">
        <v>239</v>
      </c>
      <c r="F119" t="s">
        <v>239</v>
      </c>
      <c r="G119" t="s">
        <v>239</v>
      </c>
      <c r="H119" t="s">
        <v>239</v>
      </c>
      <c r="I119" t="s">
        <v>239</v>
      </c>
      <c r="J119" t="s">
        <v>239</v>
      </c>
      <c r="K119" t="s">
        <v>239</v>
      </c>
      <c r="L119" t="s">
        <v>239</v>
      </c>
      <c r="M119" t="s">
        <v>239</v>
      </c>
      <c r="N119" t="s">
        <v>239</v>
      </c>
      <c r="O119" t="s">
        <v>239</v>
      </c>
      <c r="P119" t="s">
        <v>239</v>
      </c>
      <c r="Q119" t="s">
        <v>239</v>
      </c>
      <c r="R119" t="s">
        <v>239</v>
      </c>
      <c r="S119" t="s">
        <v>239</v>
      </c>
      <c r="T119">
        <v>42.463326104560998</v>
      </c>
      <c r="U119">
        <v>50.951352107327203</v>
      </c>
      <c r="V119">
        <v>477.589161015363</v>
      </c>
      <c r="W119">
        <v>567.38156888603601</v>
      </c>
      <c r="X119">
        <v>57.505194139951797</v>
      </c>
      <c r="Y119">
        <v>47.518544930934397</v>
      </c>
      <c r="Z119">
        <v>61.3610675060281</v>
      </c>
      <c r="AA119">
        <v>41.9490601434319</v>
      </c>
      <c r="AB119">
        <v>49.859438958365502</v>
      </c>
      <c r="AC119">
        <v>49.700686836971201</v>
      </c>
      <c r="AD119">
        <v>47.992992489042003</v>
      </c>
      <c r="AE119">
        <v>64.811077315105095</v>
      </c>
      <c r="AF119">
        <v>73.880295290594603</v>
      </c>
      <c r="AG119">
        <v>67.112474788290001</v>
      </c>
      <c r="AH119">
        <v>61.244367090305303</v>
      </c>
      <c r="AI119">
        <v>52.605519759541899</v>
      </c>
      <c r="AJ119">
        <v>34.297900380790203</v>
      </c>
      <c r="AK119">
        <v>26.887970658370602</v>
      </c>
      <c r="AL119">
        <v>31.300034645440899</v>
      </c>
      <c r="AM119">
        <v>29.7731288119688</v>
      </c>
      <c r="AN119">
        <v>32.279101870940899</v>
      </c>
      <c r="AO119">
        <v>39.381359627360297</v>
      </c>
      <c r="AP119">
        <v>49.982824633441403</v>
      </c>
      <c r="AQ119">
        <v>42.855458119368002</v>
      </c>
      <c r="AR119">
        <v>45.533889362166498</v>
      </c>
      <c r="AS119">
        <v>78.582512819229294</v>
      </c>
      <c r="AT119">
        <v>75.156741058478502</v>
      </c>
      <c r="AU119">
        <v>83.728342280452907</v>
      </c>
      <c r="AV119">
        <v>78.827588976635198</v>
      </c>
      <c r="AW119">
        <v>97.189491001288701</v>
      </c>
      <c r="AX119">
        <v>94.856189135586902</v>
      </c>
      <c r="AY119">
        <v>119.169118246552</v>
      </c>
      <c r="AZ119">
        <v>152.06531825997899</v>
      </c>
      <c r="BA119">
        <v>199.26506474783599</v>
      </c>
      <c r="BB119">
        <v>117.000861790469</v>
      </c>
      <c r="BC119">
        <v>111.560835798517</v>
      </c>
      <c r="BD119">
        <v>129.617436554226</v>
      </c>
      <c r="BE119">
        <v>96.193580538789604</v>
      </c>
      <c r="BF119">
        <v>133.89696977031301</v>
      </c>
      <c r="BG119">
        <v>110.660498862176</v>
      </c>
      <c r="BH119">
        <v>113.822662099471</v>
      </c>
      <c r="BI119">
        <v>116.814544517057</v>
      </c>
    </row>
    <row r="120" spans="1:61" x14ac:dyDescent="0.3">
      <c r="A120" t="s">
        <v>648</v>
      </c>
      <c r="B120" t="s">
        <v>649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 t="s">
        <v>239</v>
      </c>
      <c r="K120" t="s">
        <v>239</v>
      </c>
      <c r="L120" t="s">
        <v>239</v>
      </c>
      <c r="M120" t="s">
        <v>239</v>
      </c>
      <c r="N120" t="s">
        <v>239</v>
      </c>
      <c r="O120" t="s">
        <v>239</v>
      </c>
      <c r="P120" t="s">
        <v>239</v>
      </c>
      <c r="Q120" t="s">
        <v>239</v>
      </c>
      <c r="R120" t="s">
        <v>239</v>
      </c>
      <c r="S120" t="s">
        <v>239</v>
      </c>
      <c r="T120" t="s">
        <v>239</v>
      </c>
      <c r="U120" t="s">
        <v>239</v>
      </c>
      <c r="V120" t="s">
        <v>239</v>
      </c>
      <c r="W120" t="s">
        <v>239</v>
      </c>
      <c r="X120" t="s">
        <v>239</v>
      </c>
      <c r="Y120" t="s">
        <v>239</v>
      </c>
      <c r="Z120" t="s">
        <v>239</v>
      </c>
      <c r="AA120" t="s">
        <v>239</v>
      </c>
      <c r="AB120" t="s">
        <v>239</v>
      </c>
      <c r="AC120" t="s">
        <v>239</v>
      </c>
      <c r="AD120" t="s">
        <v>239</v>
      </c>
      <c r="AE120" t="s">
        <v>239</v>
      </c>
      <c r="AF120" t="s">
        <v>239</v>
      </c>
      <c r="AG120" t="s">
        <v>239</v>
      </c>
      <c r="AH120" t="s">
        <v>239</v>
      </c>
      <c r="AI120" t="s">
        <v>239</v>
      </c>
      <c r="AJ120" t="s">
        <v>239</v>
      </c>
      <c r="AK120" t="s">
        <v>239</v>
      </c>
      <c r="AL120" t="s">
        <v>239</v>
      </c>
      <c r="AM120" t="s">
        <v>239</v>
      </c>
      <c r="AN120" t="s">
        <v>239</v>
      </c>
      <c r="AO120" t="s">
        <v>239</v>
      </c>
      <c r="AP120" t="s">
        <v>239</v>
      </c>
      <c r="AQ120" t="s">
        <v>239</v>
      </c>
      <c r="AR120" t="s">
        <v>239</v>
      </c>
      <c r="AS120" t="s">
        <v>239</v>
      </c>
      <c r="AT120" t="s">
        <v>239</v>
      </c>
      <c r="AU120" t="s">
        <v>239</v>
      </c>
      <c r="AV120" t="s">
        <v>239</v>
      </c>
      <c r="AW120" t="s">
        <v>239</v>
      </c>
      <c r="AX120" t="s">
        <v>239</v>
      </c>
      <c r="AY120" t="s">
        <v>239</v>
      </c>
      <c r="AZ120">
        <v>42.673254574242002</v>
      </c>
      <c r="BA120">
        <v>75.757089486748697</v>
      </c>
      <c r="BB120">
        <v>40.548816793473399</v>
      </c>
      <c r="BC120">
        <v>27.855245619389599</v>
      </c>
      <c r="BD120">
        <v>14.337590157385</v>
      </c>
      <c r="BE120">
        <v>10.1224882710583</v>
      </c>
      <c r="BF120">
        <v>13.302875320742601</v>
      </c>
      <c r="BG120">
        <v>12.1005163010089</v>
      </c>
      <c r="BH120">
        <v>13.9671646024875</v>
      </c>
      <c r="BI120">
        <v>10.6675069233039</v>
      </c>
    </row>
    <row r="121" spans="1:61" x14ac:dyDescent="0.3">
      <c r="A121" t="s">
        <v>648</v>
      </c>
      <c r="B121" t="s">
        <v>649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 t="s">
        <v>239</v>
      </c>
      <c r="AJ121" t="s">
        <v>239</v>
      </c>
      <c r="AK121" t="s">
        <v>239</v>
      </c>
      <c r="AL121" t="s">
        <v>239</v>
      </c>
      <c r="AM121" t="s">
        <v>239</v>
      </c>
      <c r="AN121" t="s">
        <v>239</v>
      </c>
      <c r="AO121" t="s">
        <v>239</v>
      </c>
      <c r="AP121" t="s">
        <v>239</v>
      </c>
      <c r="AQ121" t="s">
        <v>239</v>
      </c>
      <c r="AR121" t="s">
        <v>239</v>
      </c>
      <c r="AS121" t="s">
        <v>239</v>
      </c>
      <c r="AT121" t="s">
        <v>239</v>
      </c>
      <c r="AU121">
        <v>2.32659138850974</v>
      </c>
      <c r="AV121">
        <v>18.073704604476699</v>
      </c>
      <c r="AW121">
        <v>25.784904664779202</v>
      </c>
      <c r="AX121">
        <v>9.8858734159902593</v>
      </c>
      <c r="AY121">
        <v>5.5817168650223703</v>
      </c>
      <c r="AZ121">
        <v>21.7636154915111</v>
      </c>
      <c r="BA121">
        <v>16.074039793209</v>
      </c>
      <c r="BB121">
        <v>15.271665633703901</v>
      </c>
      <c r="BC121">
        <v>1.97340129787989</v>
      </c>
      <c r="BD121">
        <v>2.4214957330755098</v>
      </c>
      <c r="BE121" t="s">
        <v>239</v>
      </c>
      <c r="BF121">
        <v>2.6723135128169302</v>
      </c>
      <c r="BG121">
        <v>3.7504178738578098</v>
      </c>
      <c r="BH121">
        <v>7.6134905886412501</v>
      </c>
      <c r="BI121">
        <v>1.8911159952927099</v>
      </c>
    </row>
    <row r="122" spans="1:61" x14ac:dyDescent="0.3">
      <c r="A122" t="s">
        <v>648</v>
      </c>
      <c r="B122" t="s">
        <v>649</v>
      </c>
      <c r="C122" t="s">
        <v>71</v>
      </c>
      <c r="D122" t="s">
        <v>421</v>
      </c>
      <c r="E122" t="s">
        <v>239</v>
      </c>
      <c r="F122" t="s">
        <v>239</v>
      </c>
      <c r="G122" t="s">
        <v>239</v>
      </c>
      <c r="H122" t="s">
        <v>239</v>
      </c>
      <c r="I122" t="s">
        <v>239</v>
      </c>
      <c r="J122" t="s">
        <v>239</v>
      </c>
      <c r="K122" t="s">
        <v>239</v>
      </c>
      <c r="L122" t="s">
        <v>239</v>
      </c>
      <c r="M122" t="s">
        <v>239</v>
      </c>
      <c r="N122" t="s">
        <v>239</v>
      </c>
      <c r="O122" t="s">
        <v>239</v>
      </c>
      <c r="P122" t="s">
        <v>239</v>
      </c>
      <c r="Q122" t="s">
        <v>239</v>
      </c>
      <c r="R122" t="s">
        <v>239</v>
      </c>
      <c r="S122" t="s">
        <v>239</v>
      </c>
      <c r="T122" t="s">
        <v>239</v>
      </c>
      <c r="U122" t="s">
        <v>239</v>
      </c>
      <c r="V122" t="s">
        <v>239</v>
      </c>
      <c r="W122" t="s">
        <v>239</v>
      </c>
      <c r="X122" t="s">
        <v>239</v>
      </c>
      <c r="Y122" t="s">
        <v>239</v>
      </c>
      <c r="Z122" t="s">
        <v>239</v>
      </c>
      <c r="AA122" t="s">
        <v>239</v>
      </c>
      <c r="AB122" t="s">
        <v>239</v>
      </c>
      <c r="AC122" t="s">
        <v>239</v>
      </c>
      <c r="AD122" t="s">
        <v>239</v>
      </c>
      <c r="AE122" t="s">
        <v>239</v>
      </c>
      <c r="AF122" t="s">
        <v>239</v>
      </c>
      <c r="AG122" t="s">
        <v>239</v>
      </c>
      <c r="AH122" t="s">
        <v>239</v>
      </c>
      <c r="AI122" t="s">
        <v>239</v>
      </c>
      <c r="AJ122" t="s">
        <v>239</v>
      </c>
      <c r="AK122" t="s">
        <v>239</v>
      </c>
      <c r="AL122">
        <v>1.13818079202333</v>
      </c>
      <c r="AM122">
        <v>2.2516165031017201</v>
      </c>
      <c r="AN122">
        <v>2.9665280469489601</v>
      </c>
      <c r="AO122">
        <v>3.9565985925670599</v>
      </c>
      <c r="AP122">
        <v>5.37721591598548</v>
      </c>
      <c r="AQ122">
        <v>3.5526700086662202</v>
      </c>
      <c r="AR122" t="s">
        <v>239</v>
      </c>
      <c r="AS122">
        <v>3.01101649686552</v>
      </c>
      <c r="AT122">
        <v>3.7596862144838799</v>
      </c>
      <c r="AU122">
        <v>2.6116300679806299</v>
      </c>
      <c r="AV122">
        <v>4.7815318115311403</v>
      </c>
      <c r="AW122">
        <v>7.2948390761172703</v>
      </c>
      <c r="AX122">
        <v>7.8966289107595697</v>
      </c>
      <c r="AY122">
        <v>11.990377956133001</v>
      </c>
      <c r="AZ122">
        <v>8.4511211259668695</v>
      </c>
      <c r="BA122">
        <v>6.8379690623819602</v>
      </c>
      <c r="BB122">
        <v>1.8085494401283899</v>
      </c>
      <c r="BC122">
        <v>5.4874291795721799</v>
      </c>
      <c r="BD122">
        <v>8.9903465877848898</v>
      </c>
      <c r="BE122" t="s">
        <v>239</v>
      </c>
      <c r="BF122" t="s">
        <v>239</v>
      </c>
      <c r="BG122" t="s">
        <v>239</v>
      </c>
      <c r="BH122" t="s">
        <v>239</v>
      </c>
      <c r="BI122" t="s">
        <v>239</v>
      </c>
    </row>
    <row r="123" spans="1:61" x14ac:dyDescent="0.3">
      <c r="A123" t="s">
        <v>648</v>
      </c>
      <c r="B123" t="s">
        <v>649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 t="s">
        <v>239</v>
      </c>
      <c r="P123" t="s">
        <v>239</v>
      </c>
      <c r="Q123" t="s">
        <v>239</v>
      </c>
      <c r="R123" t="s">
        <v>239</v>
      </c>
      <c r="S123" t="s">
        <v>239</v>
      </c>
      <c r="T123" t="s">
        <v>239</v>
      </c>
      <c r="U123" t="s">
        <v>239</v>
      </c>
      <c r="V123" t="s">
        <v>239</v>
      </c>
      <c r="W123" t="s">
        <v>239</v>
      </c>
      <c r="X123" t="s">
        <v>239</v>
      </c>
      <c r="Y123" t="s">
        <v>239</v>
      </c>
      <c r="Z123" t="s">
        <v>239</v>
      </c>
      <c r="AA123" t="s">
        <v>239</v>
      </c>
      <c r="AB123" t="s">
        <v>239</v>
      </c>
      <c r="AC123" t="s">
        <v>239</v>
      </c>
      <c r="AD123" t="s">
        <v>239</v>
      </c>
      <c r="AE123" t="s">
        <v>239</v>
      </c>
      <c r="AF123" t="s">
        <v>239</v>
      </c>
      <c r="AG123" t="s">
        <v>239</v>
      </c>
      <c r="AH123" t="s">
        <v>239</v>
      </c>
      <c r="AI123" t="s">
        <v>239</v>
      </c>
      <c r="AJ123" t="s">
        <v>239</v>
      </c>
      <c r="AK123" t="s">
        <v>239</v>
      </c>
      <c r="AL123" t="s">
        <v>239</v>
      </c>
      <c r="AM123" t="s">
        <v>239</v>
      </c>
      <c r="AN123" t="s">
        <v>239</v>
      </c>
      <c r="AO123" t="s">
        <v>239</v>
      </c>
      <c r="AP123" t="s">
        <v>239</v>
      </c>
      <c r="AQ123" t="s">
        <v>239</v>
      </c>
      <c r="AR123" t="s">
        <v>239</v>
      </c>
      <c r="AS123" t="s">
        <v>239</v>
      </c>
      <c r="AT123" t="s">
        <v>239</v>
      </c>
      <c r="AU123" t="s">
        <v>239</v>
      </c>
      <c r="AV123" t="s">
        <v>239</v>
      </c>
      <c r="AW123" t="s">
        <v>239</v>
      </c>
      <c r="AX123" t="s">
        <v>239</v>
      </c>
      <c r="AY123" t="s">
        <v>239</v>
      </c>
      <c r="AZ123" t="s">
        <v>239</v>
      </c>
      <c r="BA123" t="s">
        <v>239</v>
      </c>
      <c r="BB123" t="s">
        <v>239</v>
      </c>
      <c r="BC123" t="s">
        <v>239</v>
      </c>
      <c r="BD123" t="s">
        <v>239</v>
      </c>
      <c r="BE123" t="s">
        <v>239</v>
      </c>
      <c r="BF123" t="s">
        <v>239</v>
      </c>
      <c r="BG123" t="s">
        <v>239</v>
      </c>
      <c r="BH123" t="s">
        <v>239</v>
      </c>
      <c r="BI123" t="s">
        <v>239</v>
      </c>
    </row>
    <row r="124" spans="1:61" x14ac:dyDescent="0.3">
      <c r="A124" t="s">
        <v>648</v>
      </c>
      <c r="B124" t="s">
        <v>649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 t="s">
        <v>239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648</v>
      </c>
      <c r="B125" t="s">
        <v>649</v>
      </c>
      <c r="C125" t="s">
        <v>426</v>
      </c>
      <c r="D125" t="s">
        <v>427</v>
      </c>
      <c r="E125" t="s">
        <v>239</v>
      </c>
      <c r="F125" t="s">
        <v>239</v>
      </c>
      <c r="G125" t="s">
        <v>239</v>
      </c>
      <c r="H125" t="s">
        <v>239</v>
      </c>
      <c r="I125" t="s">
        <v>239</v>
      </c>
      <c r="J125" t="s">
        <v>239</v>
      </c>
      <c r="K125" t="s">
        <v>239</v>
      </c>
      <c r="L125" t="s">
        <v>239</v>
      </c>
      <c r="M125" t="s">
        <v>239</v>
      </c>
      <c r="N125" t="s">
        <v>239</v>
      </c>
      <c r="O125" t="s">
        <v>239</v>
      </c>
      <c r="P125" t="s">
        <v>239</v>
      </c>
      <c r="Q125" t="s">
        <v>239</v>
      </c>
      <c r="R125" t="s">
        <v>239</v>
      </c>
      <c r="S125" t="s">
        <v>239</v>
      </c>
      <c r="T125" t="s">
        <v>239</v>
      </c>
      <c r="U125" t="s">
        <v>239</v>
      </c>
      <c r="V125" t="s">
        <v>239</v>
      </c>
      <c r="W125" t="s">
        <v>239</v>
      </c>
      <c r="X125">
        <v>50.080499766290998</v>
      </c>
      <c r="Y125">
        <v>48.744240955296199</v>
      </c>
      <c r="Z125">
        <v>85.640832617233301</v>
      </c>
      <c r="AA125">
        <v>59.7939524289202</v>
      </c>
      <c r="AB125">
        <v>50.222029725540303</v>
      </c>
      <c r="AC125">
        <v>60.565732083222201</v>
      </c>
      <c r="AD125">
        <v>55.1047173620275</v>
      </c>
      <c r="AE125">
        <v>80.021846997761401</v>
      </c>
      <c r="AF125">
        <v>78.304194936239796</v>
      </c>
      <c r="AG125">
        <v>90.048532925652495</v>
      </c>
      <c r="AH125">
        <v>85.0463941616771</v>
      </c>
      <c r="AI125">
        <v>67.6476182549832</v>
      </c>
      <c r="AJ125">
        <v>85.567194659258206</v>
      </c>
      <c r="AK125">
        <v>106.979521851439</v>
      </c>
      <c r="AL125">
        <v>150.83338067643501</v>
      </c>
      <c r="AM125">
        <v>149.563159215616</v>
      </c>
      <c r="AN125">
        <v>101.24882697483901</v>
      </c>
      <c r="AO125">
        <v>127.590628231434</v>
      </c>
      <c r="AP125">
        <v>407.88049862755202</v>
      </c>
      <c r="AQ125">
        <v>139.94731455091099</v>
      </c>
      <c r="AR125">
        <v>249.792558676444</v>
      </c>
      <c r="AS125">
        <v>289.24398485574602</v>
      </c>
      <c r="AT125">
        <v>159.88931540599199</v>
      </c>
      <c r="AU125">
        <v>231.73657017718301</v>
      </c>
      <c r="AV125">
        <v>138.777827124922</v>
      </c>
      <c r="AW125">
        <v>122.762553663034</v>
      </c>
      <c r="AX125">
        <v>167.08907308638899</v>
      </c>
      <c r="AY125">
        <v>160.50634591663399</v>
      </c>
      <c r="AZ125">
        <v>170.842242623022</v>
      </c>
      <c r="BA125">
        <v>252.17250008538699</v>
      </c>
      <c r="BB125">
        <v>201.94880436046699</v>
      </c>
      <c r="BC125">
        <v>149.25693059398799</v>
      </c>
      <c r="BD125">
        <v>194.19012441545399</v>
      </c>
      <c r="BE125">
        <v>134.36053840963001</v>
      </c>
      <c r="BF125">
        <v>107.719673722026</v>
      </c>
      <c r="BG125">
        <v>105.84947900550701</v>
      </c>
      <c r="BH125">
        <v>149.75076668305999</v>
      </c>
      <c r="BI125">
        <v>128.97444509365499</v>
      </c>
    </row>
    <row r="126" spans="1:61" x14ac:dyDescent="0.3">
      <c r="A126" t="s">
        <v>648</v>
      </c>
      <c r="B126" t="s">
        <v>649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 t="s">
        <v>239</v>
      </c>
      <c r="AT126" t="s">
        <v>239</v>
      </c>
      <c r="AU126" t="s">
        <v>239</v>
      </c>
      <c r="AV126" t="s">
        <v>239</v>
      </c>
      <c r="AW126" t="s">
        <v>239</v>
      </c>
      <c r="AX126" t="s">
        <v>239</v>
      </c>
      <c r="AY126" t="s">
        <v>239</v>
      </c>
      <c r="AZ126" t="s">
        <v>239</v>
      </c>
      <c r="BA126" t="s">
        <v>239</v>
      </c>
      <c r="BB126" t="s">
        <v>239</v>
      </c>
      <c r="BC126" t="s">
        <v>239</v>
      </c>
      <c r="BD126" t="s">
        <v>239</v>
      </c>
      <c r="BE126" t="s">
        <v>239</v>
      </c>
      <c r="BF126" t="s">
        <v>239</v>
      </c>
      <c r="BG126" t="s">
        <v>239</v>
      </c>
      <c r="BH126" t="s">
        <v>239</v>
      </c>
      <c r="BI126" t="s">
        <v>239</v>
      </c>
    </row>
    <row r="127" spans="1:61" x14ac:dyDescent="0.3">
      <c r="A127" t="s">
        <v>648</v>
      </c>
      <c r="B127" t="s">
        <v>649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 t="s">
        <v>239</v>
      </c>
      <c r="K127" t="s">
        <v>239</v>
      </c>
      <c r="L127" t="s">
        <v>239</v>
      </c>
      <c r="M127" t="s">
        <v>239</v>
      </c>
      <c r="N127" t="s">
        <v>239</v>
      </c>
      <c r="O127" t="s">
        <v>239</v>
      </c>
      <c r="P127" t="s">
        <v>239</v>
      </c>
      <c r="Q127" t="s">
        <v>239</v>
      </c>
      <c r="R127" t="s">
        <v>239</v>
      </c>
      <c r="S127" t="s">
        <v>239</v>
      </c>
      <c r="T127" t="s">
        <v>239</v>
      </c>
      <c r="U127" t="s">
        <v>239</v>
      </c>
      <c r="V127" t="s">
        <v>239</v>
      </c>
      <c r="W127" t="s">
        <v>239</v>
      </c>
      <c r="X127" t="s">
        <v>239</v>
      </c>
      <c r="Y127" t="s">
        <v>239</v>
      </c>
      <c r="Z127" t="s">
        <v>239</v>
      </c>
      <c r="AA127" t="s">
        <v>239</v>
      </c>
      <c r="AB127" t="s">
        <v>239</v>
      </c>
      <c r="AC127" t="s">
        <v>239</v>
      </c>
      <c r="AD127" t="s">
        <v>239</v>
      </c>
      <c r="AE127" t="s">
        <v>239</v>
      </c>
      <c r="AF127" t="s">
        <v>239</v>
      </c>
      <c r="AG127" t="s">
        <v>239</v>
      </c>
      <c r="AH127" t="s">
        <v>239</v>
      </c>
      <c r="AI127" t="s">
        <v>239</v>
      </c>
      <c r="AJ127" t="s">
        <v>239</v>
      </c>
      <c r="AK127" t="s">
        <v>239</v>
      </c>
      <c r="AL127">
        <v>24.6498289978828</v>
      </c>
      <c r="AM127">
        <v>19.340745427702</v>
      </c>
      <c r="AN127">
        <v>47.596578634506898</v>
      </c>
      <c r="AO127">
        <v>93.961284148113407</v>
      </c>
      <c r="AP127">
        <v>111.229015523076</v>
      </c>
      <c r="AQ127">
        <v>40.7224168414579</v>
      </c>
      <c r="AR127" t="s">
        <v>239</v>
      </c>
      <c r="AS127" t="s">
        <v>239</v>
      </c>
      <c r="AT127">
        <v>5.1494001593212904</v>
      </c>
      <c r="AU127">
        <v>7.0883166106276398</v>
      </c>
      <c r="AV127">
        <v>9.2040302167819803</v>
      </c>
      <c r="AW127">
        <v>66.463604159242493</v>
      </c>
      <c r="AX127">
        <v>89.055195195229899</v>
      </c>
      <c r="AY127">
        <v>53.422795748418203</v>
      </c>
      <c r="AZ127" t="s">
        <v>239</v>
      </c>
      <c r="BA127" t="s">
        <v>239</v>
      </c>
      <c r="BB127" t="s">
        <v>239</v>
      </c>
      <c r="BC127" t="s">
        <v>239</v>
      </c>
      <c r="BD127" t="s">
        <v>239</v>
      </c>
      <c r="BE127" t="s">
        <v>239</v>
      </c>
      <c r="BF127" t="s">
        <v>239</v>
      </c>
      <c r="BG127" t="s">
        <v>239</v>
      </c>
      <c r="BH127" t="s">
        <v>239</v>
      </c>
      <c r="BI127" t="s">
        <v>239</v>
      </c>
    </row>
    <row r="128" spans="1:61" x14ac:dyDescent="0.3">
      <c r="A128" t="s">
        <v>648</v>
      </c>
      <c r="B128" t="s">
        <v>649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 t="s">
        <v>239</v>
      </c>
      <c r="AJ128" t="s">
        <v>239</v>
      </c>
      <c r="AK128" t="s">
        <v>239</v>
      </c>
      <c r="AL128" t="s">
        <v>239</v>
      </c>
      <c r="AM128" t="s">
        <v>239</v>
      </c>
      <c r="AN128" t="s">
        <v>239</v>
      </c>
      <c r="AO128" t="s">
        <v>239</v>
      </c>
      <c r="AP128" t="s">
        <v>239</v>
      </c>
      <c r="AQ128" t="s">
        <v>239</v>
      </c>
      <c r="AR128" t="s">
        <v>239</v>
      </c>
      <c r="AS128">
        <v>580.6032260336691</v>
      </c>
      <c r="AT128">
        <v>485.94507269789983</v>
      </c>
      <c r="AU128">
        <v>419.12839198183951</v>
      </c>
      <c r="AV128">
        <v>58.136195786578739</v>
      </c>
      <c r="AW128">
        <v>205.31097283907491</v>
      </c>
      <c r="AX128">
        <v>34.131019156647987</v>
      </c>
      <c r="AY128">
        <v>148.16715028135349</v>
      </c>
      <c r="AZ128">
        <v>131.17511707275756</v>
      </c>
      <c r="BA128">
        <v>104.65700184410365</v>
      </c>
      <c r="BB128">
        <v>81.488766690575034</v>
      </c>
      <c r="BC128">
        <v>11.933197957832057</v>
      </c>
      <c r="BD128">
        <v>2.6844115034539708</v>
      </c>
      <c r="BE128">
        <v>3.3606393670165269</v>
      </c>
      <c r="BF128" t="s">
        <v>239</v>
      </c>
      <c r="BG128" t="s">
        <v>239</v>
      </c>
      <c r="BH128" t="s">
        <v>239</v>
      </c>
      <c r="BI128" t="s">
        <v>239</v>
      </c>
    </row>
    <row r="129" spans="1:61" x14ac:dyDescent="0.3">
      <c r="A129" t="s">
        <v>648</v>
      </c>
      <c r="B129" t="s">
        <v>649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 t="s">
        <v>239</v>
      </c>
      <c r="AD129" t="s">
        <v>239</v>
      </c>
      <c r="AE129" t="s">
        <v>239</v>
      </c>
      <c r="AF129" t="s">
        <v>239</v>
      </c>
      <c r="AG129" t="s">
        <v>239</v>
      </c>
      <c r="AH129" t="s">
        <v>239</v>
      </c>
      <c r="AI129" t="s">
        <v>239</v>
      </c>
      <c r="AJ129" t="s">
        <v>239</v>
      </c>
      <c r="AK129" t="s">
        <v>239</v>
      </c>
      <c r="AL129" t="s">
        <v>239</v>
      </c>
      <c r="AM129" t="s">
        <v>239</v>
      </c>
      <c r="AN129" t="s">
        <v>239</v>
      </c>
      <c r="AO129" t="s">
        <v>239</v>
      </c>
      <c r="AP129" t="s">
        <v>239</v>
      </c>
      <c r="AQ129" t="s">
        <v>239</v>
      </c>
      <c r="AR129" t="s">
        <v>239</v>
      </c>
      <c r="AS129" t="s">
        <v>239</v>
      </c>
      <c r="AT129" t="s">
        <v>239</v>
      </c>
      <c r="AU129" t="s">
        <v>239</v>
      </c>
      <c r="AV129" t="s">
        <v>239</v>
      </c>
      <c r="AW129" t="s">
        <v>239</v>
      </c>
      <c r="AX129" t="s">
        <v>239</v>
      </c>
      <c r="AY129" t="s">
        <v>239</v>
      </c>
      <c r="AZ129" t="s">
        <v>239</v>
      </c>
      <c r="BA129" t="s">
        <v>239</v>
      </c>
      <c r="BB129" t="s">
        <v>239</v>
      </c>
      <c r="BC129" t="s">
        <v>239</v>
      </c>
      <c r="BD129" t="s">
        <v>239</v>
      </c>
      <c r="BE129" t="s">
        <v>239</v>
      </c>
      <c r="BF129" t="s">
        <v>239</v>
      </c>
      <c r="BG129" t="s">
        <v>239</v>
      </c>
      <c r="BH129" t="s">
        <v>239</v>
      </c>
      <c r="BI129" t="s">
        <v>239</v>
      </c>
    </row>
    <row r="130" spans="1:61" x14ac:dyDescent="0.3">
      <c r="A130" t="s">
        <v>648</v>
      </c>
      <c r="B130" t="s">
        <v>649</v>
      </c>
      <c r="C130" t="s">
        <v>435</v>
      </c>
      <c r="D130" t="s">
        <v>436</v>
      </c>
      <c r="E130" t="s">
        <v>239</v>
      </c>
      <c r="F130" t="s">
        <v>239</v>
      </c>
      <c r="G130" t="s">
        <v>239</v>
      </c>
      <c r="H130" t="s">
        <v>239</v>
      </c>
      <c r="I130" t="s">
        <v>239</v>
      </c>
      <c r="J130" t="s">
        <v>239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239</v>
      </c>
      <c r="R130" t="s">
        <v>239</v>
      </c>
      <c r="S130" t="s">
        <v>239</v>
      </c>
      <c r="T130" t="s">
        <v>239</v>
      </c>
      <c r="U130" t="s">
        <v>239</v>
      </c>
      <c r="V130" t="s">
        <v>239</v>
      </c>
      <c r="W130" t="s">
        <v>239</v>
      </c>
      <c r="X130" t="s">
        <v>239</v>
      </c>
      <c r="Y130" t="s">
        <v>239</v>
      </c>
      <c r="Z130" t="s">
        <v>239</v>
      </c>
      <c r="AA130">
        <v>8.8197463396074696</v>
      </c>
      <c r="AB130">
        <v>13.2162359217677</v>
      </c>
      <c r="AC130">
        <v>11.146007091263201</v>
      </c>
      <c r="AD130">
        <v>9.9321725284456797</v>
      </c>
      <c r="AE130">
        <v>7.8634137282041907</v>
      </c>
      <c r="AF130">
        <v>20.8791419509691</v>
      </c>
      <c r="AG130">
        <v>10.8570702396143</v>
      </c>
      <c r="AH130">
        <v>16.6417776219273</v>
      </c>
      <c r="AI130">
        <v>40.496222849232005</v>
      </c>
      <c r="AJ130">
        <v>30.363052279305041</v>
      </c>
      <c r="AK130">
        <v>50.726202207604871</v>
      </c>
      <c r="AL130">
        <v>26.600501847049472</v>
      </c>
      <c r="AM130">
        <v>25.402454580070835</v>
      </c>
      <c r="AN130">
        <v>30.660301814032096</v>
      </c>
      <c r="AO130">
        <v>10.671866212857442</v>
      </c>
      <c r="AP130">
        <v>47.974810055637896</v>
      </c>
      <c r="AQ130">
        <v>35.76448484963295</v>
      </c>
      <c r="AR130">
        <v>38.278358000426543</v>
      </c>
      <c r="AS130">
        <v>34.644774139552347</v>
      </c>
      <c r="AT130">
        <v>27.963209065751975</v>
      </c>
      <c r="AU130">
        <v>23.005331973368271</v>
      </c>
      <c r="AV130">
        <v>28.067016561804511</v>
      </c>
      <c r="AW130">
        <v>59.428780981545607</v>
      </c>
      <c r="AX130">
        <v>47.75046416794887</v>
      </c>
      <c r="AY130">
        <v>51.733067744669988</v>
      </c>
      <c r="AZ130">
        <v>92.973584513637633</v>
      </c>
      <c r="BA130">
        <v>156.29333187888713</v>
      </c>
      <c r="BB130">
        <v>141.69496522486</v>
      </c>
      <c r="BC130">
        <v>125.00695679597457</v>
      </c>
      <c r="BD130">
        <v>121.18277259402639</v>
      </c>
      <c r="BE130">
        <v>87.957655923762715</v>
      </c>
      <c r="BF130">
        <v>119.14013615523204</v>
      </c>
      <c r="BG130">
        <v>133.16689780785899</v>
      </c>
      <c r="BH130">
        <v>349.25976917898248</v>
      </c>
      <c r="BI130">
        <v>208.32744645566672</v>
      </c>
    </row>
    <row r="131" spans="1:61" x14ac:dyDescent="0.3">
      <c r="A131" t="s">
        <v>648</v>
      </c>
      <c r="B131" t="s">
        <v>649</v>
      </c>
      <c r="C131" t="s">
        <v>437</v>
      </c>
      <c r="D131" t="s">
        <v>438</v>
      </c>
      <c r="E131" t="s">
        <v>239</v>
      </c>
      <c r="F131" t="s">
        <v>239</v>
      </c>
      <c r="G131" t="s">
        <v>239</v>
      </c>
      <c r="H131" t="s">
        <v>239</v>
      </c>
      <c r="I131" t="s">
        <v>239</v>
      </c>
      <c r="J131" t="s">
        <v>239</v>
      </c>
      <c r="K131" t="s">
        <v>239</v>
      </c>
      <c r="L131" t="s">
        <v>239</v>
      </c>
      <c r="M131" t="s">
        <v>239</v>
      </c>
      <c r="N131" t="s">
        <v>239</v>
      </c>
      <c r="O131" t="s">
        <v>239</v>
      </c>
      <c r="P131" t="s">
        <v>239</v>
      </c>
      <c r="Q131" t="s">
        <v>239</v>
      </c>
      <c r="R131" t="s">
        <v>239</v>
      </c>
      <c r="S131" t="s">
        <v>239</v>
      </c>
      <c r="T131" t="s">
        <v>239</v>
      </c>
      <c r="U131" t="s">
        <v>239</v>
      </c>
      <c r="V131" t="s">
        <v>239</v>
      </c>
      <c r="W131">
        <v>19.605658906093399</v>
      </c>
      <c r="X131">
        <v>108.47288158751626</v>
      </c>
      <c r="Y131">
        <v>79.096757397357933</v>
      </c>
      <c r="Z131">
        <v>133.9889469325135</v>
      </c>
      <c r="AA131">
        <v>35.944317575028997</v>
      </c>
      <c r="AB131">
        <v>24.844670384483273</v>
      </c>
      <c r="AC131">
        <v>42.260304809107403</v>
      </c>
      <c r="AD131">
        <v>61.595698121421812</v>
      </c>
      <c r="AE131">
        <v>56.609738956581893</v>
      </c>
      <c r="AF131">
        <v>97.166465475019606</v>
      </c>
      <c r="AG131">
        <v>66.924479124811825</v>
      </c>
      <c r="AH131">
        <v>45.520837274675337</v>
      </c>
      <c r="AI131">
        <v>43.066824399765437</v>
      </c>
      <c r="AJ131">
        <v>29.941413919331026</v>
      </c>
      <c r="AK131">
        <v>33.006993458615149</v>
      </c>
      <c r="AL131">
        <v>37.793771764911625</v>
      </c>
      <c r="AM131">
        <v>74.501935189609156</v>
      </c>
      <c r="AN131">
        <v>37.350541682738566</v>
      </c>
      <c r="AO131">
        <v>31.735620431935256</v>
      </c>
      <c r="AP131">
        <v>31.954089993088161</v>
      </c>
      <c r="AQ131">
        <v>28.86130320846916</v>
      </c>
      <c r="AR131">
        <v>18.047633150285854</v>
      </c>
      <c r="AS131">
        <v>24.899442236550328</v>
      </c>
      <c r="AT131">
        <v>30.011353923187858</v>
      </c>
      <c r="AU131">
        <v>21.936850384544886</v>
      </c>
      <c r="AV131">
        <v>20.805276343181806</v>
      </c>
      <c r="AW131">
        <v>25.64583727799025</v>
      </c>
      <c r="AX131">
        <v>26.763458528358605</v>
      </c>
      <c r="AY131">
        <v>29.237994697807274</v>
      </c>
      <c r="AZ131">
        <v>36.934168838439959</v>
      </c>
      <c r="BA131">
        <v>66.835268444715354</v>
      </c>
      <c r="BB131">
        <v>37.426899640897766</v>
      </c>
      <c r="BC131">
        <v>41.321839627755374</v>
      </c>
      <c r="BD131">
        <v>45.128397594801974</v>
      </c>
      <c r="BE131">
        <v>43.007553330676465</v>
      </c>
      <c r="BF131">
        <v>45.610426573838822</v>
      </c>
      <c r="BG131">
        <v>45.184290543932448</v>
      </c>
      <c r="BH131">
        <v>46.533087019641968</v>
      </c>
      <c r="BI131">
        <v>47.41389915586285</v>
      </c>
    </row>
    <row r="132" spans="1:61" x14ac:dyDescent="0.3">
      <c r="A132" t="s">
        <v>648</v>
      </c>
      <c r="B132" t="s">
        <v>649</v>
      </c>
      <c r="C132" t="s">
        <v>439</v>
      </c>
      <c r="D132" t="s">
        <v>440</v>
      </c>
      <c r="E132" t="s">
        <v>239</v>
      </c>
      <c r="F132" t="s">
        <v>239</v>
      </c>
      <c r="G132" t="s">
        <v>239</v>
      </c>
      <c r="H132" t="s">
        <v>239</v>
      </c>
      <c r="I132" t="s">
        <v>239</v>
      </c>
      <c r="J132" t="s">
        <v>239</v>
      </c>
      <c r="K132" t="s">
        <v>239</v>
      </c>
      <c r="L132" t="s">
        <v>239</v>
      </c>
      <c r="M132" t="s">
        <v>239</v>
      </c>
      <c r="N132" t="s">
        <v>239</v>
      </c>
      <c r="O132" t="s">
        <v>239</v>
      </c>
      <c r="P132" t="s">
        <v>239</v>
      </c>
      <c r="Q132" t="s">
        <v>239</v>
      </c>
      <c r="R132" t="s">
        <v>239</v>
      </c>
      <c r="S132" t="s">
        <v>239</v>
      </c>
      <c r="T132" t="s">
        <v>239</v>
      </c>
      <c r="U132" t="s">
        <v>239</v>
      </c>
      <c r="V132" t="s">
        <v>239</v>
      </c>
      <c r="W132">
        <v>19.605658906093399</v>
      </c>
      <c r="X132">
        <v>108.47288158751626</v>
      </c>
      <c r="Y132">
        <v>79.096757397357933</v>
      </c>
      <c r="Z132">
        <v>133.9889469325135</v>
      </c>
      <c r="AA132">
        <v>35.944317575028997</v>
      </c>
      <c r="AB132">
        <v>24.844670384483273</v>
      </c>
      <c r="AC132">
        <v>42.260304809107403</v>
      </c>
      <c r="AD132">
        <v>61.595698121421812</v>
      </c>
      <c r="AE132">
        <v>56.609738956581893</v>
      </c>
      <c r="AF132">
        <v>97.166465475019606</v>
      </c>
      <c r="AG132">
        <v>66.924479124811825</v>
      </c>
      <c r="AH132">
        <v>45.520837274675337</v>
      </c>
      <c r="AI132">
        <v>43.066824399765437</v>
      </c>
      <c r="AJ132">
        <v>29.941413919331026</v>
      </c>
      <c r="AK132">
        <v>38.867664311151707</v>
      </c>
      <c r="AL132">
        <v>43.907210910068251</v>
      </c>
      <c r="AM132">
        <v>92.190893212735247</v>
      </c>
      <c r="AN132">
        <v>47.551572861200796</v>
      </c>
      <c r="AO132">
        <v>45.692987318145363</v>
      </c>
      <c r="AP132">
        <v>39.424766509472285</v>
      </c>
      <c r="AQ132">
        <v>35.113865639515588</v>
      </c>
      <c r="AR132">
        <v>20.714856010568322</v>
      </c>
      <c r="AS132">
        <v>29.592006329754145</v>
      </c>
      <c r="AT132">
        <v>33.713093489263024</v>
      </c>
      <c r="AU132">
        <v>24.659521401646337</v>
      </c>
      <c r="AV132">
        <v>23.233052435065073</v>
      </c>
      <c r="AW132">
        <v>28.645896748497449</v>
      </c>
      <c r="AX132">
        <v>28.952812622852619</v>
      </c>
      <c r="AY132">
        <v>31.2670162854956</v>
      </c>
      <c r="AZ132">
        <v>38.836704838112837</v>
      </c>
      <c r="BA132">
        <v>71.989065214472902</v>
      </c>
      <c r="BB132">
        <v>40.054050265154892</v>
      </c>
      <c r="BC132">
        <v>44.540668699382366</v>
      </c>
      <c r="BD132">
        <v>48.881158998023807</v>
      </c>
      <c r="BE132">
        <v>47.02230484192328</v>
      </c>
      <c r="BF132">
        <v>49.920525540805926</v>
      </c>
      <c r="BG132">
        <v>49.971527951475593</v>
      </c>
      <c r="BH132">
        <v>52.209257858758804</v>
      </c>
      <c r="BI132">
        <v>53.37145635298937</v>
      </c>
    </row>
    <row r="133" spans="1:61" x14ac:dyDescent="0.3">
      <c r="A133" t="s">
        <v>648</v>
      </c>
      <c r="B133" t="s">
        <v>649</v>
      </c>
      <c r="C133" t="s">
        <v>441</v>
      </c>
      <c r="D133" t="s">
        <v>442</v>
      </c>
      <c r="E133" t="s">
        <v>239</v>
      </c>
      <c r="F133" t="s">
        <v>239</v>
      </c>
      <c r="G133" t="s">
        <v>239</v>
      </c>
      <c r="H133" t="s">
        <v>239</v>
      </c>
      <c r="I133" t="s">
        <v>239</v>
      </c>
      <c r="J133" t="s">
        <v>239</v>
      </c>
      <c r="K133" t="s">
        <v>239</v>
      </c>
      <c r="L133" t="s">
        <v>239</v>
      </c>
      <c r="M133" t="s">
        <v>239</v>
      </c>
      <c r="N133" t="s">
        <v>239</v>
      </c>
      <c r="O133" t="s">
        <v>239</v>
      </c>
      <c r="P133" t="s">
        <v>239</v>
      </c>
      <c r="Q133" t="s">
        <v>239</v>
      </c>
      <c r="R133" t="s">
        <v>239</v>
      </c>
      <c r="S133" t="s">
        <v>239</v>
      </c>
      <c r="T133" t="s">
        <v>239</v>
      </c>
      <c r="U133" t="s">
        <v>239</v>
      </c>
      <c r="V133" t="s">
        <v>239</v>
      </c>
      <c r="W133">
        <v>19.605658906093399</v>
      </c>
      <c r="X133">
        <v>108.47288158751626</v>
      </c>
      <c r="Y133">
        <v>79.096757397357933</v>
      </c>
      <c r="Z133">
        <v>133.9889469325135</v>
      </c>
      <c r="AA133">
        <v>35.944317575028997</v>
      </c>
      <c r="AB133">
        <v>24.844670384483273</v>
      </c>
      <c r="AC133">
        <v>42.260304809107403</v>
      </c>
      <c r="AD133">
        <v>61.595698121421812</v>
      </c>
      <c r="AE133">
        <v>56.609738956581893</v>
      </c>
      <c r="AF133">
        <v>97.166465475019606</v>
      </c>
      <c r="AG133">
        <v>66.924479124811825</v>
      </c>
      <c r="AH133">
        <v>45.520837274675337</v>
      </c>
      <c r="AI133">
        <v>43.066824399765437</v>
      </c>
      <c r="AJ133">
        <v>29.941413919331026</v>
      </c>
      <c r="AK133">
        <v>33.006993458615149</v>
      </c>
      <c r="AL133">
        <v>37.793771764911625</v>
      </c>
      <c r="AM133">
        <v>74.615927442645187</v>
      </c>
      <c r="AN133">
        <v>37.43255728156241</v>
      </c>
      <c r="AO133">
        <v>31.822742413129777</v>
      </c>
      <c r="AP133">
        <v>32.058317262980367</v>
      </c>
      <c r="AQ133">
        <v>29.004881102985848</v>
      </c>
      <c r="AR133">
        <v>18.173755594711153</v>
      </c>
      <c r="AS133">
        <v>25.045139891976834</v>
      </c>
      <c r="AT133">
        <v>30.124638573280464</v>
      </c>
      <c r="AU133">
        <v>21.936850384544886</v>
      </c>
      <c r="AV133">
        <v>20.805276343181809</v>
      </c>
      <c r="AW133">
        <v>25.645837277990253</v>
      </c>
      <c r="AX133">
        <v>26.763458528358598</v>
      </c>
      <c r="AY133">
        <v>29.261307231942922</v>
      </c>
      <c r="AZ133">
        <v>36.937159916861575</v>
      </c>
      <c r="BA133">
        <v>66.841612681647916</v>
      </c>
      <c r="BB133">
        <v>37.430469839725014</v>
      </c>
      <c r="BC133">
        <v>41.325215942968484</v>
      </c>
      <c r="BD133">
        <v>45.208502616572822</v>
      </c>
      <c r="BE133">
        <v>43.046421925071662</v>
      </c>
      <c r="BF133">
        <v>45.610426573838822</v>
      </c>
      <c r="BG133">
        <v>45.184290543932448</v>
      </c>
      <c r="BH133">
        <v>46.533087019641968</v>
      </c>
      <c r="BI133">
        <v>47.41389915586285</v>
      </c>
    </row>
    <row r="134" spans="1:61" x14ac:dyDescent="0.3">
      <c r="A134" t="s">
        <v>648</v>
      </c>
      <c r="B134" t="s">
        <v>649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 t="s">
        <v>239</v>
      </c>
      <c r="AO134" t="s">
        <v>239</v>
      </c>
      <c r="AP134" t="s">
        <v>239</v>
      </c>
      <c r="AQ134" t="s">
        <v>239</v>
      </c>
      <c r="AR134" t="s">
        <v>239</v>
      </c>
      <c r="AS134" t="s">
        <v>239</v>
      </c>
      <c r="AT134" t="s">
        <v>239</v>
      </c>
      <c r="AU134" t="s">
        <v>239</v>
      </c>
      <c r="AV134" t="s">
        <v>239</v>
      </c>
      <c r="AW134" t="s">
        <v>239</v>
      </c>
      <c r="AX134" t="s">
        <v>239</v>
      </c>
      <c r="AY134" t="s">
        <v>239</v>
      </c>
      <c r="AZ134" t="s">
        <v>239</v>
      </c>
      <c r="BA134" t="s">
        <v>239</v>
      </c>
      <c r="BB134" t="s">
        <v>239</v>
      </c>
      <c r="BC134" t="s">
        <v>239</v>
      </c>
      <c r="BD134" t="s">
        <v>239</v>
      </c>
      <c r="BE134" t="s">
        <v>239</v>
      </c>
      <c r="BF134" t="s">
        <v>239</v>
      </c>
      <c r="BG134" t="s">
        <v>239</v>
      </c>
      <c r="BH134" t="s">
        <v>239</v>
      </c>
      <c r="BI134" t="s">
        <v>239</v>
      </c>
    </row>
    <row r="135" spans="1:61" x14ac:dyDescent="0.3">
      <c r="A135" t="s">
        <v>648</v>
      </c>
      <c r="B135" t="s">
        <v>649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 t="s">
        <v>239</v>
      </c>
      <c r="K135" t="s">
        <v>239</v>
      </c>
      <c r="L135" t="s">
        <v>239</v>
      </c>
      <c r="M135" t="s">
        <v>239</v>
      </c>
      <c r="N135" t="s">
        <v>239</v>
      </c>
      <c r="O135" t="s">
        <v>239</v>
      </c>
      <c r="P135" t="s">
        <v>239</v>
      </c>
      <c r="Q135" t="s">
        <v>239</v>
      </c>
      <c r="R135" t="s">
        <v>239</v>
      </c>
      <c r="S135" t="s">
        <v>239</v>
      </c>
      <c r="T135" t="s">
        <v>239</v>
      </c>
      <c r="U135" t="s">
        <v>239</v>
      </c>
      <c r="V135" t="s">
        <v>239</v>
      </c>
      <c r="W135" t="s">
        <v>239</v>
      </c>
      <c r="X135" t="s">
        <v>239</v>
      </c>
      <c r="Y135" t="s">
        <v>239</v>
      </c>
      <c r="Z135" t="s">
        <v>239</v>
      </c>
      <c r="AA135" t="s">
        <v>239</v>
      </c>
      <c r="AB135" t="s">
        <v>239</v>
      </c>
      <c r="AC135" t="s">
        <v>239</v>
      </c>
      <c r="AD135" t="s">
        <v>239</v>
      </c>
      <c r="AE135" t="s">
        <v>239</v>
      </c>
      <c r="AF135" t="s">
        <v>239</v>
      </c>
      <c r="AG135" t="s">
        <v>239</v>
      </c>
      <c r="AH135" t="s">
        <v>239</v>
      </c>
      <c r="AI135" t="s">
        <v>239</v>
      </c>
      <c r="AJ135" t="s">
        <v>239</v>
      </c>
      <c r="AK135" t="s">
        <v>239</v>
      </c>
      <c r="AL135" t="s">
        <v>239</v>
      </c>
      <c r="AM135">
        <v>10.559858809687199</v>
      </c>
      <c r="AN135">
        <v>7.7903873908483998</v>
      </c>
      <c r="AO135">
        <v>10.885657367706523</v>
      </c>
      <c r="AP135">
        <v>19.291547040115145</v>
      </c>
      <c r="AQ135">
        <v>42.76397407888647</v>
      </c>
      <c r="AR135">
        <v>53.935811097971914</v>
      </c>
      <c r="AS135">
        <v>38.740538991739975</v>
      </c>
      <c r="AT135">
        <v>22.564120940224274</v>
      </c>
      <c r="AU135">
        <v>1.2535646726042305E-2</v>
      </c>
      <c r="AV135">
        <v>0</v>
      </c>
      <c r="AW135">
        <v>0.55979504796500745</v>
      </c>
      <c r="AX135">
        <v>0.8475475629893876</v>
      </c>
      <c r="AY135">
        <v>3.6761019071265451</v>
      </c>
      <c r="AZ135">
        <v>8.1055702893472397</v>
      </c>
      <c r="BA135">
        <v>12.4706191499582</v>
      </c>
      <c r="BB135">
        <v>8.7008211852447204</v>
      </c>
      <c r="BC135">
        <v>10.350056338024528</v>
      </c>
      <c r="BD135">
        <v>4.236528805666353</v>
      </c>
      <c r="BE135">
        <v>0.31989785699624668</v>
      </c>
      <c r="BF135" t="s">
        <v>239</v>
      </c>
      <c r="BG135" t="s">
        <v>239</v>
      </c>
      <c r="BH135" t="s">
        <v>239</v>
      </c>
      <c r="BI135" t="s">
        <v>239</v>
      </c>
    </row>
    <row r="136" spans="1:61" x14ac:dyDescent="0.3">
      <c r="A136" t="s">
        <v>648</v>
      </c>
      <c r="B136" t="s">
        <v>649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 t="s">
        <v>239</v>
      </c>
      <c r="AH136" t="s">
        <v>239</v>
      </c>
      <c r="AI136" t="s">
        <v>239</v>
      </c>
      <c r="AJ136" t="s">
        <v>239</v>
      </c>
      <c r="AK136" t="s">
        <v>239</v>
      </c>
      <c r="AL136" t="s">
        <v>239</v>
      </c>
      <c r="AM136" t="s">
        <v>239</v>
      </c>
      <c r="AN136" t="s">
        <v>239</v>
      </c>
      <c r="AO136">
        <v>2.80008347245409</v>
      </c>
      <c r="AP136">
        <v>23.834947839046201</v>
      </c>
      <c r="AQ136">
        <v>13.732747804265999</v>
      </c>
      <c r="AR136">
        <v>4.5575911386046997</v>
      </c>
      <c r="AS136">
        <v>7.4865209167063398</v>
      </c>
      <c r="AT136">
        <v>4.2833876221498404</v>
      </c>
      <c r="AU136">
        <v>8.8702928870292901</v>
      </c>
      <c r="AV136">
        <v>8.7470199049190995</v>
      </c>
      <c r="AW136">
        <v>8.5315167090454995</v>
      </c>
      <c r="AX136">
        <v>18.755301631655101</v>
      </c>
      <c r="AY136">
        <v>24.687866836281099</v>
      </c>
      <c r="AZ136">
        <v>9.0024949027118204</v>
      </c>
      <c r="BA136">
        <v>17.856393807318099</v>
      </c>
      <c r="BB136">
        <v>8.1006582193369301</v>
      </c>
      <c r="BC136">
        <v>14.784659791216299</v>
      </c>
      <c r="BD136">
        <v>5.6536098700804898</v>
      </c>
      <c r="BE136" t="s">
        <v>239</v>
      </c>
      <c r="BF136" t="s">
        <v>239</v>
      </c>
      <c r="BG136" t="s">
        <v>239</v>
      </c>
      <c r="BH136" t="s">
        <v>239</v>
      </c>
      <c r="BI136" t="s">
        <v>239</v>
      </c>
    </row>
    <row r="137" spans="1:61" x14ac:dyDescent="0.3">
      <c r="A137" t="s">
        <v>648</v>
      </c>
      <c r="B137" t="s">
        <v>649</v>
      </c>
      <c r="C137" t="s">
        <v>447</v>
      </c>
      <c r="D137" t="s">
        <v>448</v>
      </c>
      <c r="E137" t="s">
        <v>239</v>
      </c>
      <c r="F137" t="s">
        <v>239</v>
      </c>
      <c r="G137" t="s">
        <v>239</v>
      </c>
      <c r="H137" t="s">
        <v>239</v>
      </c>
      <c r="I137" t="s">
        <v>239</v>
      </c>
      <c r="J137" t="s">
        <v>239</v>
      </c>
      <c r="K137" t="s">
        <v>239</v>
      </c>
      <c r="L137" t="s">
        <v>239</v>
      </c>
      <c r="M137" t="s">
        <v>239</v>
      </c>
      <c r="N137" t="s">
        <v>239</v>
      </c>
      <c r="O137" t="s">
        <v>239</v>
      </c>
      <c r="P137" t="s">
        <v>239</v>
      </c>
      <c r="Q137" t="s">
        <v>239</v>
      </c>
      <c r="R137" t="s">
        <v>239</v>
      </c>
      <c r="S137" t="s">
        <v>239</v>
      </c>
      <c r="T137" t="s">
        <v>239</v>
      </c>
      <c r="U137" t="s">
        <v>239</v>
      </c>
      <c r="V137" t="s">
        <v>239</v>
      </c>
      <c r="W137" t="s">
        <v>239</v>
      </c>
      <c r="X137" t="s">
        <v>239</v>
      </c>
      <c r="Y137" t="s">
        <v>239</v>
      </c>
      <c r="Z137" t="s">
        <v>239</v>
      </c>
      <c r="AA137" t="s">
        <v>239</v>
      </c>
      <c r="AB137" t="s">
        <v>239</v>
      </c>
      <c r="AC137" t="s">
        <v>239</v>
      </c>
      <c r="AD137" t="s">
        <v>239</v>
      </c>
      <c r="AE137" t="s">
        <v>239</v>
      </c>
      <c r="AF137" t="s">
        <v>239</v>
      </c>
      <c r="AG137" t="s">
        <v>239</v>
      </c>
      <c r="AH137" t="s">
        <v>239</v>
      </c>
      <c r="AI137" t="s">
        <v>239</v>
      </c>
      <c r="AJ137" t="s">
        <v>239</v>
      </c>
      <c r="AK137" t="s">
        <v>239</v>
      </c>
      <c r="AL137" t="s">
        <v>239</v>
      </c>
      <c r="AM137" t="s">
        <v>239</v>
      </c>
      <c r="AN137" t="s">
        <v>239</v>
      </c>
      <c r="AO137" t="s">
        <v>239</v>
      </c>
      <c r="AP137" t="s">
        <v>239</v>
      </c>
      <c r="AQ137" t="s">
        <v>239</v>
      </c>
      <c r="AR137" t="s">
        <v>239</v>
      </c>
      <c r="AS137" t="s">
        <v>239</v>
      </c>
      <c r="AT137" t="s">
        <v>239</v>
      </c>
      <c r="AU137" t="s">
        <v>239</v>
      </c>
      <c r="AV137" t="s">
        <v>239</v>
      </c>
      <c r="AW137" t="s">
        <v>239</v>
      </c>
      <c r="AX137" t="s">
        <v>239</v>
      </c>
      <c r="AY137" t="s">
        <v>239</v>
      </c>
      <c r="AZ137" t="s">
        <v>239</v>
      </c>
      <c r="BA137" t="s">
        <v>239</v>
      </c>
      <c r="BB137" t="s">
        <v>239</v>
      </c>
      <c r="BC137" t="s">
        <v>239</v>
      </c>
      <c r="BD137" t="s">
        <v>239</v>
      </c>
      <c r="BE137" t="s">
        <v>239</v>
      </c>
      <c r="BF137" t="s">
        <v>239</v>
      </c>
      <c r="BG137" t="s">
        <v>239</v>
      </c>
      <c r="BH137" t="s">
        <v>239</v>
      </c>
      <c r="BI137" t="s">
        <v>239</v>
      </c>
    </row>
    <row r="138" spans="1:61" x14ac:dyDescent="0.3">
      <c r="A138" t="s">
        <v>648</v>
      </c>
      <c r="B138" t="s">
        <v>649</v>
      </c>
      <c r="C138" t="s">
        <v>76</v>
      </c>
      <c r="D138" t="s">
        <v>449</v>
      </c>
      <c r="E138" t="s">
        <v>239</v>
      </c>
      <c r="F138" t="s">
        <v>239</v>
      </c>
      <c r="G138" t="s">
        <v>239</v>
      </c>
      <c r="H138" t="s">
        <v>239</v>
      </c>
      <c r="I138" t="s">
        <v>239</v>
      </c>
      <c r="J138" t="s">
        <v>239</v>
      </c>
      <c r="K138" t="s">
        <v>239</v>
      </c>
      <c r="L138" t="s">
        <v>239</v>
      </c>
      <c r="M138" t="s">
        <v>239</v>
      </c>
      <c r="N138" t="s">
        <v>239</v>
      </c>
      <c r="O138" t="s">
        <v>239</v>
      </c>
      <c r="P138" t="s">
        <v>239</v>
      </c>
      <c r="Q138" t="s">
        <v>239</v>
      </c>
      <c r="R138" t="s">
        <v>239</v>
      </c>
      <c r="S138" t="s">
        <v>239</v>
      </c>
      <c r="T138" t="s">
        <v>239</v>
      </c>
      <c r="U138" t="s">
        <v>239</v>
      </c>
      <c r="V138" t="s">
        <v>239</v>
      </c>
      <c r="W138" t="s">
        <v>239</v>
      </c>
      <c r="X138" t="s">
        <v>239</v>
      </c>
      <c r="Y138" t="s">
        <v>239</v>
      </c>
      <c r="Z138" t="s">
        <v>239</v>
      </c>
      <c r="AA138" t="s">
        <v>239</v>
      </c>
      <c r="AB138" t="s">
        <v>239</v>
      </c>
      <c r="AC138" t="s">
        <v>239</v>
      </c>
      <c r="AD138" t="s">
        <v>239</v>
      </c>
      <c r="AE138" t="s">
        <v>239</v>
      </c>
      <c r="AF138" t="s">
        <v>239</v>
      </c>
      <c r="AG138" t="s">
        <v>239</v>
      </c>
      <c r="AH138" t="s">
        <v>239</v>
      </c>
      <c r="AI138" t="s">
        <v>239</v>
      </c>
      <c r="AJ138" t="s">
        <v>239</v>
      </c>
      <c r="AK138" t="s">
        <v>239</v>
      </c>
      <c r="AL138" t="s">
        <v>239</v>
      </c>
      <c r="AM138" t="s">
        <v>239</v>
      </c>
      <c r="AN138" t="s">
        <v>239</v>
      </c>
      <c r="AO138" t="s">
        <v>239</v>
      </c>
      <c r="AP138" t="s">
        <v>239</v>
      </c>
      <c r="AQ138" t="s">
        <v>239</v>
      </c>
      <c r="AR138" t="s">
        <v>239</v>
      </c>
      <c r="AS138" t="s">
        <v>239</v>
      </c>
      <c r="AT138" t="s">
        <v>239</v>
      </c>
      <c r="AU138" t="s">
        <v>239</v>
      </c>
      <c r="AV138" t="s">
        <v>239</v>
      </c>
      <c r="AW138" t="s">
        <v>239</v>
      </c>
      <c r="AX138" t="s">
        <v>239</v>
      </c>
      <c r="AY138" t="s">
        <v>239</v>
      </c>
      <c r="AZ138" t="s">
        <v>239</v>
      </c>
      <c r="BA138" t="s">
        <v>239</v>
      </c>
      <c r="BB138" t="s">
        <v>239</v>
      </c>
      <c r="BC138" t="s">
        <v>239</v>
      </c>
      <c r="BD138" t="s">
        <v>239</v>
      </c>
      <c r="BE138" t="s">
        <v>239</v>
      </c>
      <c r="BF138" t="s">
        <v>239</v>
      </c>
      <c r="BG138" t="s">
        <v>239</v>
      </c>
      <c r="BH138" t="s">
        <v>239</v>
      </c>
      <c r="BI138" t="s">
        <v>239</v>
      </c>
    </row>
    <row r="139" spans="1:61" x14ac:dyDescent="0.3">
      <c r="A139" t="s">
        <v>648</v>
      </c>
      <c r="B139" t="s">
        <v>649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 t="s">
        <v>239</v>
      </c>
      <c r="AJ139" t="s">
        <v>239</v>
      </c>
      <c r="AK139" t="s">
        <v>239</v>
      </c>
      <c r="AL139" t="s">
        <v>239</v>
      </c>
      <c r="AM139" t="s">
        <v>239</v>
      </c>
      <c r="AN139" t="s">
        <v>239</v>
      </c>
      <c r="AO139" t="s">
        <v>239</v>
      </c>
      <c r="AP139" t="s">
        <v>239</v>
      </c>
      <c r="AQ139" t="s">
        <v>239</v>
      </c>
      <c r="AR139" t="s">
        <v>239</v>
      </c>
      <c r="AS139" t="s">
        <v>239</v>
      </c>
      <c r="AT139" t="s">
        <v>239</v>
      </c>
      <c r="AU139" t="s">
        <v>239</v>
      </c>
      <c r="AV139" t="s">
        <v>239</v>
      </c>
      <c r="AW139" t="s">
        <v>239</v>
      </c>
      <c r="AX139" t="s">
        <v>239</v>
      </c>
      <c r="AY139" t="s">
        <v>239</v>
      </c>
      <c r="AZ139" t="s">
        <v>239</v>
      </c>
      <c r="BA139" t="s">
        <v>239</v>
      </c>
      <c r="BB139" t="s">
        <v>239</v>
      </c>
      <c r="BC139" t="s">
        <v>239</v>
      </c>
      <c r="BD139" t="s">
        <v>239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648</v>
      </c>
      <c r="B140" t="s">
        <v>649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 t="s">
        <v>239</v>
      </c>
      <c r="P140" t="s">
        <v>239</v>
      </c>
      <c r="Q140" t="s">
        <v>239</v>
      </c>
      <c r="R140" t="s">
        <v>239</v>
      </c>
      <c r="S140" t="s">
        <v>239</v>
      </c>
      <c r="T140" t="s">
        <v>239</v>
      </c>
      <c r="U140" t="s">
        <v>239</v>
      </c>
      <c r="V140" t="s">
        <v>239</v>
      </c>
      <c r="W140" t="s">
        <v>239</v>
      </c>
      <c r="X140" t="s">
        <v>239</v>
      </c>
      <c r="Y140" t="s">
        <v>239</v>
      </c>
      <c r="Z140" t="s">
        <v>239</v>
      </c>
      <c r="AA140" t="s">
        <v>239</v>
      </c>
      <c r="AB140" t="s">
        <v>239</v>
      </c>
      <c r="AC140" t="s">
        <v>239</v>
      </c>
      <c r="AD140" t="s">
        <v>239</v>
      </c>
      <c r="AE140" t="s">
        <v>239</v>
      </c>
      <c r="AF140" t="s">
        <v>239</v>
      </c>
      <c r="AG140" t="s">
        <v>239</v>
      </c>
      <c r="AH140" t="s">
        <v>239</v>
      </c>
      <c r="AI140" t="s">
        <v>239</v>
      </c>
      <c r="AJ140" t="s">
        <v>239</v>
      </c>
      <c r="AK140" t="s">
        <v>239</v>
      </c>
      <c r="AL140" t="s">
        <v>239</v>
      </c>
      <c r="AM140" t="s">
        <v>239</v>
      </c>
      <c r="AN140" t="s">
        <v>239</v>
      </c>
      <c r="AO140" t="s">
        <v>239</v>
      </c>
      <c r="AP140" t="s">
        <v>239</v>
      </c>
      <c r="AQ140" t="s">
        <v>239</v>
      </c>
      <c r="AR140" t="s">
        <v>239</v>
      </c>
      <c r="AS140" t="s">
        <v>239</v>
      </c>
      <c r="AT140" t="s">
        <v>239</v>
      </c>
      <c r="AU140" t="s">
        <v>239</v>
      </c>
      <c r="AV140" t="s">
        <v>239</v>
      </c>
      <c r="AW140" t="s">
        <v>239</v>
      </c>
      <c r="AX140" t="s">
        <v>239</v>
      </c>
      <c r="AY140" t="s">
        <v>239</v>
      </c>
      <c r="AZ140" t="s">
        <v>239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239</v>
      </c>
      <c r="BG140" t="s">
        <v>239</v>
      </c>
      <c r="BH140" t="s">
        <v>239</v>
      </c>
      <c r="BI140" t="s">
        <v>239</v>
      </c>
    </row>
    <row r="141" spans="1:61" x14ac:dyDescent="0.3">
      <c r="A141" t="s">
        <v>648</v>
      </c>
      <c r="B141" t="s">
        <v>649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239</v>
      </c>
      <c r="AN141" t="s">
        <v>239</v>
      </c>
      <c r="AO141" t="s">
        <v>239</v>
      </c>
      <c r="AP141" t="s">
        <v>239</v>
      </c>
      <c r="AQ141" t="s">
        <v>239</v>
      </c>
      <c r="AR141" t="s">
        <v>239</v>
      </c>
      <c r="AS141" t="s">
        <v>239</v>
      </c>
      <c r="AT141" t="s">
        <v>239</v>
      </c>
      <c r="AU141" t="s">
        <v>239</v>
      </c>
      <c r="AV141" t="s">
        <v>239</v>
      </c>
      <c r="AW141" t="s">
        <v>239</v>
      </c>
      <c r="AX141" t="s">
        <v>239</v>
      </c>
      <c r="AY141" t="s">
        <v>239</v>
      </c>
      <c r="AZ141" t="s">
        <v>239</v>
      </c>
      <c r="BA141" t="s">
        <v>239</v>
      </c>
      <c r="BB141" t="s">
        <v>239</v>
      </c>
      <c r="BC141" t="s">
        <v>239</v>
      </c>
      <c r="BD141" t="s">
        <v>239</v>
      </c>
      <c r="BE141" t="s">
        <v>239</v>
      </c>
      <c r="BF141" t="s">
        <v>239</v>
      </c>
      <c r="BG141" t="s">
        <v>239</v>
      </c>
      <c r="BH141" t="s">
        <v>239</v>
      </c>
      <c r="BI141" t="s">
        <v>239</v>
      </c>
    </row>
    <row r="142" spans="1:61" x14ac:dyDescent="0.3">
      <c r="A142" t="s">
        <v>648</v>
      </c>
      <c r="B142" t="s">
        <v>649</v>
      </c>
      <c r="C142" t="s">
        <v>454</v>
      </c>
      <c r="D142" t="s">
        <v>455</v>
      </c>
      <c r="E142" t="s">
        <v>239</v>
      </c>
      <c r="F142" t="s">
        <v>239</v>
      </c>
      <c r="G142" t="s">
        <v>239</v>
      </c>
      <c r="H142" t="s">
        <v>239</v>
      </c>
      <c r="I142" t="s">
        <v>239</v>
      </c>
      <c r="J142" t="s">
        <v>239</v>
      </c>
      <c r="K142" t="s">
        <v>239</v>
      </c>
      <c r="L142" t="s">
        <v>239</v>
      </c>
      <c r="M142" t="s">
        <v>239</v>
      </c>
      <c r="N142" t="s">
        <v>239</v>
      </c>
      <c r="O142" t="s">
        <v>239</v>
      </c>
      <c r="P142" t="s">
        <v>239</v>
      </c>
      <c r="Q142" t="s">
        <v>239</v>
      </c>
      <c r="R142" t="s">
        <v>239</v>
      </c>
      <c r="S142" t="s">
        <v>239</v>
      </c>
      <c r="T142" t="s">
        <v>239</v>
      </c>
      <c r="U142">
        <v>4.3766513998473497</v>
      </c>
      <c r="V142">
        <v>3.7258685576580164</v>
      </c>
      <c r="W142">
        <v>4.8927220592595564</v>
      </c>
      <c r="X142">
        <v>14.734988070187509</v>
      </c>
      <c r="Y142">
        <v>16.062554993603992</v>
      </c>
      <c r="Z142">
        <v>10.703228362358921</v>
      </c>
      <c r="AA142">
        <v>5.0776085631088801</v>
      </c>
      <c r="AB142">
        <v>6.4754631122927604</v>
      </c>
      <c r="AC142">
        <v>7.0777751075739843</v>
      </c>
      <c r="AD142">
        <v>9.6428352923699627</v>
      </c>
      <c r="AE142">
        <v>8.7761243429735334</v>
      </c>
      <c r="AF142">
        <v>14.108560114124149</v>
      </c>
      <c r="AG142">
        <v>9.7523633785402755</v>
      </c>
      <c r="AH142">
        <v>12.061923079032365</v>
      </c>
      <c r="AI142">
        <v>20.963408203373163</v>
      </c>
      <c r="AJ142">
        <v>17.412701859533033</v>
      </c>
      <c r="AK142">
        <v>31.438822649232108</v>
      </c>
      <c r="AL142">
        <v>26.450918807909275</v>
      </c>
      <c r="AM142">
        <v>40.145409582493848</v>
      </c>
      <c r="AN142">
        <v>31.387746486539875</v>
      </c>
      <c r="AO142">
        <v>20.631039866567409</v>
      </c>
      <c r="AP142">
        <v>42.420568278542738</v>
      </c>
      <c r="AQ142">
        <v>44.536894964074612</v>
      </c>
      <c r="AR142">
        <v>34.059279041254065</v>
      </c>
      <c r="AS142">
        <v>62.283198381412291</v>
      </c>
      <c r="AT142">
        <v>39.218087166516412</v>
      </c>
      <c r="AU142">
        <v>36.491047132619862</v>
      </c>
      <c r="AV142">
        <v>34.617284960033516</v>
      </c>
      <c r="AW142">
        <v>64.985554679060272</v>
      </c>
      <c r="AX142">
        <v>57.081845074652001</v>
      </c>
      <c r="AY142">
        <v>58.971873506613782</v>
      </c>
      <c r="AZ142">
        <v>81.261132760259144</v>
      </c>
      <c r="BA142">
        <v>141.11654279204299</v>
      </c>
      <c r="BB142">
        <v>115.88568898758105</v>
      </c>
      <c r="BC142">
        <v>103.76556679396833</v>
      </c>
      <c r="BD142">
        <v>100.60259152999221</v>
      </c>
      <c r="BE142">
        <v>74.357949877586378</v>
      </c>
      <c r="BF142">
        <v>98.356322095934388</v>
      </c>
      <c r="BG142">
        <v>108.95863097537692</v>
      </c>
      <c r="BH142">
        <v>278.11923949419321</v>
      </c>
      <c r="BI142">
        <v>170.58162555414253</v>
      </c>
    </row>
    <row r="143" spans="1:61" x14ac:dyDescent="0.3">
      <c r="A143" t="s">
        <v>648</v>
      </c>
      <c r="B143" t="s">
        <v>649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 t="s">
        <v>239</v>
      </c>
      <c r="I143" t="s">
        <v>239</v>
      </c>
      <c r="J143" t="s">
        <v>239</v>
      </c>
      <c r="K143" t="s">
        <v>239</v>
      </c>
      <c r="L143" t="s">
        <v>239</v>
      </c>
      <c r="M143" t="s">
        <v>239</v>
      </c>
      <c r="N143" t="s">
        <v>239</v>
      </c>
      <c r="O143" t="s">
        <v>239</v>
      </c>
      <c r="P143" t="s">
        <v>239</v>
      </c>
      <c r="Q143" t="s">
        <v>239</v>
      </c>
      <c r="R143" t="s">
        <v>239</v>
      </c>
      <c r="S143" t="s">
        <v>239</v>
      </c>
      <c r="T143" t="s">
        <v>239</v>
      </c>
      <c r="U143" t="s">
        <v>239</v>
      </c>
      <c r="V143" t="s">
        <v>239</v>
      </c>
      <c r="W143" t="s">
        <v>239</v>
      </c>
      <c r="X143" t="s">
        <v>239</v>
      </c>
      <c r="Y143" t="s">
        <v>239</v>
      </c>
      <c r="Z143" t="s">
        <v>239</v>
      </c>
      <c r="AA143" t="s">
        <v>239</v>
      </c>
      <c r="AB143" t="s">
        <v>239</v>
      </c>
      <c r="AC143" t="s">
        <v>239</v>
      </c>
      <c r="AD143" t="s">
        <v>239</v>
      </c>
      <c r="AE143" t="s">
        <v>239</v>
      </c>
      <c r="AF143" t="s">
        <v>239</v>
      </c>
      <c r="AG143" t="s">
        <v>239</v>
      </c>
      <c r="AH143" t="s">
        <v>239</v>
      </c>
      <c r="AI143" t="s">
        <v>239</v>
      </c>
      <c r="AJ143" t="s">
        <v>239</v>
      </c>
      <c r="AK143" t="s">
        <v>239</v>
      </c>
      <c r="AL143" t="s">
        <v>239</v>
      </c>
      <c r="AM143">
        <v>10.2605186635808</v>
      </c>
      <c r="AN143">
        <v>6.5461715412421899</v>
      </c>
      <c r="AO143">
        <v>6.4444297644409891</v>
      </c>
      <c r="AP143">
        <v>16.216902693400201</v>
      </c>
      <c r="AQ143">
        <v>8.39460720225083</v>
      </c>
      <c r="AR143">
        <v>8.1749428005965807</v>
      </c>
      <c r="AS143">
        <v>2.0736132711249402</v>
      </c>
      <c r="AT143">
        <v>1.7910072846018601</v>
      </c>
      <c r="AU143">
        <v>2.3769359472526475</v>
      </c>
      <c r="AV143">
        <v>0</v>
      </c>
      <c r="AW143">
        <v>3.2042398527725711</v>
      </c>
      <c r="AX143">
        <v>3.7265008714729704</v>
      </c>
      <c r="AY143">
        <v>3.9111773923441304</v>
      </c>
      <c r="AZ143" t="s">
        <v>239</v>
      </c>
      <c r="BA143" t="s">
        <v>239</v>
      </c>
      <c r="BB143">
        <v>0.59676605993799015</v>
      </c>
      <c r="BC143">
        <v>0.72473809146602586</v>
      </c>
      <c r="BD143">
        <v>1.1270435134734005</v>
      </c>
      <c r="BE143">
        <v>0.31989785699624668</v>
      </c>
      <c r="BF143" t="s">
        <v>239</v>
      </c>
      <c r="BG143" t="s">
        <v>239</v>
      </c>
      <c r="BH143" t="s">
        <v>239</v>
      </c>
      <c r="BI143" t="s">
        <v>239</v>
      </c>
    </row>
    <row r="144" spans="1:61" x14ac:dyDescent="0.3">
      <c r="A144" t="s">
        <v>648</v>
      </c>
      <c r="B144" t="s">
        <v>649</v>
      </c>
      <c r="C144" t="s">
        <v>458</v>
      </c>
      <c r="D144" t="s">
        <v>459</v>
      </c>
      <c r="E144" t="s">
        <v>239</v>
      </c>
      <c r="F144" t="s">
        <v>239</v>
      </c>
      <c r="G144" t="s">
        <v>239</v>
      </c>
      <c r="H144" t="s">
        <v>239</v>
      </c>
      <c r="I144" t="s">
        <v>239</v>
      </c>
      <c r="J144" t="s">
        <v>239</v>
      </c>
      <c r="K144" t="s">
        <v>239</v>
      </c>
      <c r="L144" t="s">
        <v>239</v>
      </c>
      <c r="M144" t="s">
        <v>239</v>
      </c>
      <c r="N144" t="s">
        <v>239</v>
      </c>
      <c r="O144" t="s">
        <v>239</v>
      </c>
      <c r="P144" t="s">
        <v>239</v>
      </c>
      <c r="Q144" t="s">
        <v>239</v>
      </c>
      <c r="R144" t="s">
        <v>239</v>
      </c>
      <c r="S144" t="s">
        <v>239</v>
      </c>
      <c r="T144" t="s">
        <v>239</v>
      </c>
      <c r="U144" t="s">
        <v>239</v>
      </c>
      <c r="V144" t="s">
        <v>239</v>
      </c>
      <c r="W144" t="s">
        <v>239</v>
      </c>
      <c r="X144" t="s">
        <v>239</v>
      </c>
      <c r="Y144" t="s">
        <v>239</v>
      </c>
      <c r="Z144" t="s">
        <v>239</v>
      </c>
      <c r="AA144" t="s">
        <v>239</v>
      </c>
      <c r="AB144" t="s">
        <v>239</v>
      </c>
      <c r="AC144" t="s">
        <v>239</v>
      </c>
      <c r="AD144" t="s">
        <v>239</v>
      </c>
      <c r="AE144" t="s">
        <v>239</v>
      </c>
      <c r="AF144" t="s">
        <v>239</v>
      </c>
      <c r="AG144" t="s">
        <v>239</v>
      </c>
      <c r="AH144" t="s">
        <v>239</v>
      </c>
      <c r="AI144" t="s">
        <v>239</v>
      </c>
      <c r="AJ144" t="s">
        <v>239</v>
      </c>
      <c r="AK144" t="s">
        <v>239</v>
      </c>
      <c r="AL144" t="s">
        <v>239</v>
      </c>
      <c r="AM144">
        <v>1.8796561461250556</v>
      </c>
      <c r="AN144">
        <v>2.0475867385070559</v>
      </c>
      <c r="AO144">
        <v>30.687492681412049</v>
      </c>
      <c r="AP144">
        <v>62.042563559224156</v>
      </c>
      <c r="AQ144">
        <v>46.976556133017141</v>
      </c>
      <c r="AR144">
        <v>51.03814579534064</v>
      </c>
      <c r="AS144">
        <v>68.082742374494117</v>
      </c>
      <c r="AT144" t="s">
        <v>239</v>
      </c>
      <c r="AU144">
        <v>21.972871192171738</v>
      </c>
      <c r="AV144">
        <v>17.450641599999312</v>
      </c>
      <c r="AW144">
        <v>81.62756333501251</v>
      </c>
      <c r="AX144">
        <v>84.472834538297207</v>
      </c>
      <c r="AY144">
        <v>74.221162254067721</v>
      </c>
      <c r="AZ144">
        <v>57.892095085178262</v>
      </c>
      <c r="BA144">
        <v>120.98535704355402</v>
      </c>
      <c r="BB144">
        <v>68.650430479429104</v>
      </c>
      <c r="BC144">
        <v>52.95811193981779</v>
      </c>
      <c r="BD144">
        <v>45.656597808030853</v>
      </c>
      <c r="BE144">
        <v>36.36442289471492</v>
      </c>
      <c r="BF144">
        <v>37.73199654076803</v>
      </c>
      <c r="BG144">
        <v>35.883384220103679</v>
      </c>
      <c r="BH144">
        <v>38.838131769099739</v>
      </c>
      <c r="BI144">
        <v>23.901722163850909</v>
      </c>
    </row>
    <row r="145" spans="1:61" x14ac:dyDescent="0.3">
      <c r="A145" t="s">
        <v>648</v>
      </c>
      <c r="B145" t="s">
        <v>649</v>
      </c>
      <c r="C145" t="s">
        <v>79</v>
      </c>
      <c r="D145" t="s">
        <v>460</v>
      </c>
      <c r="E145" t="s">
        <v>239</v>
      </c>
      <c r="F145" t="s">
        <v>239</v>
      </c>
      <c r="G145" t="s">
        <v>239</v>
      </c>
      <c r="H145" t="s">
        <v>239</v>
      </c>
      <c r="I145" t="s">
        <v>239</v>
      </c>
      <c r="J145" t="s">
        <v>239</v>
      </c>
      <c r="K145" t="s">
        <v>239</v>
      </c>
      <c r="L145" t="s">
        <v>239</v>
      </c>
      <c r="M145" t="s">
        <v>239</v>
      </c>
      <c r="N145" t="s">
        <v>239</v>
      </c>
      <c r="O145" t="s">
        <v>239</v>
      </c>
      <c r="P145" t="s">
        <v>239</v>
      </c>
      <c r="Q145" t="s">
        <v>239</v>
      </c>
      <c r="R145" t="s">
        <v>239</v>
      </c>
      <c r="S145" t="s">
        <v>239</v>
      </c>
      <c r="T145" t="s">
        <v>239</v>
      </c>
      <c r="U145" t="s">
        <v>239</v>
      </c>
      <c r="V145" t="s">
        <v>239</v>
      </c>
      <c r="W145" t="s">
        <v>239</v>
      </c>
      <c r="X145" t="s">
        <v>239</v>
      </c>
      <c r="Y145" t="s">
        <v>239</v>
      </c>
      <c r="Z145" t="s">
        <v>239</v>
      </c>
      <c r="AA145">
        <v>1.06111391994208</v>
      </c>
      <c r="AB145">
        <v>1.0590235287113801</v>
      </c>
      <c r="AC145">
        <v>1.2442313751413201</v>
      </c>
      <c r="AD145">
        <v>1.5088639058326101</v>
      </c>
      <c r="AE145">
        <v>2.6348178776039402</v>
      </c>
      <c r="AF145">
        <v>1.7559158056217301</v>
      </c>
      <c r="AG145">
        <v>3.0128535190110202</v>
      </c>
      <c r="AH145">
        <v>1.9762139220163799</v>
      </c>
      <c r="AI145">
        <v>1.8865614655593701</v>
      </c>
      <c r="AJ145">
        <v>1.3076677486298101</v>
      </c>
      <c r="AK145">
        <v>0.96515764833140405</v>
      </c>
      <c r="AL145">
        <v>1.09360738749289</v>
      </c>
      <c r="AM145">
        <v>0.94268930140214702</v>
      </c>
      <c r="AN145">
        <v>0.67477496545767401</v>
      </c>
      <c r="AO145">
        <v>1.5861570847784101</v>
      </c>
      <c r="AP145">
        <v>2.9380802075355601</v>
      </c>
      <c r="AQ145">
        <v>4.0553664030171301</v>
      </c>
      <c r="AR145">
        <v>2.6467041342108999</v>
      </c>
      <c r="AS145">
        <v>3.59360687101444</v>
      </c>
      <c r="AT145">
        <v>1.8975921121461701</v>
      </c>
      <c r="AU145">
        <v>1.25163740517713</v>
      </c>
      <c r="AV145">
        <v>0.75806500432188895</v>
      </c>
      <c r="AW145">
        <v>0.79070987195761</v>
      </c>
      <c r="AX145">
        <v>0.442355187214589</v>
      </c>
      <c r="AY145">
        <v>0.30230056299816999</v>
      </c>
      <c r="AZ145">
        <v>0.14692493888413899</v>
      </c>
      <c r="BA145">
        <v>2.6880841519585799</v>
      </c>
      <c r="BB145">
        <v>0.267382046277999</v>
      </c>
      <c r="BC145">
        <v>0.17583565941635501</v>
      </c>
      <c r="BD145">
        <v>0.181479642429062</v>
      </c>
      <c r="BE145">
        <v>0.16342429268345399</v>
      </c>
      <c r="BF145">
        <v>0.152007531964308</v>
      </c>
      <c r="BG145">
        <v>0.174852546823517</v>
      </c>
      <c r="BH145">
        <v>0.20357986547391599</v>
      </c>
      <c r="BI145">
        <v>0.13314096647563001</v>
      </c>
    </row>
    <row r="146" spans="1:61" x14ac:dyDescent="0.3">
      <c r="A146" t="s">
        <v>648</v>
      </c>
      <c r="B146" t="s">
        <v>649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 t="s">
        <v>239</v>
      </c>
      <c r="AB146" t="s">
        <v>239</v>
      </c>
      <c r="AC146" t="s">
        <v>239</v>
      </c>
      <c r="AD146" t="s">
        <v>239</v>
      </c>
      <c r="AE146" t="s">
        <v>239</v>
      </c>
      <c r="AF146" t="s">
        <v>239</v>
      </c>
      <c r="AG146" t="s">
        <v>239</v>
      </c>
      <c r="AH146" t="s">
        <v>239</v>
      </c>
      <c r="AI146" t="s">
        <v>239</v>
      </c>
      <c r="AJ146" t="s">
        <v>239</v>
      </c>
      <c r="AK146" t="s">
        <v>239</v>
      </c>
      <c r="AL146" t="s">
        <v>239</v>
      </c>
      <c r="AM146" t="s">
        <v>239</v>
      </c>
      <c r="AN146" t="s">
        <v>239</v>
      </c>
      <c r="AO146" t="s">
        <v>239</v>
      </c>
      <c r="AP146" t="s">
        <v>239</v>
      </c>
      <c r="AQ146" t="s">
        <v>239</v>
      </c>
      <c r="AR146" t="s">
        <v>239</v>
      </c>
      <c r="AS146" t="s">
        <v>239</v>
      </c>
      <c r="AT146" t="s">
        <v>239</v>
      </c>
      <c r="AU146" t="s">
        <v>239</v>
      </c>
      <c r="AV146" t="s">
        <v>239</v>
      </c>
      <c r="AW146" t="s">
        <v>239</v>
      </c>
      <c r="AX146" t="s">
        <v>239</v>
      </c>
      <c r="AY146" t="s">
        <v>239</v>
      </c>
      <c r="AZ146" t="s">
        <v>239</v>
      </c>
      <c r="BA146" t="s">
        <v>239</v>
      </c>
      <c r="BB146" t="s">
        <v>239</v>
      </c>
      <c r="BC146" t="s">
        <v>239</v>
      </c>
      <c r="BD146" t="s">
        <v>239</v>
      </c>
      <c r="BE146" t="s">
        <v>239</v>
      </c>
      <c r="BF146" t="s">
        <v>239</v>
      </c>
      <c r="BG146" t="s">
        <v>239</v>
      </c>
      <c r="BH146" t="s">
        <v>239</v>
      </c>
      <c r="BI146" t="s">
        <v>239</v>
      </c>
    </row>
    <row r="147" spans="1:61" x14ac:dyDescent="0.3">
      <c r="A147" t="s">
        <v>648</v>
      </c>
      <c r="B147" t="s">
        <v>649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 t="s">
        <v>239</v>
      </c>
      <c r="AM147" t="s">
        <v>239</v>
      </c>
      <c r="AN147" t="s">
        <v>239</v>
      </c>
      <c r="AO147" t="s">
        <v>239</v>
      </c>
      <c r="AP147">
        <v>41.581509433962268</v>
      </c>
      <c r="AQ147">
        <v>1093.375</v>
      </c>
      <c r="AR147">
        <v>348.26743570275562</v>
      </c>
      <c r="AS147">
        <v>1612.9422674690152</v>
      </c>
      <c r="AT147">
        <v>177.11741408575432</v>
      </c>
      <c r="AU147">
        <v>25.024421677118752</v>
      </c>
      <c r="AV147">
        <v>4.0427953017532561</v>
      </c>
      <c r="AW147">
        <v>8.5355036212475976</v>
      </c>
      <c r="AX147">
        <v>18.33633855622497</v>
      </c>
      <c r="AY147">
        <v>22.390227499685199</v>
      </c>
      <c r="AZ147">
        <v>26.452425137843179</v>
      </c>
      <c r="BA147">
        <v>8.8208355656152868</v>
      </c>
      <c r="BB147">
        <v>7.0236249987267154</v>
      </c>
      <c r="BC147">
        <v>4.5627146322462702</v>
      </c>
      <c r="BD147">
        <v>8.3265266895152497</v>
      </c>
      <c r="BE147">
        <v>5.444355832299868</v>
      </c>
      <c r="BF147" t="s">
        <v>239</v>
      </c>
      <c r="BG147" t="s">
        <v>239</v>
      </c>
      <c r="BH147" t="s">
        <v>239</v>
      </c>
      <c r="BI147" t="s">
        <v>239</v>
      </c>
    </row>
    <row r="148" spans="1:61" x14ac:dyDescent="0.3">
      <c r="A148" t="s">
        <v>648</v>
      </c>
      <c r="B148" t="s">
        <v>649</v>
      </c>
      <c r="C148" t="s">
        <v>80</v>
      </c>
      <c r="D148" t="s">
        <v>465</v>
      </c>
      <c r="E148" t="s">
        <v>239</v>
      </c>
      <c r="F148" t="s">
        <v>239</v>
      </c>
      <c r="G148" t="s">
        <v>239</v>
      </c>
      <c r="H148" t="s">
        <v>239</v>
      </c>
      <c r="I148" t="s">
        <v>239</v>
      </c>
      <c r="J148" t="s">
        <v>239</v>
      </c>
      <c r="K148" t="s">
        <v>239</v>
      </c>
      <c r="L148" t="s">
        <v>239</v>
      </c>
      <c r="M148" t="s">
        <v>239</v>
      </c>
      <c r="N148" t="s">
        <v>239</v>
      </c>
      <c r="O148" t="s">
        <v>239</v>
      </c>
      <c r="P148" t="s">
        <v>239</v>
      </c>
      <c r="Q148" t="s">
        <v>239</v>
      </c>
      <c r="R148" t="s">
        <v>239</v>
      </c>
      <c r="S148" t="s">
        <v>239</v>
      </c>
      <c r="T148" t="s">
        <v>239</v>
      </c>
      <c r="U148" t="s">
        <v>239</v>
      </c>
      <c r="V148" t="s">
        <v>239</v>
      </c>
      <c r="W148" t="s">
        <v>239</v>
      </c>
      <c r="X148" t="s">
        <v>239</v>
      </c>
      <c r="Y148" t="s">
        <v>239</v>
      </c>
      <c r="Z148" t="s">
        <v>239</v>
      </c>
      <c r="AA148" t="s">
        <v>239</v>
      </c>
      <c r="AB148" t="s">
        <v>239</v>
      </c>
      <c r="AC148" t="s">
        <v>239</v>
      </c>
      <c r="AD148" t="s">
        <v>239</v>
      </c>
      <c r="AE148" t="s">
        <v>239</v>
      </c>
      <c r="AF148" t="s">
        <v>239</v>
      </c>
      <c r="AG148" t="s">
        <v>239</v>
      </c>
      <c r="AH148" t="s">
        <v>239</v>
      </c>
      <c r="AI148" t="s">
        <v>239</v>
      </c>
      <c r="AJ148" t="s">
        <v>239</v>
      </c>
      <c r="AK148" t="s">
        <v>239</v>
      </c>
      <c r="AL148" t="s">
        <v>239</v>
      </c>
      <c r="AM148" t="s">
        <v>239</v>
      </c>
      <c r="AN148" t="s">
        <v>239</v>
      </c>
      <c r="AO148" t="s">
        <v>239</v>
      </c>
      <c r="AP148" t="s">
        <v>239</v>
      </c>
      <c r="AQ148" t="s">
        <v>239</v>
      </c>
      <c r="AR148" t="s">
        <v>239</v>
      </c>
      <c r="AS148" t="s">
        <v>239</v>
      </c>
      <c r="AT148" t="s">
        <v>239</v>
      </c>
      <c r="AU148" t="s">
        <v>239</v>
      </c>
      <c r="AV148" t="s">
        <v>239</v>
      </c>
      <c r="AW148" t="s">
        <v>239</v>
      </c>
      <c r="AX148" t="s">
        <v>239</v>
      </c>
      <c r="AY148" t="s">
        <v>239</v>
      </c>
      <c r="AZ148" t="s">
        <v>239</v>
      </c>
      <c r="BA148" t="s">
        <v>239</v>
      </c>
      <c r="BB148" t="s">
        <v>239</v>
      </c>
      <c r="BC148" t="s">
        <v>239</v>
      </c>
      <c r="BD148" t="s">
        <v>239</v>
      </c>
      <c r="BE148" t="s">
        <v>239</v>
      </c>
      <c r="BF148" t="s">
        <v>239</v>
      </c>
      <c r="BG148" t="s">
        <v>239</v>
      </c>
      <c r="BH148" t="s">
        <v>239</v>
      </c>
      <c r="BI148" t="s">
        <v>239</v>
      </c>
    </row>
    <row r="149" spans="1:61" x14ac:dyDescent="0.3">
      <c r="A149" t="s">
        <v>648</v>
      </c>
      <c r="B149" t="s">
        <v>649</v>
      </c>
      <c r="C149" t="s">
        <v>81</v>
      </c>
      <c r="D149" t="s">
        <v>466</v>
      </c>
      <c r="E149" t="s">
        <v>239</v>
      </c>
      <c r="F149" t="s">
        <v>239</v>
      </c>
      <c r="G149" t="s">
        <v>239</v>
      </c>
      <c r="H149" t="s">
        <v>239</v>
      </c>
      <c r="I149" t="s">
        <v>239</v>
      </c>
      <c r="J149" t="s">
        <v>239</v>
      </c>
      <c r="K149" t="s">
        <v>239</v>
      </c>
      <c r="L149" t="s">
        <v>239</v>
      </c>
      <c r="M149" t="s">
        <v>239</v>
      </c>
      <c r="N149" t="s">
        <v>239</v>
      </c>
      <c r="O149" t="s">
        <v>239</v>
      </c>
      <c r="P149" t="s">
        <v>239</v>
      </c>
      <c r="Q149" t="s">
        <v>239</v>
      </c>
      <c r="R149" t="s">
        <v>239</v>
      </c>
      <c r="S149" t="s">
        <v>239</v>
      </c>
      <c r="T149" t="s">
        <v>239</v>
      </c>
      <c r="U149" t="s">
        <v>239</v>
      </c>
      <c r="V149" t="s">
        <v>239</v>
      </c>
      <c r="W149" t="s">
        <v>239</v>
      </c>
      <c r="X149" t="s">
        <v>239</v>
      </c>
      <c r="Y149" t="s">
        <v>239</v>
      </c>
      <c r="Z149" t="s">
        <v>239</v>
      </c>
      <c r="AA149" t="s">
        <v>239</v>
      </c>
      <c r="AB149" t="s">
        <v>239</v>
      </c>
      <c r="AC149" t="s">
        <v>239</v>
      </c>
      <c r="AD149" t="s">
        <v>239</v>
      </c>
      <c r="AE149" t="s">
        <v>239</v>
      </c>
      <c r="AF149" t="s">
        <v>239</v>
      </c>
      <c r="AG149" t="s">
        <v>239</v>
      </c>
      <c r="AH149" t="s">
        <v>239</v>
      </c>
      <c r="AI149" t="s">
        <v>239</v>
      </c>
      <c r="AJ149" t="s">
        <v>239</v>
      </c>
      <c r="AK149" t="s">
        <v>239</v>
      </c>
      <c r="AL149" t="s">
        <v>239</v>
      </c>
      <c r="AM149" t="s">
        <v>239</v>
      </c>
      <c r="AN149" t="s">
        <v>239</v>
      </c>
      <c r="AO149" t="s">
        <v>239</v>
      </c>
      <c r="AP149" t="s">
        <v>239</v>
      </c>
      <c r="AQ149" t="s">
        <v>239</v>
      </c>
      <c r="AR149" t="s">
        <v>239</v>
      </c>
      <c r="AS149" t="s">
        <v>239</v>
      </c>
      <c r="AT149" t="s">
        <v>239</v>
      </c>
      <c r="AU149" t="s">
        <v>239</v>
      </c>
      <c r="AV149" t="s">
        <v>239</v>
      </c>
      <c r="AW149">
        <v>5.0706710433816404</v>
      </c>
      <c r="AX149">
        <v>4.0901422204923836</v>
      </c>
      <c r="AY149">
        <v>3.4910372808432082</v>
      </c>
      <c r="AZ149" t="s">
        <v>239</v>
      </c>
      <c r="BA149" t="s">
        <v>239</v>
      </c>
      <c r="BB149">
        <v>1.2499630210839785</v>
      </c>
      <c r="BC149">
        <v>1.4566257450012137</v>
      </c>
      <c r="BD149">
        <v>3.8835929947663979</v>
      </c>
      <c r="BE149">
        <v>1.5064037333906957</v>
      </c>
      <c r="BF149" t="s">
        <v>239</v>
      </c>
      <c r="BG149" t="s">
        <v>239</v>
      </c>
      <c r="BH149" t="s">
        <v>239</v>
      </c>
      <c r="BI149" t="s">
        <v>239</v>
      </c>
    </row>
    <row r="150" spans="1:61" x14ac:dyDescent="0.3">
      <c r="A150" t="s">
        <v>648</v>
      </c>
      <c r="B150" t="s">
        <v>649</v>
      </c>
      <c r="C150" t="s">
        <v>82</v>
      </c>
      <c r="D150" t="s">
        <v>467</v>
      </c>
      <c r="E150" t="s">
        <v>239</v>
      </c>
      <c r="F150" t="s">
        <v>239</v>
      </c>
      <c r="G150" t="s">
        <v>239</v>
      </c>
      <c r="H150" t="s">
        <v>239</v>
      </c>
      <c r="I150" t="s">
        <v>239</v>
      </c>
      <c r="J150" t="s">
        <v>239</v>
      </c>
      <c r="K150" t="s">
        <v>239</v>
      </c>
      <c r="L150" t="s">
        <v>239</v>
      </c>
      <c r="M150" t="s">
        <v>239</v>
      </c>
      <c r="N150" t="s">
        <v>239</v>
      </c>
      <c r="O150" t="s">
        <v>239</v>
      </c>
      <c r="P150" t="s">
        <v>239</v>
      </c>
      <c r="Q150" t="s">
        <v>239</v>
      </c>
      <c r="R150" t="s">
        <v>239</v>
      </c>
      <c r="S150" t="s">
        <v>239</v>
      </c>
      <c r="T150" t="s">
        <v>239</v>
      </c>
      <c r="U150" t="s">
        <v>239</v>
      </c>
      <c r="V150" t="s">
        <v>239</v>
      </c>
      <c r="W150" t="s">
        <v>239</v>
      </c>
      <c r="X150" t="s">
        <v>239</v>
      </c>
      <c r="Y150" t="s">
        <v>239</v>
      </c>
      <c r="Z150">
        <v>20.288615021786299</v>
      </c>
      <c r="AA150">
        <v>8.8197463396074696</v>
      </c>
      <c r="AB150">
        <v>13.2162359217677</v>
      </c>
      <c r="AC150">
        <v>11.146007091263201</v>
      </c>
      <c r="AD150">
        <v>9.9321725284456797</v>
      </c>
      <c r="AE150">
        <v>7.8634137282041898</v>
      </c>
      <c r="AF150">
        <v>20.8791419509691</v>
      </c>
      <c r="AG150">
        <v>10.8570702396143</v>
      </c>
      <c r="AH150">
        <v>16.6417776219273</v>
      </c>
      <c r="AI150">
        <v>22.3770853618819</v>
      </c>
      <c r="AJ150">
        <v>18.836695979633699</v>
      </c>
      <c r="AK150">
        <v>20.858989238058101</v>
      </c>
      <c r="AL150">
        <v>6.5956294230622401</v>
      </c>
      <c r="AM150">
        <v>6.48980157425546</v>
      </c>
      <c r="AN150">
        <v>28.129948842092301</v>
      </c>
      <c r="AO150">
        <v>8.3767307992486</v>
      </c>
      <c r="AP150">
        <v>45.6850352637463</v>
      </c>
      <c r="AQ150">
        <v>27.785195345025699</v>
      </c>
      <c r="AR150">
        <v>30.060005908172901</v>
      </c>
      <c r="AS150">
        <v>46.406445485467401</v>
      </c>
      <c r="AT150">
        <v>17.677551140818601</v>
      </c>
      <c r="AU150">
        <v>20.455395435900801</v>
      </c>
      <c r="AV150">
        <v>28.4253567160114</v>
      </c>
      <c r="AW150">
        <v>29.837137524770299</v>
      </c>
      <c r="AX150">
        <v>24.731397292473599</v>
      </c>
      <c r="AY150">
        <v>29.3510254863616</v>
      </c>
      <c r="AZ150">
        <v>47.5392346515386</v>
      </c>
      <c r="BA150">
        <v>43.501196184448197</v>
      </c>
      <c r="BB150">
        <v>27.9506294512273</v>
      </c>
      <c r="BC150">
        <v>28.087192534021899</v>
      </c>
      <c r="BD150">
        <v>32.939753223150198</v>
      </c>
      <c r="BE150">
        <v>26.502461263595201</v>
      </c>
      <c r="BF150">
        <v>28.410832718592999</v>
      </c>
      <c r="BG150">
        <v>31.078447030907402</v>
      </c>
      <c r="BH150">
        <v>29.109262927648501</v>
      </c>
      <c r="BI150">
        <v>26.891588616604398</v>
      </c>
    </row>
    <row r="151" spans="1:61" x14ac:dyDescent="0.3">
      <c r="A151" t="s">
        <v>648</v>
      </c>
      <c r="B151" t="s">
        <v>649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 t="s">
        <v>239</v>
      </c>
      <c r="Z151" t="s">
        <v>239</v>
      </c>
      <c r="AA151" t="s">
        <v>239</v>
      </c>
      <c r="AB151" t="s">
        <v>239</v>
      </c>
      <c r="AC151" t="s">
        <v>239</v>
      </c>
      <c r="AD151" t="s">
        <v>239</v>
      </c>
      <c r="AE151" t="s">
        <v>239</v>
      </c>
      <c r="AF151" t="s">
        <v>239</v>
      </c>
      <c r="AG151" t="s">
        <v>239</v>
      </c>
      <c r="AH151" t="s">
        <v>239</v>
      </c>
      <c r="AI151" t="s">
        <v>239</v>
      </c>
      <c r="AJ151" t="s">
        <v>239</v>
      </c>
      <c r="AK151" t="s">
        <v>239</v>
      </c>
      <c r="AL151" t="s">
        <v>239</v>
      </c>
      <c r="AM151" t="s">
        <v>239</v>
      </c>
      <c r="AN151" t="s">
        <v>239</v>
      </c>
      <c r="AO151" t="s">
        <v>239</v>
      </c>
      <c r="AP151" t="s">
        <v>239</v>
      </c>
      <c r="AQ151" t="s">
        <v>239</v>
      </c>
      <c r="AR151" t="s">
        <v>239</v>
      </c>
      <c r="AS151" t="s">
        <v>239</v>
      </c>
      <c r="AT151" t="s">
        <v>239</v>
      </c>
      <c r="AU151" t="s">
        <v>239</v>
      </c>
      <c r="AV151" t="s">
        <v>239</v>
      </c>
      <c r="AW151" t="s">
        <v>239</v>
      </c>
      <c r="AX151" t="s">
        <v>239</v>
      </c>
      <c r="AY151" t="s">
        <v>239</v>
      </c>
      <c r="AZ151" t="s">
        <v>239</v>
      </c>
      <c r="BA151" t="s">
        <v>239</v>
      </c>
      <c r="BB151" t="s">
        <v>239</v>
      </c>
      <c r="BC151" t="s">
        <v>239</v>
      </c>
      <c r="BD151" t="s">
        <v>239</v>
      </c>
      <c r="BE151" t="s">
        <v>239</v>
      </c>
      <c r="BF151" t="s">
        <v>239</v>
      </c>
      <c r="BG151" t="s">
        <v>239</v>
      </c>
      <c r="BH151" t="s">
        <v>239</v>
      </c>
      <c r="BI151" t="s">
        <v>239</v>
      </c>
    </row>
    <row r="152" spans="1:61" x14ac:dyDescent="0.3">
      <c r="A152" t="s">
        <v>648</v>
      </c>
      <c r="B152" t="s">
        <v>649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 t="s">
        <v>239</v>
      </c>
      <c r="M152" t="s">
        <v>239</v>
      </c>
      <c r="N152" t="s">
        <v>239</v>
      </c>
      <c r="O152" t="s">
        <v>239</v>
      </c>
      <c r="P152" t="s">
        <v>239</v>
      </c>
      <c r="Q152" t="s">
        <v>239</v>
      </c>
      <c r="R152" t="s">
        <v>239</v>
      </c>
      <c r="S152" t="s">
        <v>239</v>
      </c>
      <c r="T152" t="s">
        <v>239</v>
      </c>
      <c r="U152" t="s">
        <v>239</v>
      </c>
      <c r="V152" t="s">
        <v>239</v>
      </c>
      <c r="W152" t="s">
        <v>239</v>
      </c>
      <c r="X152" t="s">
        <v>239</v>
      </c>
      <c r="Y152" t="s">
        <v>239</v>
      </c>
      <c r="Z152" t="s">
        <v>239</v>
      </c>
      <c r="AA152" t="s">
        <v>239</v>
      </c>
      <c r="AB152" t="s">
        <v>239</v>
      </c>
      <c r="AC152" t="s">
        <v>239</v>
      </c>
      <c r="AD152" t="s">
        <v>239</v>
      </c>
      <c r="AE152" t="s">
        <v>239</v>
      </c>
      <c r="AF152" t="s">
        <v>239</v>
      </c>
      <c r="AG152" t="s">
        <v>239</v>
      </c>
      <c r="AH152" t="s">
        <v>239</v>
      </c>
      <c r="AI152" t="s">
        <v>239</v>
      </c>
      <c r="AJ152" t="s">
        <v>239</v>
      </c>
      <c r="AK152" t="s">
        <v>239</v>
      </c>
      <c r="AL152" t="s">
        <v>239</v>
      </c>
      <c r="AM152" t="s">
        <v>239</v>
      </c>
      <c r="AN152" t="s">
        <v>239</v>
      </c>
      <c r="AO152" t="s">
        <v>239</v>
      </c>
      <c r="AP152" t="s">
        <v>239</v>
      </c>
      <c r="AQ152" t="s">
        <v>239</v>
      </c>
      <c r="AR152" t="s">
        <v>239</v>
      </c>
      <c r="AS152" t="s">
        <v>239</v>
      </c>
      <c r="AT152" t="s">
        <v>239</v>
      </c>
      <c r="AU152" t="s">
        <v>239</v>
      </c>
      <c r="AV152" t="s">
        <v>239</v>
      </c>
      <c r="AW152" t="s">
        <v>239</v>
      </c>
      <c r="AX152" t="s">
        <v>239</v>
      </c>
      <c r="AY152" t="s">
        <v>239</v>
      </c>
      <c r="AZ152" t="s">
        <v>239</v>
      </c>
      <c r="BA152" t="s">
        <v>239</v>
      </c>
      <c r="BB152" t="s">
        <v>239</v>
      </c>
      <c r="BC152" t="s">
        <v>239</v>
      </c>
      <c r="BD152" t="s">
        <v>239</v>
      </c>
      <c r="BE152" t="s">
        <v>239</v>
      </c>
      <c r="BF152" t="s">
        <v>239</v>
      </c>
      <c r="BG152" t="s">
        <v>239</v>
      </c>
      <c r="BH152" t="s">
        <v>239</v>
      </c>
      <c r="BI152" t="s">
        <v>239</v>
      </c>
    </row>
    <row r="153" spans="1:61" x14ac:dyDescent="0.3">
      <c r="A153" t="s">
        <v>648</v>
      </c>
      <c r="B153" t="s">
        <v>649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 t="s">
        <v>239</v>
      </c>
      <c r="P153" t="s">
        <v>239</v>
      </c>
      <c r="Q153" t="s">
        <v>239</v>
      </c>
      <c r="R153" t="s">
        <v>239</v>
      </c>
      <c r="S153" t="s">
        <v>239</v>
      </c>
      <c r="T153" t="s">
        <v>239</v>
      </c>
      <c r="U153" t="s">
        <v>239</v>
      </c>
      <c r="V153" t="s">
        <v>239</v>
      </c>
      <c r="W153" t="s">
        <v>239</v>
      </c>
      <c r="X153" t="s">
        <v>239</v>
      </c>
      <c r="Y153" t="s">
        <v>239</v>
      </c>
      <c r="Z153" t="s">
        <v>239</v>
      </c>
      <c r="AA153" t="s">
        <v>239</v>
      </c>
      <c r="AB153" t="s">
        <v>239</v>
      </c>
      <c r="AC153" t="s">
        <v>239</v>
      </c>
      <c r="AD153" t="s">
        <v>239</v>
      </c>
      <c r="AE153" t="s">
        <v>239</v>
      </c>
      <c r="AF153" t="s">
        <v>239</v>
      </c>
      <c r="AG153" t="s">
        <v>239</v>
      </c>
      <c r="AH153" t="s">
        <v>239</v>
      </c>
      <c r="AI153" t="s">
        <v>239</v>
      </c>
      <c r="AJ153" t="s">
        <v>239</v>
      </c>
      <c r="AK153" t="s">
        <v>239</v>
      </c>
      <c r="AL153" t="s">
        <v>239</v>
      </c>
      <c r="AM153" t="s">
        <v>239</v>
      </c>
      <c r="AN153" t="s">
        <v>239</v>
      </c>
      <c r="AO153" t="s">
        <v>239</v>
      </c>
      <c r="AP153" t="s">
        <v>239</v>
      </c>
      <c r="AQ153" t="s">
        <v>239</v>
      </c>
      <c r="AR153" t="s">
        <v>239</v>
      </c>
      <c r="AS153">
        <v>9.1837793245172499</v>
      </c>
      <c r="AT153">
        <v>3.6009345036739</v>
      </c>
      <c r="AU153">
        <v>3.9928078502169302</v>
      </c>
      <c r="AV153">
        <v>2.7621353451723398</v>
      </c>
      <c r="AW153">
        <v>3.5445908543499201</v>
      </c>
      <c r="AX153">
        <v>3.4249232658072399</v>
      </c>
      <c r="AY153">
        <v>6.0068035065592502</v>
      </c>
      <c r="AZ153">
        <v>1.6790925551176901</v>
      </c>
      <c r="BA153">
        <v>1.90393902026413</v>
      </c>
      <c r="BB153">
        <v>0.89380682792931898</v>
      </c>
      <c r="BC153">
        <v>1.1579770693832401</v>
      </c>
      <c r="BD153">
        <v>1.42231787944274</v>
      </c>
      <c r="BE153">
        <v>1.2140988572215301</v>
      </c>
      <c r="BF153">
        <v>1.58524330519464</v>
      </c>
      <c r="BG153">
        <v>1.68765016818837</v>
      </c>
      <c r="BH153">
        <v>2.01574459971126</v>
      </c>
      <c r="BI153">
        <v>1.9124212356118999</v>
      </c>
    </row>
    <row r="154" spans="1:61" x14ac:dyDescent="0.3">
      <c r="A154" t="s">
        <v>648</v>
      </c>
      <c r="B154" t="s">
        <v>649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 t="s">
        <v>239</v>
      </c>
      <c r="AA154" t="s">
        <v>239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239</v>
      </c>
      <c r="AH154" t="s">
        <v>239</v>
      </c>
      <c r="AI154" t="s">
        <v>239</v>
      </c>
      <c r="AJ154" t="s">
        <v>239</v>
      </c>
      <c r="AK154" t="s">
        <v>239</v>
      </c>
      <c r="AL154" t="s">
        <v>239</v>
      </c>
      <c r="AM154" t="s">
        <v>239</v>
      </c>
      <c r="AN154" t="s">
        <v>239</v>
      </c>
      <c r="AO154" t="s">
        <v>239</v>
      </c>
      <c r="AP154" t="s">
        <v>239</v>
      </c>
      <c r="AQ154" t="s">
        <v>239</v>
      </c>
      <c r="AR154" t="s">
        <v>239</v>
      </c>
      <c r="AS154" t="s">
        <v>239</v>
      </c>
      <c r="AT154" t="s">
        <v>239</v>
      </c>
      <c r="AU154" t="s">
        <v>239</v>
      </c>
      <c r="AV154" t="s">
        <v>239</v>
      </c>
      <c r="AW154" t="s">
        <v>239</v>
      </c>
      <c r="AX154" t="s">
        <v>239</v>
      </c>
      <c r="AY154" t="s">
        <v>239</v>
      </c>
      <c r="AZ154" t="s">
        <v>239</v>
      </c>
      <c r="BA154" t="s">
        <v>239</v>
      </c>
      <c r="BB154" t="s">
        <v>239</v>
      </c>
      <c r="BC154" t="s">
        <v>239</v>
      </c>
      <c r="BD154" t="s">
        <v>239</v>
      </c>
      <c r="BE154" t="s">
        <v>239</v>
      </c>
      <c r="BF154" t="s">
        <v>239</v>
      </c>
      <c r="BG154" t="s">
        <v>239</v>
      </c>
      <c r="BH154" t="s">
        <v>239</v>
      </c>
      <c r="BI154" t="s">
        <v>239</v>
      </c>
    </row>
    <row r="155" spans="1:61" x14ac:dyDescent="0.3">
      <c r="A155" t="s">
        <v>648</v>
      </c>
      <c r="B155" t="s">
        <v>649</v>
      </c>
      <c r="C155" t="s">
        <v>474</v>
      </c>
      <c r="D155" t="s">
        <v>475</v>
      </c>
      <c r="E155" t="s">
        <v>239</v>
      </c>
      <c r="F155" t="s">
        <v>239</v>
      </c>
      <c r="G155" t="s">
        <v>239</v>
      </c>
      <c r="H155" t="s">
        <v>239</v>
      </c>
      <c r="I155" t="s">
        <v>239</v>
      </c>
      <c r="J155" t="s">
        <v>239</v>
      </c>
      <c r="K155" t="s">
        <v>239</v>
      </c>
      <c r="L155" t="s">
        <v>239</v>
      </c>
      <c r="M155" t="s">
        <v>239</v>
      </c>
      <c r="N155" t="s">
        <v>239</v>
      </c>
      <c r="O155" t="s">
        <v>239</v>
      </c>
      <c r="P155" t="s">
        <v>239</v>
      </c>
      <c r="Q155" t="s">
        <v>239</v>
      </c>
      <c r="R155" t="s">
        <v>239</v>
      </c>
      <c r="S155" t="s">
        <v>239</v>
      </c>
      <c r="T155" t="s">
        <v>239</v>
      </c>
      <c r="U155" t="s">
        <v>239</v>
      </c>
      <c r="V155" t="s">
        <v>239</v>
      </c>
      <c r="W155" t="s">
        <v>239</v>
      </c>
      <c r="X155" t="s">
        <v>239</v>
      </c>
      <c r="Y155" t="s">
        <v>239</v>
      </c>
      <c r="Z155" t="s">
        <v>239</v>
      </c>
      <c r="AA155" t="s">
        <v>239</v>
      </c>
      <c r="AB155" t="s">
        <v>239</v>
      </c>
      <c r="AC155" t="s">
        <v>239</v>
      </c>
      <c r="AD155" t="s">
        <v>239</v>
      </c>
      <c r="AE155" t="s">
        <v>239</v>
      </c>
      <c r="AF155" t="s">
        <v>239</v>
      </c>
      <c r="AG155" t="s">
        <v>239</v>
      </c>
      <c r="AH155" t="s">
        <v>239</v>
      </c>
      <c r="AI155" t="s">
        <v>239</v>
      </c>
      <c r="AJ155" t="s">
        <v>239</v>
      </c>
      <c r="AK155" t="s">
        <v>239</v>
      </c>
      <c r="AL155" t="s">
        <v>239</v>
      </c>
      <c r="AM155" t="s">
        <v>239</v>
      </c>
      <c r="AN155" t="s">
        <v>239</v>
      </c>
      <c r="AO155" t="s">
        <v>239</v>
      </c>
      <c r="AP155" t="s">
        <v>239</v>
      </c>
      <c r="AQ155" t="s">
        <v>239</v>
      </c>
      <c r="AR155" t="s">
        <v>239</v>
      </c>
      <c r="AS155" t="s">
        <v>239</v>
      </c>
      <c r="AT155" t="s">
        <v>239</v>
      </c>
      <c r="AU155" t="s">
        <v>239</v>
      </c>
      <c r="AV155" t="s">
        <v>239</v>
      </c>
      <c r="AW155" t="s">
        <v>239</v>
      </c>
      <c r="AX155" t="s">
        <v>239</v>
      </c>
      <c r="AY155" t="s">
        <v>239</v>
      </c>
      <c r="AZ155" t="s">
        <v>239</v>
      </c>
      <c r="BA155" t="s">
        <v>239</v>
      </c>
      <c r="BB155" t="s">
        <v>239</v>
      </c>
      <c r="BC155" t="s">
        <v>239</v>
      </c>
      <c r="BD155" t="s">
        <v>239</v>
      </c>
      <c r="BE155" t="s">
        <v>239</v>
      </c>
      <c r="BF155" t="s">
        <v>239</v>
      </c>
      <c r="BG155" t="s">
        <v>239</v>
      </c>
      <c r="BH155" t="s">
        <v>239</v>
      </c>
      <c r="BI155" t="s">
        <v>239</v>
      </c>
    </row>
    <row r="156" spans="1:61" x14ac:dyDescent="0.3">
      <c r="A156" t="s">
        <v>648</v>
      </c>
      <c r="B156" t="s">
        <v>649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 t="s">
        <v>239</v>
      </c>
      <c r="V156" t="s">
        <v>239</v>
      </c>
      <c r="W156" t="s">
        <v>239</v>
      </c>
      <c r="X156" t="s">
        <v>239</v>
      </c>
      <c r="Y156" t="s">
        <v>239</v>
      </c>
      <c r="Z156" t="s">
        <v>239</v>
      </c>
      <c r="AA156" t="s">
        <v>239</v>
      </c>
      <c r="AB156" t="s">
        <v>239</v>
      </c>
      <c r="AC156" t="s">
        <v>239</v>
      </c>
      <c r="AD156" t="s">
        <v>239</v>
      </c>
      <c r="AE156" t="s">
        <v>239</v>
      </c>
      <c r="AF156" t="s">
        <v>239</v>
      </c>
      <c r="AG156" t="s">
        <v>239</v>
      </c>
      <c r="AH156" t="s">
        <v>239</v>
      </c>
      <c r="AI156" t="s">
        <v>239</v>
      </c>
      <c r="AJ156" t="s">
        <v>239</v>
      </c>
      <c r="AK156" t="s">
        <v>239</v>
      </c>
      <c r="AL156">
        <v>5.3570153771470199</v>
      </c>
      <c r="AM156">
        <v>6.3141726504392297</v>
      </c>
      <c r="AN156">
        <v>4.0037390166386198</v>
      </c>
      <c r="AO156">
        <v>6.6792813661584898</v>
      </c>
      <c r="AP156">
        <v>8.0146962340900103</v>
      </c>
      <c r="AQ156">
        <v>5.5499744443857004</v>
      </c>
      <c r="AR156">
        <v>4.6529812987081298</v>
      </c>
      <c r="AS156">
        <v>5.26442849325651</v>
      </c>
      <c r="AT156">
        <v>10.770772203535399</v>
      </c>
      <c r="AU156">
        <v>4.6224663793899996</v>
      </c>
      <c r="AV156">
        <v>5.4160138011807</v>
      </c>
      <c r="AW156">
        <v>5.3847424431912003</v>
      </c>
      <c r="AX156">
        <v>6.0094913855359504</v>
      </c>
      <c r="AY156">
        <v>3.1636519841645998</v>
      </c>
      <c r="AZ156">
        <v>5.19984644680948</v>
      </c>
      <c r="BA156">
        <v>7.4792095221139503</v>
      </c>
      <c r="BB156">
        <v>5.1695140571706402</v>
      </c>
      <c r="BC156">
        <v>4.7079946909298203</v>
      </c>
      <c r="BD156">
        <v>6.5012141259249301</v>
      </c>
      <c r="BE156">
        <v>4.1202768763666198</v>
      </c>
      <c r="BF156">
        <v>3.5925679491408902</v>
      </c>
      <c r="BG156">
        <v>5.2945828029189697</v>
      </c>
      <c r="BH156">
        <v>6.3657776764683502</v>
      </c>
      <c r="BI156">
        <v>4.3635320860191902</v>
      </c>
    </row>
    <row r="157" spans="1:61" x14ac:dyDescent="0.3">
      <c r="A157" t="s">
        <v>648</v>
      </c>
      <c r="B157" t="s">
        <v>649</v>
      </c>
      <c r="C157" t="s">
        <v>85</v>
      </c>
      <c r="D157" t="s">
        <v>478</v>
      </c>
      <c r="E157" t="s">
        <v>239</v>
      </c>
      <c r="F157" t="s">
        <v>239</v>
      </c>
      <c r="G157" t="s">
        <v>239</v>
      </c>
      <c r="H157" t="s">
        <v>239</v>
      </c>
      <c r="I157" t="s">
        <v>239</v>
      </c>
      <c r="J157" t="s">
        <v>239</v>
      </c>
      <c r="K157" t="s">
        <v>239</v>
      </c>
      <c r="L157" t="s">
        <v>239</v>
      </c>
      <c r="M157" t="s">
        <v>239</v>
      </c>
      <c r="N157" t="s">
        <v>239</v>
      </c>
      <c r="O157" t="s">
        <v>239</v>
      </c>
      <c r="P157" t="s">
        <v>239</v>
      </c>
      <c r="Q157" t="s">
        <v>239</v>
      </c>
      <c r="R157" t="s">
        <v>239</v>
      </c>
      <c r="S157" t="s">
        <v>239</v>
      </c>
      <c r="T157" t="s">
        <v>239</v>
      </c>
      <c r="U157" t="s">
        <v>239</v>
      </c>
      <c r="V157" t="s">
        <v>239</v>
      </c>
      <c r="W157">
        <v>181.029810298103</v>
      </c>
      <c r="X157">
        <v>343.63157894736798</v>
      </c>
      <c r="Y157">
        <v>247.85373364126301</v>
      </c>
      <c r="Z157">
        <v>413.96039603960401</v>
      </c>
      <c r="AA157">
        <v>45.470930232558104</v>
      </c>
      <c r="AB157">
        <v>30.889438943894401</v>
      </c>
      <c r="AC157">
        <v>50.142896174863402</v>
      </c>
      <c r="AD157">
        <v>77.815856777493593</v>
      </c>
      <c r="AE157">
        <v>72.598731884057997</v>
      </c>
      <c r="AF157">
        <v>115.136906077348</v>
      </c>
      <c r="AG157">
        <v>50.474144736842099</v>
      </c>
      <c r="AH157">
        <v>50.027511078286601</v>
      </c>
      <c r="AI157">
        <v>45.158611449451897</v>
      </c>
      <c r="AJ157">
        <v>30.798462436745801</v>
      </c>
      <c r="AK157">
        <v>31.825102346768102</v>
      </c>
      <c r="AL157">
        <v>31.162947854989699</v>
      </c>
      <c r="AM157">
        <v>43.892653777452402</v>
      </c>
      <c r="AN157">
        <v>37.7001952500475</v>
      </c>
      <c r="AO157">
        <v>40.388418294723103</v>
      </c>
      <c r="AP157">
        <v>33.0183190383908</v>
      </c>
      <c r="AQ157">
        <v>30.475683900516401</v>
      </c>
      <c r="AR157">
        <v>22.675811593423902</v>
      </c>
      <c r="AS157">
        <v>35.702038827406497</v>
      </c>
      <c r="AT157">
        <v>42.047601117644597</v>
      </c>
      <c r="AU157">
        <v>24.472097913097901</v>
      </c>
      <c r="AV157">
        <v>18.837625402993599</v>
      </c>
      <c r="AW157">
        <v>25.805651381293799</v>
      </c>
      <c r="AX157">
        <v>22.785650945445699</v>
      </c>
      <c r="AY157">
        <v>23.494185206493299</v>
      </c>
      <c r="AZ157">
        <v>29.648774086513701</v>
      </c>
      <c r="BA157">
        <v>36.256691378245797</v>
      </c>
      <c r="BB157">
        <v>22.0302867720712</v>
      </c>
      <c r="BC157">
        <v>24.4572089918763</v>
      </c>
      <c r="BD157">
        <v>24.41686890031</v>
      </c>
      <c r="BE157">
        <v>22.794984724315899</v>
      </c>
      <c r="BF157">
        <v>31.1192001819566</v>
      </c>
      <c r="BG157">
        <v>26.660413890134301</v>
      </c>
      <c r="BH157">
        <v>25.768356693076601</v>
      </c>
      <c r="BI157">
        <v>36.873557297879302</v>
      </c>
    </row>
    <row r="158" spans="1:61" x14ac:dyDescent="0.3">
      <c r="A158" t="s">
        <v>648</v>
      </c>
      <c r="B158" t="s">
        <v>649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 t="s">
        <v>239</v>
      </c>
      <c r="AC158" t="s">
        <v>239</v>
      </c>
      <c r="AD158" t="s">
        <v>239</v>
      </c>
      <c r="AE158" t="s">
        <v>239</v>
      </c>
      <c r="AF158" t="s">
        <v>239</v>
      </c>
      <c r="AG158" t="s">
        <v>239</v>
      </c>
      <c r="AH158" t="s">
        <v>239</v>
      </c>
      <c r="AI158" t="s">
        <v>239</v>
      </c>
      <c r="AJ158" t="s">
        <v>239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239</v>
      </c>
      <c r="AQ158" t="s">
        <v>239</v>
      </c>
      <c r="AR158" t="s">
        <v>239</v>
      </c>
      <c r="AS158" t="s">
        <v>239</v>
      </c>
      <c r="AT158" t="s">
        <v>239</v>
      </c>
      <c r="AU158" t="s">
        <v>239</v>
      </c>
      <c r="AV158" t="s">
        <v>239</v>
      </c>
      <c r="AW158" t="s">
        <v>239</v>
      </c>
      <c r="AX158" t="s">
        <v>239</v>
      </c>
      <c r="AY158" t="s">
        <v>239</v>
      </c>
      <c r="AZ158" t="s">
        <v>239</v>
      </c>
      <c r="BA158" t="s">
        <v>239</v>
      </c>
      <c r="BB158" t="s">
        <v>239</v>
      </c>
      <c r="BC158" t="s">
        <v>239</v>
      </c>
      <c r="BD158" t="s">
        <v>239</v>
      </c>
      <c r="BE158" t="s">
        <v>239</v>
      </c>
      <c r="BF158" t="s">
        <v>239</v>
      </c>
      <c r="BG158" t="s">
        <v>239</v>
      </c>
      <c r="BH158" t="s">
        <v>239</v>
      </c>
      <c r="BI158" t="s">
        <v>239</v>
      </c>
    </row>
    <row r="159" spans="1:61" x14ac:dyDescent="0.3">
      <c r="A159" t="s">
        <v>648</v>
      </c>
      <c r="B159" t="s">
        <v>649</v>
      </c>
      <c r="C159" t="s">
        <v>481</v>
      </c>
      <c r="D159" t="s">
        <v>482</v>
      </c>
      <c r="E159" t="s">
        <v>239</v>
      </c>
      <c r="F159" t="s">
        <v>239</v>
      </c>
      <c r="G159" t="s">
        <v>239</v>
      </c>
      <c r="H159" t="s">
        <v>239</v>
      </c>
      <c r="I159" t="s">
        <v>239</v>
      </c>
      <c r="J159" t="s">
        <v>239</v>
      </c>
      <c r="K159" t="s">
        <v>239</v>
      </c>
      <c r="L159" t="s">
        <v>239</v>
      </c>
      <c r="M159" t="s">
        <v>239</v>
      </c>
      <c r="N159" t="s">
        <v>239</v>
      </c>
      <c r="O159" t="s">
        <v>239</v>
      </c>
      <c r="P159" t="s">
        <v>239</v>
      </c>
      <c r="Q159" t="s">
        <v>239</v>
      </c>
      <c r="R159" t="s">
        <v>239</v>
      </c>
      <c r="S159" t="s">
        <v>239</v>
      </c>
      <c r="T159" t="s">
        <v>239</v>
      </c>
      <c r="U159">
        <v>9.67741935483871</v>
      </c>
      <c r="V159">
        <v>5.2952911230473596</v>
      </c>
      <c r="W159">
        <v>8.9768401522663996</v>
      </c>
      <c r="X159" t="s">
        <v>239</v>
      </c>
      <c r="Y159">
        <v>34.475637476837498</v>
      </c>
      <c r="Z159">
        <v>44.132766152808799</v>
      </c>
      <c r="AA159">
        <v>30.171184381309899</v>
      </c>
      <c r="AB159">
        <v>105.46599061268699</v>
      </c>
      <c r="AC159">
        <v>10.173836744764399</v>
      </c>
      <c r="AD159">
        <v>9.4220183486238493</v>
      </c>
      <c r="AE159">
        <v>21.2043770512369</v>
      </c>
      <c r="AF159">
        <v>39.8704840991238</v>
      </c>
      <c r="AG159">
        <v>42.8454405573247</v>
      </c>
      <c r="AH159">
        <v>45.456589291421594</v>
      </c>
      <c r="AI159">
        <v>63.540784125560599</v>
      </c>
      <c r="AJ159">
        <v>58.664148303602701</v>
      </c>
      <c r="AK159">
        <v>44.096491021311103</v>
      </c>
      <c r="AL159">
        <v>56.612171623881693</v>
      </c>
      <c r="AM159">
        <v>61.762644159690375</v>
      </c>
      <c r="AN159">
        <v>26.524860411790858</v>
      </c>
      <c r="AO159">
        <v>35.382025117055733</v>
      </c>
      <c r="AP159">
        <v>44.890387583702207</v>
      </c>
      <c r="AQ159">
        <v>29.224753303192582</v>
      </c>
      <c r="AR159">
        <v>23.042598421065097</v>
      </c>
      <c r="AS159">
        <v>32.371629691871597</v>
      </c>
      <c r="AT159">
        <v>18.840458699578811</v>
      </c>
      <c r="AU159">
        <v>18.971904844071855</v>
      </c>
      <c r="AV159">
        <v>17.138166326895778</v>
      </c>
      <c r="AW159">
        <v>35.106006344263321</v>
      </c>
      <c r="AX159">
        <v>41.116689839355338</v>
      </c>
      <c r="AY159">
        <v>35.109516444163049</v>
      </c>
      <c r="AZ159">
        <v>36.508649770950107</v>
      </c>
      <c r="BA159">
        <v>73.690576996119091</v>
      </c>
      <c r="BB159">
        <v>45.576457207240303</v>
      </c>
      <c r="BC159">
        <v>41.334761739406488</v>
      </c>
      <c r="BD159">
        <v>46.632180951188495</v>
      </c>
      <c r="BE159">
        <v>67.407232037444899</v>
      </c>
      <c r="BF159">
        <v>38.974390971410251</v>
      </c>
      <c r="BG159">
        <v>53.930000726982591</v>
      </c>
      <c r="BH159">
        <v>47.879289156405157</v>
      </c>
      <c r="BI159">
        <v>38.689554831599189</v>
      </c>
    </row>
    <row r="160" spans="1:61" x14ac:dyDescent="0.3">
      <c r="A160" t="s">
        <v>648</v>
      </c>
      <c r="B160" t="s">
        <v>649</v>
      </c>
      <c r="C160" t="s">
        <v>483</v>
      </c>
      <c r="D160" t="s">
        <v>484</v>
      </c>
      <c r="E160" t="s">
        <v>239</v>
      </c>
      <c r="F160" t="s">
        <v>239</v>
      </c>
      <c r="G160" t="s">
        <v>239</v>
      </c>
      <c r="H160" t="s">
        <v>239</v>
      </c>
      <c r="I160" t="s">
        <v>239</v>
      </c>
      <c r="J160" t="s">
        <v>239</v>
      </c>
      <c r="K160" t="s">
        <v>239</v>
      </c>
      <c r="L160" t="s">
        <v>239</v>
      </c>
      <c r="M160" t="s">
        <v>239</v>
      </c>
      <c r="N160" t="s">
        <v>239</v>
      </c>
      <c r="O160" t="s">
        <v>239</v>
      </c>
      <c r="P160" t="s">
        <v>239</v>
      </c>
      <c r="Q160" t="s">
        <v>239</v>
      </c>
      <c r="R160" t="s">
        <v>239</v>
      </c>
      <c r="S160" t="s">
        <v>239</v>
      </c>
      <c r="T160" t="s">
        <v>239</v>
      </c>
      <c r="U160">
        <v>9.67741935483871</v>
      </c>
      <c r="V160">
        <v>5.2952911230473596</v>
      </c>
      <c r="W160">
        <v>8.9768401522663996</v>
      </c>
      <c r="X160" t="s">
        <v>239</v>
      </c>
      <c r="Y160" t="s">
        <v>239</v>
      </c>
      <c r="Z160" t="s">
        <v>239</v>
      </c>
      <c r="AA160" t="s">
        <v>239</v>
      </c>
      <c r="AB160" t="s">
        <v>239</v>
      </c>
      <c r="AC160" t="s">
        <v>239</v>
      </c>
      <c r="AD160" t="s">
        <v>239</v>
      </c>
      <c r="AE160" t="s">
        <v>239</v>
      </c>
      <c r="AF160" t="s">
        <v>239</v>
      </c>
      <c r="AG160" t="s">
        <v>239</v>
      </c>
      <c r="AH160" t="s">
        <v>239</v>
      </c>
      <c r="AI160" t="s">
        <v>239</v>
      </c>
      <c r="AJ160" t="s">
        <v>239</v>
      </c>
      <c r="AK160" t="s">
        <v>239</v>
      </c>
      <c r="AL160" t="s">
        <v>239</v>
      </c>
      <c r="AM160">
        <v>15.429896539422</v>
      </c>
      <c r="AN160">
        <v>6.0530250935961698</v>
      </c>
      <c r="AO160">
        <v>9.6703814095342313</v>
      </c>
      <c r="AP160">
        <v>8.7321179315512918</v>
      </c>
      <c r="AQ160">
        <v>7.0380974139043246</v>
      </c>
      <c r="AR160">
        <v>7.7589651904302555</v>
      </c>
      <c r="AS160">
        <v>16.372028844923033</v>
      </c>
      <c r="AT160">
        <v>19.70784291494958</v>
      </c>
      <c r="AU160">
        <v>13.84001422146939</v>
      </c>
      <c r="AV160">
        <v>13.74989697551233</v>
      </c>
      <c r="AW160">
        <v>25.427375089581457</v>
      </c>
      <c r="AX160">
        <v>20.115505614785427</v>
      </c>
      <c r="AY160">
        <v>15.263477949182672</v>
      </c>
      <c r="AZ160">
        <v>35.983483706621634</v>
      </c>
      <c r="BA160">
        <v>81.790971687684049</v>
      </c>
      <c r="BB160">
        <v>54.150422383761239</v>
      </c>
      <c r="BC160">
        <v>30.904128345287322</v>
      </c>
      <c r="BD160">
        <v>16.123628077666297</v>
      </c>
      <c r="BE160">
        <v>16.185148605279419</v>
      </c>
      <c r="BF160">
        <v>13.115346328831402</v>
      </c>
      <c r="BG160">
        <v>20.48806331113321</v>
      </c>
      <c r="BH160">
        <v>13.738827064875425</v>
      </c>
      <c r="BI160">
        <v>18.303345166233356</v>
      </c>
    </row>
    <row r="161" spans="1:61" x14ac:dyDescent="0.3">
      <c r="A161" t="s">
        <v>648</v>
      </c>
      <c r="B161" t="s">
        <v>649</v>
      </c>
      <c r="C161" t="s">
        <v>485</v>
      </c>
      <c r="D161" t="s">
        <v>486</v>
      </c>
      <c r="E161" t="s">
        <v>239</v>
      </c>
      <c r="F161" t="s">
        <v>239</v>
      </c>
      <c r="G161" t="s">
        <v>239</v>
      </c>
      <c r="H161" t="s">
        <v>239</v>
      </c>
      <c r="I161" t="s">
        <v>239</v>
      </c>
      <c r="J161" t="s">
        <v>239</v>
      </c>
      <c r="K161" t="s">
        <v>239</v>
      </c>
      <c r="L161" t="s">
        <v>239</v>
      </c>
      <c r="M161" t="s">
        <v>239</v>
      </c>
      <c r="N161" t="s">
        <v>239</v>
      </c>
      <c r="O161" t="s">
        <v>239</v>
      </c>
      <c r="P161" t="s">
        <v>239</v>
      </c>
      <c r="Q161" t="s">
        <v>239</v>
      </c>
      <c r="R161" t="s">
        <v>239</v>
      </c>
      <c r="S161" t="s">
        <v>239</v>
      </c>
      <c r="T161" t="s">
        <v>239</v>
      </c>
      <c r="U161">
        <v>9.67741935483871</v>
      </c>
      <c r="V161">
        <v>5.2952911230473596</v>
      </c>
      <c r="W161">
        <v>8.9768401522663996</v>
      </c>
      <c r="X161" t="s">
        <v>239</v>
      </c>
      <c r="Y161" t="s">
        <v>239</v>
      </c>
      <c r="Z161" t="s">
        <v>239</v>
      </c>
      <c r="AA161" t="s">
        <v>239</v>
      </c>
      <c r="AB161" t="s">
        <v>239</v>
      </c>
      <c r="AC161" t="s">
        <v>239</v>
      </c>
      <c r="AD161" t="s">
        <v>239</v>
      </c>
      <c r="AE161" t="s">
        <v>239</v>
      </c>
      <c r="AF161" t="s">
        <v>239</v>
      </c>
      <c r="AG161" t="s">
        <v>239</v>
      </c>
      <c r="AH161" t="s">
        <v>239</v>
      </c>
      <c r="AI161" t="s">
        <v>239</v>
      </c>
      <c r="AJ161" t="s">
        <v>239</v>
      </c>
      <c r="AK161" t="s">
        <v>239</v>
      </c>
      <c r="AL161" t="s">
        <v>239</v>
      </c>
      <c r="AM161">
        <v>15.429896539422</v>
      </c>
      <c r="AN161">
        <v>6.0530250935961698</v>
      </c>
      <c r="AO161">
        <v>9.6703814095342313</v>
      </c>
      <c r="AP161">
        <v>8.7321179315512918</v>
      </c>
      <c r="AQ161">
        <v>7.0380974139043246</v>
      </c>
      <c r="AR161">
        <v>7.7589651904302555</v>
      </c>
      <c r="AS161">
        <v>16.103230923925928</v>
      </c>
      <c r="AT161">
        <v>19.953753411647288</v>
      </c>
      <c r="AU161">
        <v>14.105883862137489</v>
      </c>
      <c r="AV161">
        <v>13.849958195877669</v>
      </c>
      <c r="AW161">
        <v>25.54712788842134</v>
      </c>
      <c r="AX161">
        <v>19.671263710749642</v>
      </c>
      <c r="AY161">
        <v>14.750312300705797</v>
      </c>
      <c r="AZ161">
        <v>35.980481680308465</v>
      </c>
      <c r="BA161">
        <v>82.090230863065969</v>
      </c>
      <c r="BB161">
        <v>54.561077585741657</v>
      </c>
      <c r="BC161">
        <v>31.088405381961898</v>
      </c>
      <c r="BD161">
        <v>16.173045278401485</v>
      </c>
      <c r="BE161">
        <v>16.276888175727706</v>
      </c>
      <c r="BF161">
        <v>13.164039138484776</v>
      </c>
      <c r="BG161">
        <v>20.568359332820393</v>
      </c>
      <c r="BH161">
        <v>13.795056474823189</v>
      </c>
      <c r="BI161">
        <v>18.374200738820232</v>
      </c>
    </row>
    <row r="162" spans="1:61" x14ac:dyDescent="0.3">
      <c r="A162" t="s">
        <v>648</v>
      </c>
      <c r="B162" t="s">
        <v>649</v>
      </c>
      <c r="C162" t="s">
        <v>487</v>
      </c>
      <c r="D162" t="s">
        <v>488</v>
      </c>
      <c r="E162" t="s">
        <v>239</v>
      </c>
      <c r="F162" t="s">
        <v>239</v>
      </c>
      <c r="G162" t="s">
        <v>239</v>
      </c>
      <c r="H162" t="s">
        <v>239</v>
      </c>
      <c r="I162" t="s">
        <v>239</v>
      </c>
      <c r="J162" t="s">
        <v>239</v>
      </c>
      <c r="K162" t="s">
        <v>239</v>
      </c>
      <c r="L162" t="s">
        <v>239</v>
      </c>
      <c r="M162" t="s">
        <v>239</v>
      </c>
      <c r="N162" t="s">
        <v>239</v>
      </c>
      <c r="O162" t="s">
        <v>239</v>
      </c>
      <c r="P162" t="s">
        <v>239</v>
      </c>
      <c r="Q162" t="s">
        <v>239</v>
      </c>
      <c r="R162" t="s">
        <v>239</v>
      </c>
      <c r="S162" t="s">
        <v>239</v>
      </c>
      <c r="T162" t="s">
        <v>239</v>
      </c>
      <c r="U162">
        <v>4.3766513998473497</v>
      </c>
      <c r="V162">
        <v>3.7258685576580164</v>
      </c>
      <c r="W162">
        <v>4.8927220592595564</v>
      </c>
      <c r="X162">
        <v>14.734988070187509</v>
      </c>
      <c r="Y162">
        <v>16.062554993603992</v>
      </c>
      <c r="Z162">
        <v>10.703228362358921</v>
      </c>
      <c r="AA162">
        <v>5.0776085631088801</v>
      </c>
      <c r="AB162">
        <v>6.4754631122927595</v>
      </c>
      <c r="AC162">
        <v>7.0777751075739843</v>
      </c>
      <c r="AD162">
        <v>9.6428352923699627</v>
      </c>
      <c r="AE162">
        <v>8.7761243429735334</v>
      </c>
      <c r="AF162">
        <v>14.108560114124149</v>
      </c>
      <c r="AG162">
        <v>9.7523633785402772</v>
      </c>
      <c r="AH162">
        <v>12.061923079032365</v>
      </c>
      <c r="AI162">
        <v>20.963408203373163</v>
      </c>
      <c r="AJ162">
        <v>17.412701859533037</v>
      </c>
      <c r="AK162">
        <v>31.438822649232112</v>
      </c>
      <c r="AL162">
        <v>26.450918807909275</v>
      </c>
      <c r="AM162">
        <v>40.201510674806549</v>
      </c>
      <c r="AN162">
        <v>31.449090623722544</v>
      </c>
      <c r="AO162">
        <v>20.644282209944194</v>
      </c>
      <c r="AP162">
        <v>42.356070542519845</v>
      </c>
      <c r="AQ162">
        <v>44.399301151025966</v>
      </c>
      <c r="AR162">
        <v>34.006868856362082</v>
      </c>
      <c r="AS162">
        <v>62.123483469759513</v>
      </c>
      <c r="AT162">
        <v>39.111269227483028</v>
      </c>
      <c r="AU162">
        <v>36.241960944822431</v>
      </c>
      <c r="AV162">
        <v>34.388729530184449</v>
      </c>
      <c r="AW162">
        <v>64.754946991941438</v>
      </c>
      <c r="AX162">
        <v>56.86847035588471</v>
      </c>
      <c r="AY162">
        <v>58.706239078858104</v>
      </c>
      <c r="AZ162">
        <v>80.792495233215561</v>
      </c>
      <c r="BA162">
        <v>140.31958231707208</v>
      </c>
      <c r="BB162">
        <v>115.54361290254569</v>
      </c>
      <c r="BC162">
        <v>103.56613050125225</v>
      </c>
      <c r="BD162">
        <v>100.44719473756381</v>
      </c>
      <c r="BE162">
        <v>74.419572997715207</v>
      </c>
      <c r="BF162">
        <v>98.356322095934388</v>
      </c>
      <c r="BG162">
        <v>108.95863097537691</v>
      </c>
      <c r="BH162">
        <v>278.11923949419315</v>
      </c>
      <c r="BI162">
        <v>170.58162555414262</v>
      </c>
    </row>
    <row r="163" spans="1:61" x14ac:dyDescent="0.3">
      <c r="A163" t="s">
        <v>648</v>
      </c>
      <c r="B163" t="s">
        <v>649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 t="s">
        <v>239</v>
      </c>
      <c r="AO163" t="s">
        <v>239</v>
      </c>
      <c r="AP163">
        <v>64.183333333333337</v>
      </c>
      <c r="AQ163">
        <v>132.17886178861789</v>
      </c>
      <c r="AR163">
        <v>80.204545454545453</v>
      </c>
      <c r="AS163" t="s">
        <v>239</v>
      </c>
      <c r="AT163" t="s">
        <v>239</v>
      </c>
      <c r="AU163" t="s">
        <v>239</v>
      </c>
      <c r="AV163" t="s">
        <v>239</v>
      </c>
      <c r="AW163" t="s">
        <v>239</v>
      </c>
      <c r="AX163" t="s">
        <v>239</v>
      </c>
      <c r="AY163" t="s">
        <v>239</v>
      </c>
      <c r="AZ163" t="s">
        <v>239</v>
      </c>
      <c r="BA163" t="s">
        <v>239</v>
      </c>
      <c r="BB163" t="s">
        <v>239</v>
      </c>
      <c r="BC163" t="s">
        <v>239</v>
      </c>
      <c r="BD163" t="s">
        <v>239</v>
      </c>
      <c r="BE163" t="s">
        <v>239</v>
      </c>
      <c r="BF163" t="s">
        <v>239</v>
      </c>
      <c r="BG163" t="s">
        <v>239</v>
      </c>
      <c r="BH163" t="s">
        <v>239</v>
      </c>
      <c r="BI163" t="s">
        <v>239</v>
      </c>
    </row>
    <row r="164" spans="1:61" x14ac:dyDescent="0.3">
      <c r="A164" t="s">
        <v>648</v>
      </c>
      <c r="B164" t="s">
        <v>649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 t="s">
        <v>239</v>
      </c>
      <c r="P164" t="s">
        <v>239</v>
      </c>
      <c r="Q164" t="s">
        <v>239</v>
      </c>
      <c r="R164" t="s">
        <v>239</v>
      </c>
      <c r="S164" t="s">
        <v>239</v>
      </c>
      <c r="T164" t="s">
        <v>239</v>
      </c>
      <c r="U164" t="s">
        <v>239</v>
      </c>
      <c r="V164" t="s">
        <v>239</v>
      </c>
      <c r="W164" t="s">
        <v>239</v>
      </c>
      <c r="X164" t="s">
        <v>239</v>
      </c>
      <c r="Y164" t="s">
        <v>239</v>
      </c>
      <c r="Z164" t="s">
        <v>239</v>
      </c>
      <c r="AA164" t="s">
        <v>239</v>
      </c>
      <c r="AB164" t="s">
        <v>239</v>
      </c>
      <c r="AC164" t="s">
        <v>239</v>
      </c>
      <c r="AD164" t="s">
        <v>239</v>
      </c>
      <c r="AE164" t="s">
        <v>239</v>
      </c>
      <c r="AF164" t="s">
        <v>239</v>
      </c>
      <c r="AG164" t="s">
        <v>239</v>
      </c>
      <c r="AH164" t="s">
        <v>239</v>
      </c>
      <c r="AI164" t="s">
        <v>239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239</v>
      </c>
      <c r="AQ164" t="s">
        <v>239</v>
      </c>
      <c r="AR164" t="s">
        <v>239</v>
      </c>
      <c r="AS164" t="s">
        <v>239</v>
      </c>
      <c r="AT164" t="s">
        <v>239</v>
      </c>
      <c r="AU164" t="s">
        <v>239</v>
      </c>
      <c r="AV164" t="s">
        <v>239</v>
      </c>
      <c r="AW164" t="s">
        <v>239</v>
      </c>
      <c r="AX164" t="s">
        <v>239</v>
      </c>
      <c r="AY164" t="s">
        <v>239</v>
      </c>
      <c r="AZ164" t="s">
        <v>239</v>
      </c>
      <c r="BA164" t="s">
        <v>239</v>
      </c>
      <c r="BB164" t="s">
        <v>239</v>
      </c>
      <c r="BC164" t="s">
        <v>239</v>
      </c>
      <c r="BD164" t="s">
        <v>239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648</v>
      </c>
      <c r="B165" t="s">
        <v>649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 t="s">
        <v>239</v>
      </c>
      <c r="AA165" t="s">
        <v>239</v>
      </c>
      <c r="AB165" t="s">
        <v>239</v>
      </c>
      <c r="AC165" t="s">
        <v>239</v>
      </c>
      <c r="AD165" t="s">
        <v>239</v>
      </c>
      <c r="AE165" t="s">
        <v>239</v>
      </c>
      <c r="AF165" t="s">
        <v>239</v>
      </c>
      <c r="AG165" t="s">
        <v>239</v>
      </c>
      <c r="AH165" t="s">
        <v>239</v>
      </c>
      <c r="AI165" t="s">
        <v>239</v>
      </c>
      <c r="AJ165" t="s">
        <v>239</v>
      </c>
      <c r="AK165" t="s">
        <v>239</v>
      </c>
      <c r="AL165" t="s">
        <v>239</v>
      </c>
      <c r="AM165" t="s">
        <v>239</v>
      </c>
      <c r="AN165" t="s">
        <v>239</v>
      </c>
      <c r="AO165">
        <v>30.188679245283019</v>
      </c>
      <c r="AP165">
        <v>37.5</v>
      </c>
      <c r="AQ165">
        <v>27.212765957446809</v>
      </c>
      <c r="AR165">
        <v>8.8870890345414857</v>
      </c>
      <c r="AS165">
        <v>23.186860006434355</v>
      </c>
      <c r="AT165">
        <v>4.3033889187735337</v>
      </c>
      <c r="AU165">
        <v>3.4619745371772792</v>
      </c>
      <c r="AV165">
        <v>2.1547486620357525</v>
      </c>
      <c r="AW165">
        <v>2.3217740735228456</v>
      </c>
      <c r="AX165">
        <v>6.1403795277133622</v>
      </c>
      <c r="AY165">
        <v>13.511634491894789</v>
      </c>
      <c r="AZ165">
        <v>14.657279726116926</v>
      </c>
      <c r="BA165">
        <v>10.19734463425951</v>
      </c>
      <c r="BB165">
        <v>3.8389672930010597</v>
      </c>
      <c r="BC165">
        <v>6.4338353563149928</v>
      </c>
      <c r="BD165">
        <v>3.4291633965893276</v>
      </c>
      <c r="BE165">
        <v>2.8481483324997243</v>
      </c>
      <c r="BF165" t="s">
        <v>239</v>
      </c>
      <c r="BG165" t="s">
        <v>239</v>
      </c>
      <c r="BH165" t="s">
        <v>239</v>
      </c>
      <c r="BI165" t="s">
        <v>239</v>
      </c>
    </row>
    <row r="166" spans="1:61" x14ac:dyDescent="0.3">
      <c r="A166" t="s">
        <v>648</v>
      </c>
      <c r="B166" t="s">
        <v>649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 t="s">
        <v>239</v>
      </c>
      <c r="AT166" t="s">
        <v>239</v>
      </c>
      <c r="AU166" t="s">
        <v>239</v>
      </c>
      <c r="AV166" t="s">
        <v>239</v>
      </c>
      <c r="AW166" t="s">
        <v>239</v>
      </c>
      <c r="AX166" t="s">
        <v>239</v>
      </c>
      <c r="AY166" t="s">
        <v>239</v>
      </c>
      <c r="AZ166" t="s">
        <v>239</v>
      </c>
      <c r="BA166">
        <v>2.40089496553056</v>
      </c>
      <c r="BB166" t="s">
        <v>239</v>
      </c>
      <c r="BC166">
        <v>1.37770537584361</v>
      </c>
      <c r="BD166">
        <v>2.1826047060365701</v>
      </c>
      <c r="BE166">
        <v>1.1488577433698399</v>
      </c>
      <c r="BF166" t="s">
        <v>239</v>
      </c>
      <c r="BG166" t="s">
        <v>239</v>
      </c>
      <c r="BH166" t="s">
        <v>239</v>
      </c>
      <c r="BI166" t="s">
        <v>239</v>
      </c>
    </row>
    <row r="167" spans="1:61" x14ac:dyDescent="0.3">
      <c r="A167" t="s">
        <v>648</v>
      </c>
      <c r="B167" t="s">
        <v>649</v>
      </c>
      <c r="C167" t="s">
        <v>88</v>
      </c>
      <c r="D167" t="s">
        <v>495</v>
      </c>
      <c r="E167" t="s">
        <v>239</v>
      </c>
      <c r="F167" t="s">
        <v>239</v>
      </c>
      <c r="G167" t="s">
        <v>239</v>
      </c>
      <c r="H167" t="s">
        <v>239</v>
      </c>
      <c r="I167" t="s">
        <v>239</v>
      </c>
      <c r="J167" t="s">
        <v>239</v>
      </c>
      <c r="K167" t="s">
        <v>239</v>
      </c>
      <c r="L167" t="s">
        <v>239</v>
      </c>
      <c r="M167" t="s">
        <v>239</v>
      </c>
      <c r="N167" t="s">
        <v>239</v>
      </c>
      <c r="O167" t="s">
        <v>239</v>
      </c>
      <c r="P167" t="s">
        <v>239</v>
      </c>
      <c r="Q167" t="s">
        <v>239</v>
      </c>
      <c r="R167" t="s">
        <v>239</v>
      </c>
      <c r="S167" t="s">
        <v>239</v>
      </c>
      <c r="T167" t="s">
        <v>239</v>
      </c>
      <c r="U167" t="s">
        <v>239</v>
      </c>
      <c r="V167" t="s">
        <v>239</v>
      </c>
      <c r="W167" t="s">
        <v>239</v>
      </c>
      <c r="X167" t="s">
        <v>239</v>
      </c>
      <c r="Y167" t="s">
        <v>239</v>
      </c>
      <c r="Z167" t="s">
        <v>239</v>
      </c>
      <c r="AA167" t="s">
        <v>239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239</v>
      </c>
      <c r="AK167" t="s">
        <v>239</v>
      </c>
      <c r="AL167" t="s">
        <v>239</v>
      </c>
      <c r="AM167" t="s">
        <v>239</v>
      </c>
      <c r="AN167" t="s">
        <v>239</v>
      </c>
      <c r="AO167" t="s">
        <v>239</v>
      </c>
      <c r="AP167" t="s">
        <v>239</v>
      </c>
      <c r="AQ167" t="s">
        <v>239</v>
      </c>
      <c r="AR167" t="s">
        <v>239</v>
      </c>
      <c r="AS167" t="s">
        <v>239</v>
      </c>
      <c r="AT167" t="s">
        <v>239</v>
      </c>
      <c r="AU167" t="s">
        <v>239</v>
      </c>
      <c r="AV167" t="s">
        <v>239</v>
      </c>
      <c r="AW167" t="s">
        <v>239</v>
      </c>
      <c r="AX167" t="s">
        <v>239</v>
      </c>
      <c r="AY167" t="s">
        <v>239</v>
      </c>
      <c r="AZ167" t="s">
        <v>239</v>
      </c>
      <c r="BA167" t="s">
        <v>239</v>
      </c>
      <c r="BB167" t="s">
        <v>239</v>
      </c>
      <c r="BC167">
        <v>8.8186752363738403</v>
      </c>
      <c r="BD167">
        <v>6.8108898481873803</v>
      </c>
      <c r="BE167">
        <v>6.6558701398479903</v>
      </c>
      <c r="BF167">
        <v>6.0127754480750797</v>
      </c>
      <c r="BG167">
        <v>5.7631363419202701</v>
      </c>
      <c r="BH167">
        <v>6.3556111402388797</v>
      </c>
      <c r="BI167">
        <v>6.2697544552194904</v>
      </c>
    </row>
    <row r="168" spans="1:61" x14ac:dyDescent="0.3">
      <c r="A168" t="s">
        <v>648</v>
      </c>
      <c r="B168" t="s">
        <v>649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 t="s">
        <v>239</v>
      </c>
      <c r="Z168" t="s">
        <v>239</v>
      </c>
      <c r="AA168" t="s">
        <v>239</v>
      </c>
      <c r="AB168" t="s">
        <v>239</v>
      </c>
      <c r="AC168" t="s">
        <v>239</v>
      </c>
      <c r="AD168" t="s">
        <v>239</v>
      </c>
      <c r="AE168" t="s">
        <v>239</v>
      </c>
      <c r="AF168" t="s">
        <v>239</v>
      </c>
      <c r="AG168" t="s">
        <v>239</v>
      </c>
      <c r="AH168" t="s">
        <v>239</v>
      </c>
      <c r="AI168" t="s">
        <v>239</v>
      </c>
      <c r="AJ168" t="s">
        <v>239</v>
      </c>
      <c r="AK168" t="s">
        <v>239</v>
      </c>
      <c r="AL168" t="s">
        <v>239</v>
      </c>
      <c r="AM168" t="s">
        <v>239</v>
      </c>
      <c r="AN168" t="s">
        <v>239</v>
      </c>
      <c r="AO168" t="s">
        <v>239</v>
      </c>
      <c r="AP168" t="s">
        <v>239</v>
      </c>
      <c r="AQ168" t="s">
        <v>239</v>
      </c>
      <c r="AR168" t="s">
        <v>239</v>
      </c>
      <c r="AS168" t="s">
        <v>239</v>
      </c>
      <c r="AT168" t="s">
        <v>239</v>
      </c>
      <c r="AU168" t="s">
        <v>239</v>
      </c>
      <c r="AV168" t="s">
        <v>239</v>
      </c>
      <c r="AW168" t="s">
        <v>239</v>
      </c>
      <c r="AX168" t="s">
        <v>239</v>
      </c>
      <c r="AY168" t="s">
        <v>239</v>
      </c>
      <c r="AZ168" t="s">
        <v>239</v>
      </c>
      <c r="BA168" t="s">
        <v>239</v>
      </c>
      <c r="BB168" t="s">
        <v>239</v>
      </c>
      <c r="BC168" t="s">
        <v>239</v>
      </c>
      <c r="BD168" t="s">
        <v>239</v>
      </c>
      <c r="BE168" t="s">
        <v>239</v>
      </c>
      <c r="BF168" t="s">
        <v>239</v>
      </c>
      <c r="BG168" t="s">
        <v>239</v>
      </c>
      <c r="BH168" t="s">
        <v>239</v>
      </c>
      <c r="BI168" t="s">
        <v>239</v>
      </c>
    </row>
    <row r="169" spans="1:61" x14ac:dyDescent="0.3">
      <c r="A169" t="s">
        <v>648</v>
      </c>
      <c r="B169" t="s">
        <v>649</v>
      </c>
      <c r="C169" t="s">
        <v>90</v>
      </c>
      <c r="D169" t="s">
        <v>497</v>
      </c>
      <c r="E169" t="s">
        <v>239</v>
      </c>
      <c r="F169" t="s">
        <v>239</v>
      </c>
      <c r="G169" t="s">
        <v>239</v>
      </c>
      <c r="H169" t="s">
        <v>239</v>
      </c>
      <c r="I169" t="s">
        <v>239</v>
      </c>
      <c r="J169" t="s">
        <v>239</v>
      </c>
      <c r="K169" t="s">
        <v>239</v>
      </c>
      <c r="L169" t="s">
        <v>239</v>
      </c>
      <c r="M169" t="s">
        <v>239</v>
      </c>
      <c r="N169" t="s">
        <v>239</v>
      </c>
      <c r="O169" t="s">
        <v>239</v>
      </c>
      <c r="P169" t="s">
        <v>239</v>
      </c>
      <c r="Q169" t="s">
        <v>239</v>
      </c>
      <c r="R169" t="s">
        <v>239</v>
      </c>
      <c r="S169" t="s">
        <v>239</v>
      </c>
      <c r="T169" t="s">
        <v>239</v>
      </c>
      <c r="U169" t="s">
        <v>239</v>
      </c>
      <c r="V169" t="s">
        <v>239</v>
      </c>
      <c r="W169" t="s">
        <v>239</v>
      </c>
      <c r="X169" t="s">
        <v>239</v>
      </c>
      <c r="Y169" t="s">
        <v>239</v>
      </c>
      <c r="Z169" t="s">
        <v>239</v>
      </c>
      <c r="AA169" t="s">
        <v>239</v>
      </c>
      <c r="AB169" t="s">
        <v>239</v>
      </c>
      <c r="AC169" t="s">
        <v>239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239</v>
      </c>
      <c r="AK169" t="s">
        <v>239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239</v>
      </c>
      <c r="AS169" t="s">
        <v>239</v>
      </c>
      <c r="AT169" t="s">
        <v>239</v>
      </c>
      <c r="AU169" t="s">
        <v>239</v>
      </c>
      <c r="AV169" t="s">
        <v>239</v>
      </c>
      <c r="AW169" t="s">
        <v>239</v>
      </c>
      <c r="AX169" t="s">
        <v>239</v>
      </c>
      <c r="AY169" t="s">
        <v>239</v>
      </c>
      <c r="AZ169" t="s">
        <v>239</v>
      </c>
      <c r="BA169" t="s">
        <v>239</v>
      </c>
      <c r="BB169" t="s">
        <v>239</v>
      </c>
      <c r="BC169" t="s">
        <v>239</v>
      </c>
      <c r="BD169" t="s">
        <v>239</v>
      </c>
      <c r="BE169" t="s">
        <v>239</v>
      </c>
      <c r="BF169" t="s">
        <v>239</v>
      </c>
      <c r="BG169" t="s">
        <v>239</v>
      </c>
      <c r="BH169" t="s">
        <v>239</v>
      </c>
      <c r="BI169" t="s">
        <v>239</v>
      </c>
    </row>
    <row r="170" spans="1:61" x14ac:dyDescent="0.3">
      <c r="A170" t="s">
        <v>648</v>
      </c>
      <c r="B170" t="s">
        <v>649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 t="s">
        <v>239</v>
      </c>
      <c r="Z170" t="s">
        <v>239</v>
      </c>
      <c r="AA170" t="s">
        <v>239</v>
      </c>
      <c r="AB170" t="s">
        <v>239</v>
      </c>
      <c r="AC170" t="s">
        <v>239</v>
      </c>
      <c r="AD170" t="s">
        <v>239</v>
      </c>
      <c r="AE170" t="s">
        <v>239</v>
      </c>
      <c r="AF170" t="s">
        <v>239</v>
      </c>
      <c r="AG170" t="s">
        <v>239</v>
      </c>
      <c r="AH170" t="s">
        <v>239</v>
      </c>
      <c r="AI170" t="s">
        <v>239</v>
      </c>
      <c r="AJ170" t="s">
        <v>239</v>
      </c>
      <c r="AK170" t="s">
        <v>239</v>
      </c>
      <c r="AL170" t="s">
        <v>239</v>
      </c>
      <c r="AM170">
        <v>6.2149770759042298</v>
      </c>
      <c r="AN170">
        <v>1.58109037068373</v>
      </c>
      <c r="AO170">
        <v>7.9622474187622698</v>
      </c>
      <c r="AP170">
        <v>3.3514203638684998</v>
      </c>
      <c r="AQ170">
        <v>3.0361152694610798</v>
      </c>
      <c r="AR170">
        <v>3.35537264426753</v>
      </c>
      <c r="AS170">
        <v>6.10636684361502</v>
      </c>
      <c r="AT170">
        <v>3.45514950166113</v>
      </c>
      <c r="AU170">
        <v>1.9529837251356199</v>
      </c>
      <c r="AV170">
        <v>3.9732573677460001</v>
      </c>
      <c r="AW170">
        <v>21.554948855787799</v>
      </c>
      <c r="AX170">
        <v>4.5492830758428102</v>
      </c>
      <c r="AY170">
        <v>10.963976239986099</v>
      </c>
      <c r="AZ170">
        <v>11.7980988124188</v>
      </c>
      <c r="BA170">
        <v>30.102607769390598</v>
      </c>
      <c r="BB170">
        <v>80.376932109957195</v>
      </c>
      <c r="BC170">
        <v>1721.5435231706999</v>
      </c>
      <c r="BD170">
        <v>1107.2256015549799</v>
      </c>
      <c r="BE170" t="s">
        <v>239</v>
      </c>
      <c r="BF170" t="s">
        <v>239</v>
      </c>
      <c r="BG170" t="s">
        <v>239</v>
      </c>
      <c r="BH170" t="s">
        <v>239</v>
      </c>
      <c r="BI170" t="s">
        <v>239</v>
      </c>
    </row>
    <row r="171" spans="1:61" x14ac:dyDescent="0.3">
      <c r="A171" t="s">
        <v>648</v>
      </c>
      <c r="B171" t="s">
        <v>649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 t="s">
        <v>239</v>
      </c>
      <c r="BA171" t="s">
        <v>239</v>
      </c>
      <c r="BB171" t="s">
        <v>239</v>
      </c>
      <c r="BC171" t="s">
        <v>239</v>
      </c>
      <c r="BD171" t="s">
        <v>239</v>
      </c>
      <c r="BE171" t="s">
        <v>239</v>
      </c>
      <c r="BF171" t="s">
        <v>239</v>
      </c>
      <c r="BG171" t="s">
        <v>239</v>
      </c>
      <c r="BH171" t="s">
        <v>239</v>
      </c>
      <c r="BI171" t="s">
        <v>239</v>
      </c>
    </row>
    <row r="172" spans="1:61" x14ac:dyDescent="0.3">
      <c r="A172" t="s">
        <v>648</v>
      </c>
      <c r="B172" t="s">
        <v>649</v>
      </c>
      <c r="C172" t="s">
        <v>501</v>
      </c>
      <c r="D172" t="s">
        <v>502</v>
      </c>
      <c r="E172" t="s">
        <v>239</v>
      </c>
      <c r="F172" t="s">
        <v>239</v>
      </c>
      <c r="G172" t="s">
        <v>239</v>
      </c>
      <c r="H172" t="s">
        <v>239</v>
      </c>
      <c r="I172" t="s">
        <v>239</v>
      </c>
      <c r="J172" t="s">
        <v>239</v>
      </c>
      <c r="K172" t="s">
        <v>239</v>
      </c>
      <c r="L172" t="s">
        <v>239</v>
      </c>
      <c r="M172" t="s">
        <v>239</v>
      </c>
      <c r="N172" t="s">
        <v>239</v>
      </c>
      <c r="O172" t="s">
        <v>239</v>
      </c>
      <c r="P172" t="s">
        <v>239</v>
      </c>
      <c r="Q172" t="s">
        <v>239</v>
      </c>
      <c r="R172" t="s">
        <v>239</v>
      </c>
      <c r="S172" t="s">
        <v>239</v>
      </c>
      <c r="T172" t="s">
        <v>239</v>
      </c>
      <c r="U172" t="s">
        <v>239</v>
      </c>
      <c r="V172" t="s">
        <v>239</v>
      </c>
      <c r="W172" t="s">
        <v>239</v>
      </c>
      <c r="X172" t="s">
        <v>239</v>
      </c>
      <c r="Y172" t="s">
        <v>239</v>
      </c>
      <c r="Z172" t="s">
        <v>239</v>
      </c>
      <c r="AA172" t="s">
        <v>239</v>
      </c>
      <c r="AB172" t="s">
        <v>239</v>
      </c>
      <c r="AC172" t="s">
        <v>239</v>
      </c>
      <c r="AD172" t="s">
        <v>239</v>
      </c>
      <c r="AE172" t="s">
        <v>239</v>
      </c>
      <c r="AF172" t="s">
        <v>239</v>
      </c>
      <c r="AG172" t="s">
        <v>239</v>
      </c>
      <c r="AH172" t="s">
        <v>239</v>
      </c>
      <c r="AI172" t="s">
        <v>239</v>
      </c>
      <c r="AJ172" t="s">
        <v>239</v>
      </c>
      <c r="AK172" t="s">
        <v>239</v>
      </c>
      <c r="AL172" t="s">
        <v>239</v>
      </c>
      <c r="AM172" t="s">
        <v>239</v>
      </c>
      <c r="AN172" t="s">
        <v>239</v>
      </c>
      <c r="AO172" t="s">
        <v>239</v>
      </c>
      <c r="AP172" t="s">
        <v>239</v>
      </c>
      <c r="AQ172" t="s">
        <v>239</v>
      </c>
      <c r="AR172" t="s">
        <v>239</v>
      </c>
      <c r="AS172" t="s">
        <v>239</v>
      </c>
      <c r="AT172" t="s">
        <v>239</v>
      </c>
      <c r="AU172" t="s">
        <v>239</v>
      </c>
      <c r="AV172" t="s">
        <v>239</v>
      </c>
      <c r="AW172" t="s">
        <v>239</v>
      </c>
      <c r="AX172" t="s">
        <v>239</v>
      </c>
      <c r="AY172" t="s">
        <v>239</v>
      </c>
      <c r="AZ172" t="s">
        <v>239</v>
      </c>
      <c r="BA172" t="s">
        <v>239</v>
      </c>
      <c r="BB172" t="s">
        <v>239</v>
      </c>
      <c r="BC172" t="s">
        <v>239</v>
      </c>
      <c r="BD172" t="s">
        <v>239</v>
      </c>
      <c r="BE172" t="s">
        <v>239</v>
      </c>
      <c r="BF172" t="s">
        <v>239</v>
      </c>
      <c r="BG172" t="s">
        <v>239</v>
      </c>
      <c r="BH172" t="s">
        <v>239</v>
      </c>
      <c r="BI172" t="s">
        <v>239</v>
      </c>
    </row>
    <row r="173" spans="1:61" x14ac:dyDescent="0.3">
      <c r="A173" t="s">
        <v>648</v>
      </c>
      <c r="B173" t="s">
        <v>649</v>
      </c>
      <c r="C173" t="s">
        <v>92</v>
      </c>
      <c r="D173" t="s">
        <v>503</v>
      </c>
      <c r="E173" t="s">
        <v>239</v>
      </c>
      <c r="F173" t="s">
        <v>239</v>
      </c>
      <c r="G173" t="s">
        <v>239</v>
      </c>
      <c r="H173" t="s">
        <v>239</v>
      </c>
      <c r="I173" t="s">
        <v>239</v>
      </c>
      <c r="J173" t="s">
        <v>239</v>
      </c>
      <c r="K173" t="s">
        <v>239</v>
      </c>
      <c r="L173" t="s">
        <v>239</v>
      </c>
      <c r="M173" t="s">
        <v>239</v>
      </c>
      <c r="N173" t="s">
        <v>239</v>
      </c>
      <c r="O173" t="s">
        <v>239</v>
      </c>
      <c r="P173" t="s">
        <v>239</v>
      </c>
      <c r="Q173" t="s">
        <v>239</v>
      </c>
      <c r="R173" t="s">
        <v>239</v>
      </c>
      <c r="S173" t="s">
        <v>239</v>
      </c>
      <c r="T173">
        <v>26.0273486039906</v>
      </c>
      <c r="U173">
        <v>29.0693213214462</v>
      </c>
      <c r="V173">
        <v>34.9316665371421</v>
      </c>
      <c r="W173">
        <v>37.488514133354201</v>
      </c>
      <c r="X173">
        <v>16.023069027272498</v>
      </c>
      <c r="Y173">
        <v>16.171685058315301</v>
      </c>
      <c r="Z173">
        <v>18.4027777777778</v>
      </c>
      <c r="AA173">
        <v>19.140067305235402</v>
      </c>
      <c r="AB173">
        <v>28.103798401733599</v>
      </c>
      <c r="AC173">
        <v>31.320078305065099</v>
      </c>
      <c r="AD173">
        <v>34.039373308592701</v>
      </c>
      <c r="AE173">
        <v>40.145892540608997</v>
      </c>
      <c r="AF173">
        <v>51.138016673805502</v>
      </c>
      <c r="AG173">
        <v>27.905470373366899</v>
      </c>
      <c r="AH173">
        <v>31.645439404108402</v>
      </c>
      <c r="AI173">
        <v>36.468140655273203</v>
      </c>
      <c r="AJ173">
        <v>25.160378647247398</v>
      </c>
      <c r="AK173">
        <v>26.081574707413001</v>
      </c>
      <c r="AL173">
        <v>28.121602038445399</v>
      </c>
      <c r="AM173">
        <v>33.901781554525797</v>
      </c>
      <c r="AN173">
        <v>40.396022361509402</v>
      </c>
      <c r="AO173">
        <v>45.642048965437802</v>
      </c>
      <c r="AP173">
        <v>52.990404875105398</v>
      </c>
      <c r="AQ173">
        <v>67.121674014916195</v>
      </c>
      <c r="AR173">
        <v>60.500765839518898</v>
      </c>
      <c r="AS173">
        <v>101.549804412885</v>
      </c>
      <c r="AT173">
        <v>90.633716303322004</v>
      </c>
      <c r="AU173">
        <v>131.60693642655701</v>
      </c>
      <c r="AV173">
        <v>110.287277516449</v>
      </c>
      <c r="AW173">
        <v>116.677862582496</v>
      </c>
      <c r="AX173">
        <v>100.31488493074799</v>
      </c>
      <c r="AY173">
        <v>115.55287597866401</v>
      </c>
      <c r="AZ173">
        <v>161.214471509264</v>
      </c>
      <c r="BA173">
        <v>249.73284426942499</v>
      </c>
      <c r="BB173">
        <v>96.938688559458797</v>
      </c>
      <c r="BC173">
        <v>84.312979050647797</v>
      </c>
      <c r="BD173">
        <v>87.019695662149999</v>
      </c>
      <c r="BE173">
        <v>64.144912751115996</v>
      </c>
      <c r="BF173">
        <v>58.274517855735802</v>
      </c>
      <c r="BG173">
        <v>60.538146516806201</v>
      </c>
      <c r="BH173" t="s">
        <v>239</v>
      </c>
      <c r="BI173" t="s">
        <v>239</v>
      </c>
    </row>
    <row r="174" spans="1:61" x14ac:dyDescent="0.3">
      <c r="A174" t="s">
        <v>648</v>
      </c>
      <c r="B174" t="s">
        <v>649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 t="s">
        <v>239</v>
      </c>
      <c r="K174" t="s">
        <v>239</v>
      </c>
      <c r="L174" t="s">
        <v>239</v>
      </c>
      <c r="M174" t="s">
        <v>239</v>
      </c>
      <c r="N174" t="s">
        <v>239</v>
      </c>
      <c r="O174" t="s">
        <v>239</v>
      </c>
      <c r="P174" t="s">
        <v>239</v>
      </c>
      <c r="Q174" t="s">
        <v>239</v>
      </c>
      <c r="R174" t="s">
        <v>239</v>
      </c>
      <c r="S174" t="s">
        <v>239</v>
      </c>
      <c r="T174" t="s">
        <v>239</v>
      </c>
      <c r="U174" t="s">
        <v>239</v>
      </c>
      <c r="V174" t="s">
        <v>239</v>
      </c>
      <c r="W174" t="s">
        <v>239</v>
      </c>
      <c r="X174" t="s">
        <v>239</v>
      </c>
      <c r="Y174" t="s">
        <v>239</v>
      </c>
      <c r="Z174" t="s">
        <v>239</v>
      </c>
      <c r="AA174" t="s">
        <v>239</v>
      </c>
      <c r="AB174" t="s">
        <v>239</v>
      </c>
      <c r="AC174" t="s">
        <v>239</v>
      </c>
      <c r="AD174" t="s">
        <v>239</v>
      </c>
      <c r="AE174" t="s">
        <v>239</v>
      </c>
      <c r="AF174" t="s">
        <v>239</v>
      </c>
      <c r="AG174" t="s">
        <v>239</v>
      </c>
      <c r="AH174" t="s">
        <v>239</v>
      </c>
      <c r="AI174" t="s">
        <v>239</v>
      </c>
      <c r="AJ174" t="s">
        <v>239</v>
      </c>
      <c r="AK174" t="s">
        <v>239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 t="s">
        <v>239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648</v>
      </c>
      <c r="B175" t="s">
        <v>649</v>
      </c>
      <c r="C175" t="s">
        <v>94</v>
      </c>
      <c r="D175" t="s">
        <v>505</v>
      </c>
      <c r="E175" t="s">
        <v>239</v>
      </c>
      <c r="F175" t="s">
        <v>239</v>
      </c>
      <c r="G175" t="s">
        <v>239</v>
      </c>
      <c r="H175" t="s">
        <v>239</v>
      </c>
      <c r="I175" t="s">
        <v>239</v>
      </c>
      <c r="J175" t="s">
        <v>239</v>
      </c>
      <c r="K175" t="s">
        <v>239</v>
      </c>
      <c r="L175" t="s">
        <v>239</v>
      </c>
      <c r="M175" t="s">
        <v>239</v>
      </c>
      <c r="N175" t="s">
        <v>239</v>
      </c>
      <c r="O175" t="s">
        <v>239</v>
      </c>
      <c r="P175" t="s">
        <v>239</v>
      </c>
      <c r="Q175" t="s">
        <v>239</v>
      </c>
      <c r="R175" t="s">
        <v>239</v>
      </c>
      <c r="S175" t="s">
        <v>239</v>
      </c>
      <c r="T175" t="s">
        <v>239</v>
      </c>
      <c r="U175" t="s">
        <v>239</v>
      </c>
      <c r="V175" t="s">
        <v>239</v>
      </c>
      <c r="W175" t="s">
        <v>239</v>
      </c>
      <c r="X175" t="s">
        <v>239</v>
      </c>
      <c r="Y175" t="s">
        <v>239</v>
      </c>
      <c r="Z175" t="s">
        <v>239</v>
      </c>
      <c r="AA175" t="s">
        <v>239</v>
      </c>
      <c r="AB175" t="s">
        <v>239</v>
      </c>
      <c r="AC175" t="s">
        <v>239</v>
      </c>
      <c r="AD175">
        <v>10.6724896595211</v>
      </c>
      <c r="AE175">
        <v>9.6846926938750304</v>
      </c>
      <c r="AF175">
        <v>18.744542091454601</v>
      </c>
      <c r="AG175">
        <v>8.0163703189817905</v>
      </c>
      <c r="AH175">
        <v>6.9978134613374099</v>
      </c>
      <c r="AI175">
        <v>21.825138234564101</v>
      </c>
      <c r="AJ175">
        <v>18.924115260875599</v>
      </c>
      <c r="AK175">
        <v>19.728269381362601</v>
      </c>
      <c r="AL175">
        <v>26.2731125055472</v>
      </c>
      <c r="AM175">
        <v>27.287937086016999</v>
      </c>
      <c r="AN175">
        <v>26.691358811717102</v>
      </c>
      <c r="AO175">
        <v>25.292382617343499</v>
      </c>
      <c r="AP175">
        <v>29.046685216244398</v>
      </c>
      <c r="AQ175">
        <v>47.478488085429497</v>
      </c>
      <c r="AR175">
        <v>42.4876637920392</v>
      </c>
      <c r="AS175">
        <v>53.592153099868298</v>
      </c>
      <c r="AT175">
        <v>47.748765835960299</v>
      </c>
      <c r="AU175">
        <v>11.8870745836018</v>
      </c>
      <c r="AV175">
        <v>11.6853193487638</v>
      </c>
      <c r="AW175">
        <v>11.640144491374899</v>
      </c>
      <c r="AX175">
        <v>13.441363248248599</v>
      </c>
      <c r="AY175">
        <v>12.0645190369448</v>
      </c>
      <c r="AZ175">
        <v>12.530577690921</v>
      </c>
      <c r="BA175">
        <v>13.621409018980501</v>
      </c>
      <c r="BB175">
        <v>9.2851097745927902</v>
      </c>
      <c r="BC175" t="s">
        <v>239</v>
      </c>
      <c r="BD175" t="s">
        <v>239</v>
      </c>
      <c r="BE175">
        <v>10.1141476940653</v>
      </c>
      <c r="BF175">
        <v>13.420058591701</v>
      </c>
      <c r="BG175">
        <v>11.6312702334682</v>
      </c>
      <c r="BH175">
        <v>12.1844237765718</v>
      </c>
      <c r="BI175">
        <v>13.168259095164199</v>
      </c>
    </row>
    <row r="176" spans="1:61" x14ac:dyDescent="0.3">
      <c r="A176" t="s">
        <v>648</v>
      </c>
      <c r="B176" t="s">
        <v>649</v>
      </c>
      <c r="C176" t="s">
        <v>95</v>
      </c>
      <c r="D176" t="s">
        <v>506</v>
      </c>
      <c r="E176" t="s">
        <v>239</v>
      </c>
      <c r="F176" t="s">
        <v>239</v>
      </c>
      <c r="G176" t="s">
        <v>239</v>
      </c>
      <c r="H176" t="s">
        <v>239</v>
      </c>
      <c r="I176" t="s">
        <v>239</v>
      </c>
      <c r="J176" t="s">
        <v>239</v>
      </c>
      <c r="K176" t="s">
        <v>239</v>
      </c>
      <c r="L176" t="s">
        <v>239</v>
      </c>
      <c r="M176" t="s">
        <v>239</v>
      </c>
      <c r="N176" t="s">
        <v>239</v>
      </c>
      <c r="O176" t="s">
        <v>239</v>
      </c>
      <c r="P176" t="s">
        <v>239</v>
      </c>
      <c r="Q176" t="s">
        <v>239</v>
      </c>
      <c r="R176" t="s">
        <v>239</v>
      </c>
      <c r="S176" t="s">
        <v>239</v>
      </c>
      <c r="T176" t="s">
        <v>239</v>
      </c>
      <c r="U176" t="s">
        <v>239</v>
      </c>
      <c r="V176" t="s">
        <v>239</v>
      </c>
      <c r="W176" t="s">
        <v>239</v>
      </c>
      <c r="X176" t="s">
        <v>239</v>
      </c>
      <c r="Y176" t="s">
        <v>239</v>
      </c>
      <c r="Z176" t="s">
        <v>239</v>
      </c>
      <c r="AA176" t="s">
        <v>239</v>
      </c>
      <c r="AB176" t="s">
        <v>239</v>
      </c>
      <c r="AC176" t="s">
        <v>239</v>
      </c>
      <c r="AD176" t="s">
        <v>239</v>
      </c>
      <c r="AE176" t="s">
        <v>239</v>
      </c>
      <c r="AF176" t="s">
        <v>239</v>
      </c>
      <c r="AG176" t="s">
        <v>239</v>
      </c>
      <c r="AH176" t="s">
        <v>239</v>
      </c>
      <c r="AI176" t="s">
        <v>239</v>
      </c>
      <c r="AJ176" t="s">
        <v>239</v>
      </c>
      <c r="AK176" t="s">
        <v>239</v>
      </c>
      <c r="AL176" t="s">
        <v>239</v>
      </c>
      <c r="AM176" t="s">
        <v>239</v>
      </c>
      <c r="AN176" t="s">
        <v>239</v>
      </c>
      <c r="AO176" t="s">
        <v>239</v>
      </c>
      <c r="AP176" t="s">
        <v>239</v>
      </c>
      <c r="AQ176" t="s">
        <v>239</v>
      </c>
      <c r="AR176" t="s">
        <v>239</v>
      </c>
      <c r="AS176" t="s">
        <v>239</v>
      </c>
      <c r="AT176" t="s">
        <v>239</v>
      </c>
      <c r="AU176" t="s">
        <v>239</v>
      </c>
      <c r="AV176" t="s">
        <v>239</v>
      </c>
      <c r="AW176" t="s">
        <v>239</v>
      </c>
      <c r="AX176" t="s">
        <v>239</v>
      </c>
      <c r="AY176" t="s">
        <v>239</v>
      </c>
      <c r="AZ176" t="s">
        <v>239</v>
      </c>
      <c r="BA176" t="s">
        <v>239</v>
      </c>
      <c r="BB176" t="s">
        <v>239</v>
      </c>
      <c r="BC176" t="s">
        <v>239</v>
      </c>
      <c r="BD176" t="s">
        <v>239</v>
      </c>
      <c r="BE176" t="s">
        <v>239</v>
      </c>
      <c r="BF176" t="s">
        <v>239</v>
      </c>
      <c r="BG176" t="s">
        <v>239</v>
      </c>
      <c r="BH176" t="s">
        <v>239</v>
      </c>
      <c r="BI176" t="s">
        <v>239</v>
      </c>
    </row>
    <row r="177" spans="1:61" x14ac:dyDescent="0.3">
      <c r="A177" t="s">
        <v>648</v>
      </c>
      <c r="B177" t="s">
        <v>649</v>
      </c>
      <c r="C177" t="s">
        <v>96</v>
      </c>
      <c r="D177" t="s">
        <v>507</v>
      </c>
      <c r="E177" t="s">
        <v>239</v>
      </c>
      <c r="F177" t="s">
        <v>239</v>
      </c>
      <c r="G177" t="s">
        <v>239</v>
      </c>
      <c r="H177" t="s">
        <v>239</v>
      </c>
      <c r="I177" t="s">
        <v>239</v>
      </c>
      <c r="J177" t="s">
        <v>239</v>
      </c>
      <c r="K177" t="s">
        <v>239</v>
      </c>
      <c r="L177" t="s">
        <v>239</v>
      </c>
      <c r="M177" t="s">
        <v>239</v>
      </c>
      <c r="N177" t="s">
        <v>239</v>
      </c>
      <c r="O177" t="s">
        <v>239</v>
      </c>
      <c r="P177" t="s">
        <v>239</v>
      </c>
      <c r="Q177" t="s">
        <v>239</v>
      </c>
      <c r="R177" t="s">
        <v>239</v>
      </c>
      <c r="S177" t="s">
        <v>239</v>
      </c>
      <c r="T177" t="s">
        <v>239</v>
      </c>
      <c r="U177" t="s">
        <v>239</v>
      </c>
      <c r="V177" t="s">
        <v>239</v>
      </c>
      <c r="W177" t="s">
        <v>239</v>
      </c>
      <c r="X177" t="s">
        <v>239</v>
      </c>
      <c r="Y177" t="s">
        <v>239</v>
      </c>
      <c r="Z177" t="s">
        <v>239</v>
      </c>
      <c r="AA177" t="s">
        <v>239</v>
      </c>
      <c r="AB177" t="s">
        <v>239</v>
      </c>
      <c r="AC177" t="s">
        <v>239</v>
      </c>
      <c r="AD177" t="s">
        <v>239</v>
      </c>
      <c r="AE177" t="s">
        <v>239</v>
      </c>
      <c r="AF177" t="s">
        <v>239</v>
      </c>
      <c r="AG177" t="s">
        <v>239</v>
      </c>
      <c r="AH177" t="s">
        <v>239</v>
      </c>
      <c r="AI177" t="s">
        <v>239</v>
      </c>
      <c r="AJ177" t="s">
        <v>239</v>
      </c>
      <c r="AK177" t="s">
        <v>239</v>
      </c>
      <c r="AL177" t="s">
        <v>239</v>
      </c>
      <c r="AM177" t="s">
        <v>239</v>
      </c>
      <c r="AN177" t="s">
        <v>239</v>
      </c>
      <c r="AO177" t="s">
        <v>239</v>
      </c>
      <c r="AP177" t="s">
        <v>239</v>
      </c>
      <c r="AQ177" t="s">
        <v>239</v>
      </c>
      <c r="AR177" t="s">
        <v>239</v>
      </c>
      <c r="AS177" t="s">
        <v>239</v>
      </c>
      <c r="AT177" t="s">
        <v>239</v>
      </c>
      <c r="AU177" t="s">
        <v>239</v>
      </c>
      <c r="AV177" t="s">
        <v>239</v>
      </c>
      <c r="AW177" t="s">
        <v>239</v>
      </c>
      <c r="AX177" t="s">
        <v>239</v>
      </c>
      <c r="AY177" t="s">
        <v>239</v>
      </c>
      <c r="AZ177" t="s">
        <v>239</v>
      </c>
      <c r="BA177" t="s">
        <v>239</v>
      </c>
      <c r="BB177" t="s">
        <v>239</v>
      </c>
      <c r="BC177" t="s">
        <v>239</v>
      </c>
      <c r="BD177" t="s">
        <v>239</v>
      </c>
      <c r="BE177" t="s">
        <v>239</v>
      </c>
      <c r="BF177" t="s">
        <v>239</v>
      </c>
      <c r="BG177" t="s">
        <v>239</v>
      </c>
      <c r="BH177" t="s">
        <v>239</v>
      </c>
      <c r="BI177" t="s">
        <v>239</v>
      </c>
    </row>
    <row r="178" spans="1:61" x14ac:dyDescent="0.3">
      <c r="A178" t="s">
        <v>648</v>
      </c>
      <c r="B178" t="s">
        <v>649</v>
      </c>
      <c r="C178" t="s">
        <v>97</v>
      </c>
      <c r="D178" t="s">
        <v>508</v>
      </c>
      <c r="E178" t="s">
        <v>239</v>
      </c>
      <c r="F178" t="s">
        <v>239</v>
      </c>
      <c r="G178" t="s">
        <v>239</v>
      </c>
      <c r="H178" t="s">
        <v>239</v>
      </c>
      <c r="I178" t="s">
        <v>239</v>
      </c>
      <c r="J178" t="s">
        <v>239</v>
      </c>
      <c r="K178" t="s">
        <v>239</v>
      </c>
      <c r="L178" t="s">
        <v>239</v>
      </c>
      <c r="M178" t="s">
        <v>239</v>
      </c>
      <c r="N178" t="s">
        <v>239</v>
      </c>
      <c r="O178" t="s">
        <v>239</v>
      </c>
      <c r="P178" t="s">
        <v>239</v>
      </c>
      <c r="Q178" t="s">
        <v>239</v>
      </c>
      <c r="R178" t="s">
        <v>239</v>
      </c>
      <c r="S178" t="s">
        <v>239</v>
      </c>
      <c r="T178" t="s">
        <v>239</v>
      </c>
      <c r="U178" t="s">
        <v>239</v>
      </c>
      <c r="V178" t="s">
        <v>239</v>
      </c>
      <c r="W178" t="s">
        <v>239</v>
      </c>
      <c r="X178" t="s">
        <v>239</v>
      </c>
      <c r="Y178" t="s">
        <v>239</v>
      </c>
      <c r="Z178" t="s">
        <v>239</v>
      </c>
      <c r="AA178" t="s">
        <v>239</v>
      </c>
      <c r="AB178" t="s">
        <v>239</v>
      </c>
      <c r="AC178" t="s">
        <v>239</v>
      </c>
      <c r="AD178" t="s">
        <v>239</v>
      </c>
      <c r="AE178" t="s">
        <v>239</v>
      </c>
      <c r="AF178" t="s">
        <v>239</v>
      </c>
      <c r="AG178" t="s">
        <v>239</v>
      </c>
      <c r="AH178" t="s">
        <v>239</v>
      </c>
      <c r="AI178" t="s">
        <v>239</v>
      </c>
      <c r="AJ178" t="s">
        <v>239</v>
      </c>
      <c r="AK178" t="s">
        <v>239</v>
      </c>
      <c r="AL178">
        <v>1.4095682613769001</v>
      </c>
      <c r="AM178">
        <v>1.50471904074161</v>
      </c>
      <c r="AN178">
        <v>1.0746798333590499</v>
      </c>
      <c r="AO178">
        <v>2.4744976208266198</v>
      </c>
      <c r="AP178">
        <v>3.9734693308809201</v>
      </c>
      <c r="AQ178">
        <v>5.9052459534164496</v>
      </c>
      <c r="AR178">
        <v>3.8304791841011299</v>
      </c>
      <c r="AS178" t="s">
        <v>239</v>
      </c>
      <c r="AT178" t="s">
        <v>239</v>
      </c>
      <c r="AU178" t="s">
        <v>239</v>
      </c>
      <c r="AV178" t="s">
        <v>239</v>
      </c>
      <c r="AW178">
        <v>10.592691009798299</v>
      </c>
      <c r="AX178">
        <v>8.7833573098363598</v>
      </c>
      <c r="AY178">
        <v>10.958069186253899</v>
      </c>
      <c r="AZ178">
        <v>20.4487519048627</v>
      </c>
      <c r="BA178">
        <v>34.785303568619703</v>
      </c>
      <c r="BB178">
        <v>13.9424455519902</v>
      </c>
      <c r="BC178">
        <v>10.0999477707611</v>
      </c>
      <c r="BD178">
        <v>9.9208038046150495</v>
      </c>
      <c r="BE178" t="s">
        <v>239</v>
      </c>
      <c r="BF178" t="s">
        <v>239</v>
      </c>
      <c r="BG178">
        <v>8.1778106758227498</v>
      </c>
      <c r="BH178">
        <v>8.1740501237846708</v>
      </c>
      <c r="BI178">
        <v>5.3587127340622702</v>
      </c>
    </row>
    <row r="179" spans="1:61" x14ac:dyDescent="0.3">
      <c r="A179" t="s">
        <v>648</v>
      </c>
      <c r="B179" t="s">
        <v>649</v>
      </c>
      <c r="C179" t="s">
        <v>509</v>
      </c>
      <c r="D179" t="s">
        <v>510</v>
      </c>
      <c r="E179" t="s">
        <v>239</v>
      </c>
      <c r="F179" t="s">
        <v>239</v>
      </c>
      <c r="G179" t="s">
        <v>239</v>
      </c>
      <c r="H179" t="s">
        <v>239</v>
      </c>
      <c r="I179" t="s">
        <v>239</v>
      </c>
      <c r="J179" t="s">
        <v>239</v>
      </c>
      <c r="K179" t="s">
        <v>239</v>
      </c>
      <c r="L179" t="s">
        <v>239</v>
      </c>
      <c r="M179" t="s">
        <v>239</v>
      </c>
      <c r="N179" t="s">
        <v>239</v>
      </c>
      <c r="O179" t="s">
        <v>239</v>
      </c>
      <c r="P179" t="s">
        <v>239</v>
      </c>
      <c r="Q179" t="s">
        <v>239</v>
      </c>
      <c r="R179" t="s">
        <v>239</v>
      </c>
      <c r="S179" t="s">
        <v>239</v>
      </c>
      <c r="T179" t="s">
        <v>239</v>
      </c>
      <c r="U179">
        <v>19.099557232924326</v>
      </c>
      <c r="V179">
        <v>17.985109552429297</v>
      </c>
      <c r="W179">
        <v>22.656364329827632</v>
      </c>
      <c r="X179">
        <v>23.716575766257918</v>
      </c>
      <c r="Y179">
        <v>26.376715060438315</v>
      </c>
      <c r="Z179">
        <v>31.545212308549949</v>
      </c>
      <c r="AA179">
        <v>32.10346859494279</v>
      </c>
      <c r="AB179">
        <v>39.93646943153874</v>
      </c>
      <c r="AC179">
        <v>61.594520002563108</v>
      </c>
      <c r="AD179">
        <v>57.700640817609461</v>
      </c>
      <c r="AE179">
        <v>78.019026723308343</v>
      </c>
      <c r="AF179">
        <v>102.05517554836537</v>
      </c>
      <c r="AG179">
        <v>63.042042802200925</v>
      </c>
      <c r="AH179">
        <v>61.924006481513565</v>
      </c>
      <c r="AI179">
        <v>58.877675211312621</v>
      </c>
      <c r="AJ179">
        <v>47.086638417888771</v>
      </c>
      <c r="AK179">
        <v>51.754242179615204</v>
      </c>
      <c r="AL179">
        <v>61.228065076667832</v>
      </c>
      <c r="AM179">
        <v>66.570931909629962</v>
      </c>
      <c r="AN179">
        <v>70.077363139446973</v>
      </c>
      <c r="AO179">
        <v>77.383576011569318</v>
      </c>
      <c r="AP179">
        <v>81.328021629470243</v>
      </c>
      <c r="AQ179">
        <v>90.17093993865376</v>
      </c>
      <c r="AR179">
        <v>118.9400407179718</v>
      </c>
      <c r="AS179">
        <v>189.14048444945897</v>
      </c>
      <c r="AT179">
        <v>145.82579950186269</v>
      </c>
      <c r="AU179">
        <v>148.3556004131139</v>
      </c>
      <c r="AV179">
        <v>108.67988834410149</v>
      </c>
      <c r="AW179">
        <v>113.36728564754236</v>
      </c>
      <c r="AX179">
        <v>145.13018675622473</v>
      </c>
      <c r="AY179">
        <v>149.57106075234137</v>
      </c>
      <c r="AZ179">
        <v>202.95013543621656</v>
      </c>
      <c r="BA179">
        <v>383.26752929231071</v>
      </c>
      <c r="BB179">
        <v>213.84874228070521</v>
      </c>
      <c r="BC179">
        <v>193.14703762815523</v>
      </c>
      <c r="BD179">
        <v>241.95331537096712</v>
      </c>
      <c r="BE179">
        <v>162.08231156197243</v>
      </c>
      <c r="BF179">
        <v>131.57989231426495</v>
      </c>
      <c r="BG179">
        <v>141.55077130548264</v>
      </c>
      <c r="BH179">
        <v>158.68620325438442</v>
      </c>
      <c r="BI179">
        <v>148.90681946834445</v>
      </c>
    </row>
    <row r="180" spans="1:61" x14ac:dyDescent="0.3">
      <c r="A180" t="s">
        <v>648</v>
      </c>
      <c r="B180" t="s">
        <v>649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 t="s">
        <v>239</v>
      </c>
      <c r="AV180" t="s">
        <v>239</v>
      </c>
      <c r="AW180" t="s">
        <v>239</v>
      </c>
      <c r="AX180" t="s">
        <v>239</v>
      </c>
      <c r="AY180" t="s">
        <v>239</v>
      </c>
      <c r="AZ180" t="s">
        <v>239</v>
      </c>
      <c r="BA180" t="s">
        <v>239</v>
      </c>
      <c r="BB180" t="s">
        <v>239</v>
      </c>
      <c r="BC180" t="s">
        <v>239</v>
      </c>
      <c r="BD180" t="s">
        <v>239</v>
      </c>
      <c r="BE180" t="s">
        <v>239</v>
      </c>
      <c r="BF180" t="s">
        <v>239</v>
      </c>
      <c r="BG180" t="s">
        <v>239</v>
      </c>
      <c r="BH180" t="s">
        <v>239</v>
      </c>
      <c r="BI180" t="s">
        <v>239</v>
      </c>
    </row>
    <row r="181" spans="1:61" x14ac:dyDescent="0.3">
      <c r="A181" t="s">
        <v>648</v>
      </c>
      <c r="B181" t="s">
        <v>649</v>
      </c>
      <c r="C181" t="s">
        <v>98</v>
      </c>
      <c r="D181" t="s">
        <v>513</v>
      </c>
      <c r="E181" t="s">
        <v>239</v>
      </c>
      <c r="F181" t="s">
        <v>239</v>
      </c>
      <c r="G181" t="s">
        <v>239</v>
      </c>
      <c r="H181" t="s">
        <v>239</v>
      </c>
      <c r="I181" t="s">
        <v>239</v>
      </c>
      <c r="J181" t="s">
        <v>239</v>
      </c>
      <c r="K181" t="s">
        <v>239</v>
      </c>
      <c r="L181" t="s">
        <v>239</v>
      </c>
      <c r="M181" t="s">
        <v>239</v>
      </c>
      <c r="N181" t="s">
        <v>239</v>
      </c>
      <c r="O181" t="s">
        <v>239</v>
      </c>
      <c r="P181" t="s">
        <v>239</v>
      </c>
      <c r="Q181" t="s">
        <v>239</v>
      </c>
      <c r="R181" t="s">
        <v>239</v>
      </c>
      <c r="S181" t="s">
        <v>239</v>
      </c>
      <c r="T181" t="s">
        <v>239</v>
      </c>
      <c r="U181" t="s">
        <v>239</v>
      </c>
      <c r="V181" t="s">
        <v>239</v>
      </c>
      <c r="W181" t="s">
        <v>239</v>
      </c>
      <c r="X181" t="s">
        <v>239</v>
      </c>
      <c r="Y181" t="s">
        <v>239</v>
      </c>
      <c r="Z181">
        <v>2.9843181593255799</v>
      </c>
      <c r="AA181">
        <v>3.6474747769897702</v>
      </c>
      <c r="AB181">
        <v>19.767956644530901</v>
      </c>
      <c r="AC181">
        <v>3.7907915870825901</v>
      </c>
      <c r="AD181">
        <v>21.1437555154512</v>
      </c>
      <c r="AE181">
        <v>16.821028263901901</v>
      </c>
      <c r="AF181">
        <v>81.142107768997704</v>
      </c>
      <c r="AG181">
        <v>30.5602963231883</v>
      </c>
      <c r="AH181">
        <v>51.534134907056497</v>
      </c>
      <c r="AI181">
        <v>56.754904260762501</v>
      </c>
      <c r="AJ181">
        <v>57.324886803775001</v>
      </c>
      <c r="AK181">
        <v>51.120378466850497</v>
      </c>
      <c r="AL181">
        <v>60.754868083682297</v>
      </c>
      <c r="AM181">
        <v>49.862970640719197</v>
      </c>
      <c r="AN181">
        <v>54.918319204395502</v>
      </c>
      <c r="AO181">
        <v>62.232836811762198</v>
      </c>
      <c r="AP181">
        <v>68.8508287774617</v>
      </c>
      <c r="AQ181">
        <v>85.780419690087996</v>
      </c>
      <c r="AR181">
        <v>78.321338551131603</v>
      </c>
      <c r="AS181">
        <v>91.761788947049197</v>
      </c>
      <c r="AT181">
        <v>76.070849660406495</v>
      </c>
      <c r="AU181">
        <v>56.865928748993298</v>
      </c>
      <c r="AV181">
        <v>50.969762169293098</v>
      </c>
      <c r="AW181">
        <v>64.7141346247532</v>
      </c>
      <c r="AX181">
        <v>74.173381880206804</v>
      </c>
      <c r="AY181">
        <v>100.707064456235</v>
      </c>
      <c r="AZ181">
        <v>114.90948419641499</v>
      </c>
      <c r="BA181">
        <v>186.229124793343</v>
      </c>
      <c r="BB181">
        <v>91.400395091862194</v>
      </c>
      <c r="BC181">
        <v>71.801459793699905</v>
      </c>
      <c r="BD181">
        <v>83.639725443146801</v>
      </c>
      <c r="BE181">
        <v>49.268712179455299</v>
      </c>
      <c r="BF181">
        <v>36.375267496705597</v>
      </c>
      <c r="BG181">
        <v>46.647428516439803</v>
      </c>
      <c r="BH181">
        <v>49.5106004128507</v>
      </c>
      <c r="BI181">
        <v>45.179539044842599</v>
      </c>
    </row>
    <row r="182" spans="1:61" x14ac:dyDescent="0.3">
      <c r="A182" t="s">
        <v>648</v>
      </c>
      <c r="B182" t="s">
        <v>649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648</v>
      </c>
      <c r="B183" t="s">
        <v>649</v>
      </c>
      <c r="C183" t="s">
        <v>516</v>
      </c>
      <c r="D183" t="s">
        <v>517</v>
      </c>
      <c r="E183" t="s">
        <v>239</v>
      </c>
      <c r="F183" t="s">
        <v>239</v>
      </c>
      <c r="G183" t="s">
        <v>239</v>
      </c>
      <c r="H183" t="s">
        <v>239</v>
      </c>
      <c r="I183" t="s">
        <v>239</v>
      </c>
      <c r="J183" t="s">
        <v>239</v>
      </c>
      <c r="K183" t="s">
        <v>239</v>
      </c>
      <c r="L183" t="s">
        <v>239</v>
      </c>
      <c r="M183" t="s">
        <v>239</v>
      </c>
      <c r="N183" t="s">
        <v>239</v>
      </c>
      <c r="O183" t="s">
        <v>239</v>
      </c>
      <c r="P183" t="s">
        <v>239</v>
      </c>
      <c r="Q183" t="s">
        <v>239</v>
      </c>
      <c r="R183" t="s">
        <v>239</v>
      </c>
      <c r="S183" t="s">
        <v>239</v>
      </c>
      <c r="T183" t="s">
        <v>239</v>
      </c>
      <c r="U183">
        <v>26.116856728672829</v>
      </c>
      <c r="V183">
        <v>55.087078050986243</v>
      </c>
      <c r="W183">
        <v>34.579282525223327</v>
      </c>
      <c r="X183">
        <v>32.174550773447947</v>
      </c>
      <c r="Y183">
        <v>32.581934466428997</v>
      </c>
      <c r="Z183">
        <v>37.43879317312129</v>
      </c>
      <c r="AA183">
        <v>31.112029841245992</v>
      </c>
      <c r="AB183">
        <v>42.448223561872453</v>
      </c>
      <c r="AC183">
        <v>55.475682578139342</v>
      </c>
      <c r="AD183">
        <v>52.749771580586184</v>
      </c>
      <c r="AE183">
        <v>65.31630567822701</v>
      </c>
      <c r="AF183">
        <v>90.538354813337207</v>
      </c>
      <c r="AG183">
        <v>64.649050498792022</v>
      </c>
      <c r="AH183">
        <v>60.281647987365886</v>
      </c>
      <c r="AI183">
        <v>58.239704825479272</v>
      </c>
      <c r="AJ183">
        <v>41.908451289905969</v>
      </c>
      <c r="AK183">
        <v>43.382971418818101</v>
      </c>
      <c r="AL183">
        <v>50.604202068691855</v>
      </c>
      <c r="AM183">
        <v>54.24346750477617</v>
      </c>
      <c r="AN183">
        <v>54.486631103405948</v>
      </c>
      <c r="AO183">
        <v>58.716020083881851</v>
      </c>
      <c r="AP183">
        <v>69.998388933579022</v>
      </c>
      <c r="AQ183">
        <v>83.250836913962758</v>
      </c>
      <c r="AR183">
        <v>91.719973451270448</v>
      </c>
      <c r="AS183">
        <v>147.59721899451523</v>
      </c>
      <c r="AT183">
        <v>124.95449296679016</v>
      </c>
      <c r="AU183">
        <v>122.77552620861228</v>
      </c>
      <c r="AV183">
        <v>93.105950683843332</v>
      </c>
      <c r="AW183">
        <v>96.881711571848655</v>
      </c>
      <c r="AX183">
        <v>114.12291041585954</v>
      </c>
      <c r="AY183">
        <v>120.617143134226</v>
      </c>
      <c r="AZ183">
        <v>161.76620145715538</v>
      </c>
      <c r="BA183">
        <v>283.11813423193661</v>
      </c>
      <c r="BB183">
        <v>159.66043001569324</v>
      </c>
      <c r="BC183">
        <v>147.06782494871612</v>
      </c>
      <c r="BD183">
        <v>183.32797184616618</v>
      </c>
      <c r="BE183">
        <v>126.03856324153232</v>
      </c>
      <c r="BF183">
        <v>110.15407536937006</v>
      </c>
      <c r="BG183">
        <v>119.42499663896012</v>
      </c>
      <c r="BH183">
        <v>137.62255887367243</v>
      </c>
      <c r="BI183">
        <v>130.22121790671767</v>
      </c>
    </row>
    <row r="184" spans="1:61" x14ac:dyDescent="0.3">
      <c r="A184" t="s">
        <v>648</v>
      </c>
      <c r="B184" t="s">
        <v>649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 t="s">
        <v>239</v>
      </c>
      <c r="K184" t="s">
        <v>239</v>
      </c>
      <c r="L184" t="s">
        <v>239</v>
      </c>
      <c r="M184" t="s">
        <v>239</v>
      </c>
      <c r="N184" t="s">
        <v>239</v>
      </c>
      <c r="O184" t="s">
        <v>239</v>
      </c>
      <c r="P184" t="s">
        <v>239</v>
      </c>
      <c r="Q184" t="s">
        <v>239</v>
      </c>
      <c r="R184" t="s">
        <v>239</v>
      </c>
      <c r="S184" t="s">
        <v>239</v>
      </c>
      <c r="T184" t="s">
        <v>239</v>
      </c>
      <c r="U184" t="s">
        <v>239</v>
      </c>
      <c r="V184" t="s">
        <v>239</v>
      </c>
      <c r="W184" t="s">
        <v>239</v>
      </c>
      <c r="X184" t="s">
        <v>239</v>
      </c>
      <c r="Y184" t="s">
        <v>239</v>
      </c>
      <c r="Z184" t="s">
        <v>239</v>
      </c>
      <c r="AA184" t="s">
        <v>239</v>
      </c>
      <c r="AB184" t="s">
        <v>239</v>
      </c>
      <c r="AC184" t="s">
        <v>239</v>
      </c>
      <c r="AD184" t="s">
        <v>239</v>
      </c>
      <c r="AE184" t="s">
        <v>239</v>
      </c>
      <c r="AF184" t="s">
        <v>239</v>
      </c>
      <c r="AG184" t="s">
        <v>239</v>
      </c>
      <c r="AH184" t="s">
        <v>239</v>
      </c>
      <c r="AI184" t="s">
        <v>239</v>
      </c>
      <c r="AJ184" t="s">
        <v>239</v>
      </c>
      <c r="AK184" t="s">
        <v>239</v>
      </c>
      <c r="AL184">
        <v>11.6613914230745</v>
      </c>
      <c r="AM184">
        <v>14.266291608063799</v>
      </c>
      <c r="AN184">
        <v>11.3419658622719</v>
      </c>
      <c r="AO184">
        <v>21.615894126769302</v>
      </c>
      <c r="AP184">
        <v>49.729707374212502</v>
      </c>
      <c r="AQ184">
        <v>44.2217005298644</v>
      </c>
      <c r="AR184">
        <v>11.630551353007601</v>
      </c>
      <c r="AS184">
        <v>13.1326962483482</v>
      </c>
      <c r="AT184">
        <v>8.5648888779503292</v>
      </c>
      <c r="AU184" t="s">
        <v>239</v>
      </c>
      <c r="AV184" t="s">
        <v>239</v>
      </c>
      <c r="AW184">
        <v>20.895058882384699</v>
      </c>
      <c r="AX184">
        <v>23.9323908093101</v>
      </c>
      <c r="AY184">
        <v>18.112405683312002</v>
      </c>
      <c r="AZ184">
        <v>25.895005106391</v>
      </c>
      <c r="BA184">
        <v>42.740374200905897</v>
      </c>
      <c r="BB184">
        <v>25.9645635736752</v>
      </c>
      <c r="BC184">
        <v>11.6875118087156</v>
      </c>
      <c r="BD184">
        <v>9.4885516756677895</v>
      </c>
      <c r="BE184">
        <v>8.7902797172785601</v>
      </c>
      <c r="BF184">
        <v>15.6001370809376</v>
      </c>
      <c r="BG184">
        <v>15.344659823333</v>
      </c>
      <c r="BH184">
        <v>8.6561420240706095</v>
      </c>
      <c r="BI184">
        <v>10.837332367947599</v>
      </c>
    </row>
    <row r="185" spans="1:61" x14ac:dyDescent="0.3">
      <c r="A185" t="s">
        <v>648</v>
      </c>
      <c r="B185" t="s">
        <v>649</v>
      </c>
      <c r="C185" t="s">
        <v>519</v>
      </c>
      <c r="D185" t="s">
        <v>520</v>
      </c>
      <c r="E185" t="s">
        <v>239</v>
      </c>
      <c r="F185" t="s">
        <v>239</v>
      </c>
      <c r="G185" t="s">
        <v>239</v>
      </c>
      <c r="H185" t="s">
        <v>239</v>
      </c>
      <c r="I185" t="s">
        <v>239</v>
      </c>
      <c r="J185" t="s">
        <v>239</v>
      </c>
      <c r="K185" t="s">
        <v>239</v>
      </c>
      <c r="L185" t="s">
        <v>239</v>
      </c>
      <c r="M185" t="s">
        <v>239</v>
      </c>
      <c r="N185" t="s">
        <v>239</v>
      </c>
      <c r="O185" t="s">
        <v>239</v>
      </c>
      <c r="P185" t="s">
        <v>239</v>
      </c>
      <c r="Q185" t="s">
        <v>239</v>
      </c>
      <c r="R185" t="s">
        <v>239</v>
      </c>
      <c r="S185" t="s">
        <v>239</v>
      </c>
      <c r="T185" t="s">
        <v>239</v>
      </c>
      <c r="U185" t="s">
        <v>239</v>
      </c>
      <c r="V185" t="s">
        <v>239</v>
      </c>
      <c r="W185" t="s">
        <v>239</v>
      </c>
      <c r="X185" t="s">
        <v>239</v>
      </c>
      <c r="Y185" t="s">
        <v>239</v>
      </c>
      <c r="Z185" t="s">
        <v>239</v>
      </c>
      <c r="AA185" t="s">
        <v>239</v>
      </c>
      <c r="AB185" t="s">
        <v>239</v>
      </c>
      <c r="AC185" t="s">
        <v>239</v>
      </c>
      <c r="AD185" t="s">
        <v>239</v>
      </c>
      <c r="AE185" t="s">
        <v>239</v>
      </c>
      <c r="AF185" t="s">
        <v>239</v>
      </c>
      <c r="AG185" t="s">
        <v>239</v>
      </c>
      <c r="AH185" t="s">
        <v>239</v>
      </c>
      <c r="AI185" t="s">
        <v>239</v>
      </c>
      <c r="AJ185" t="s">
        <v>239</v>
      </c>
      <c r="AK185" t="s">
        <v>239</v>
      </c>
      <c r="AL185" t="s">
        <v>239</v>
      </c>
      <c r="AM185">
        <v>7.2062093928848743</v>
      </c>
      <c r="AN185">
        <v>4.025764049894029</v>
      </c>
      <c r="AO185">
        <v>18.789373128672981</v>
      </c>
      <c r="AP185">
        <v>15.293856648507081</v>
      </c>
      <c r="AQ185">
        <v>10.177978155664139</v>
      </c>
      <c r="AR185">
        <v>5.5217984191826206</v>
      </c>
      <c r="AS185">
        <v>4.0481569422743497</v>
      </c>
      <c r="AT185">
        <v>3.9719956637467062</v>
      </c>
      <c r="AU185">
        <v>3.960493461304063</v>
      </c>
      <c r="AV185">
        <v>3.8678766145813008</v>
      </c>
      <c r="AW185">
        <v>2.9309143458691538</v>
      </c>
      <c r="AX185">
        <v>4.1113825450449415</v>
      </c>
      <c r="AY185">
        <v>5.9847674613947284</v>
      </c>
      <c r="AZ185">
        <v>10.807868283181127</v>
      </c>
      <c r="BA185">
        <v>45.09038793145919</v>
      </c>
      <c r="BB185">
        <v>6.6487989881252085</v>
      </c>
      <c r="BC185">
        <v>4.8707647237283567</v>
      </c>
      <c r="BD185">
        <v>4.1488395411673018</v>
      </c>
      <c r="BE185">
        <v>4.3949542351256312</v>
      </c>
      <c r="BF185">
        <v>2.7912552458340976</v>
      </c>
      <c r="BG185">
        <v>27.235637725831396</v>
      </c>
      <c r="BH185">
        <v>14.426876862689703</v>
      </c>
      <c r="BI185">
        <v>10.767779797465847</v>
      </c>
    </row>
    <row r="186" spans="1:61" x14ac:dyDescent="0.3">
      <c r="A186" t="s">
        <v>648</v>
      </c>
      <c r="B186" t="s">
        <v>649</v>
      </c>
      <c r="C186" t="s">
        <v>521</v>
      </c>
      <c r="D186" t="s">
        <v>522</v>
      </c>
      <c r="E186" t="s">
        <v>239</v>
      </c>
      <c r="F186" t="s">
        <v>239</v>
      </c>
      <c r="G186" t="s">
        <v>239</v>
      </c>
      <c r="H186" t="s">
        <v>239</v>
      </c>
      <c r="I186" t="s">
        <v>239</v>
      </c>
      <c r="J186" t="s">
        <v>239</v>
      </c>
      <c r="K186" t="s">
        <v>239</v>
      </c>
      <c r="L186" t="s">
        <v>239</v>
      </c>
      <c r="M186" t="s">
        <v>239</v>
      </c>
      <c r="N186" t="s">
        <v>239</v>
      </c>
      <c r="O186" t="s">
        <v>239</v>
      </c>
      <c r="P186" t="s">
        <v>239</v>
      </c>
      <c r="Q186" t="s">
        <v>239</v>
      </c>
      <c r="R186" t="s">
        <v>239</v>
      </c>
      <c r="S186" t="s">
        <v>239</v>
      </c>
      <c r="T186" t="s">
        <v>239</v>
      </c>
      <c r="U186" t="s">
        <v>239</v>
      </c>
      <c r="V186" t="s">
        <v>239</v>
      </c>
      <c r="W186" t="s">
        <v>239</v>
      </c>
      <c r="X186" t="s">
        <v>239</v>
      </c>
      <c r="Y186" t="s">
        <v>239</v>
      </c>
      <c r="Z186" t="s">
        <v>239</v>
      </c>
      <c r="AA186" t="s">
        <v>239</v>
      </c>
      <c r="AB186" t="s">
        <v>239</v>
      </c>
      <c r="AC186" t="s">
        <v>239</v>
      </c>
      <c r="AD186" t="s">
        <v>239</v>
      </c>
      <c r="AE186" t="s">
        <v>239</v>
      </c>
      <c r="AF186" t="s">
        <v>239</v>
      </c>
      <c r="AG186" t="s">
        <v>239</v>
      </c>
      <c r="AH186" t="s">
        <v>239</v>
      </c>
      <c r="AI186" t="s">
        <v>239</v>
      </c>
      <c r="AJ186" t="s">
        <v>239</v>
      </c>
      <c r="AK186" t="s">
        <v>239</v>
      </c>
      <c r="AL186" t="s">
        <v>239</v>
      </c>
      <c r="AM186" t="s">
        <v>239</v>
      </c>
      <c r="AN186" t="s">
        <v>239</v>
      </c>
      <c r="AO186" t="s">
        <v>239</v>
      </c>
      <c r="AP186">
        <v>2.2857142857142856</v>
      </c>
      <c r="AQ186">
        <v>4.4198895027624303</v>
      </c>
      <c r="AR186">
        <v>2.5440607382993154</v>
      </c>
      <c r="AS186" t="s">
        <v>239</v>
      </c>
      <c r="AT186" t="s">
        <v>239</v>
      </c>
      <c r="AU186" t="s">
        <v>239</v>
      </c>
      <c r="AV186">
        <v>0.571274479514985</v>
      </c>
      <c r="AW186">
        <v>1.5500030603682282</v>
      </c>
      <c r="AX186">
        <v>0.79515645189270157</v>
      </c>
      <c r="AY186">
        <v>0.53360012574271831</v>
      </c>
      <c r="AZ186">
        <v>0.3451604029953948</v>
      </c>
      <c r="BA186">
        <v>0.53002276677075089</v>
      </c>
      <c r="BB186">
        <v>2.2953468140911388</v>
      </c>
      <c r="BC186">
        <v>1.1535840744150609</v>
      </c>
      <c r="BD186">
        <v>1.5887054515237777</v>
      </c>
      <c r="BE186">
        <v>1.5678280985094299</v>
      </c>
      <c r="BF186" t="s">
        <v>239</v>
      </c>
      <c r="BG186" t="s">
        <v>239</v>
      </c>
      <c r="BH186" t="s">
        <v>239</v>
      </c>
      <c r="BI186" t="s">
        <v>239</v>
      </c>
    </row>
    <row r="187" spans="1:61" x14ac:dyDescent="0.3">
      <c r="A187" t="s">
        <v>648</v>
      </c>
      <c r="B187" t="s">
        <v>649</v>
      </c>
      <c r="C187" t="s">
        <v>100</v>
      </c>
      <c r="D187" t="s">
        <v>523</v>
      </c>
      <c r="E187" t="s">
        <v>239</v>
      </c>
      <c r="F187" t="s">
        <v>239</v>
      </c>
      <c r="G187" t="s">
        <v>239</v>
      </c>
      <c r="H187" t="s">
        <v>239</v>
      </c>
      <c r="I187" t="s">
        <v>239</v>
      </c>
      <c r="J187" t="s">
        <v>239</v>
      </c>
      <c r="K187" t="s">
        <v>239</v>
      </c>
      <c r="L187" t="s">
        <v>239</v>
      </c>
      <c r="M187" t="s">
        <v>239</v>
      </c>
      <c r="N187" t="s">
        <v>239</v>
      </c>
      <c r="O187" t="s">
        <v>239</v>
      </c>
      <c r="P187" t="s">
        <v>239</v>
      </c>
      <c r="Q187" t="s">
        <v>239</v>
      </c>
      <c r="R187" t="s">
        <v>239</v>
      </c>
      <c r="S187" t="s">
        <v>239</v>
      </c>
      <c r="T187" t="s">
        <v>239</v>
      </c>
      <c r="U187" t="s">
        <v>239</v>
      </c>
      <c r="V187" t="s">
        <v>239</v>
      </c>
      <c r="W187" t="s">
        <v>239</v>
      </c>
      <c r="X187" t="s">
        <v>239</v>
      </c>
      <c r="Y187" t="s">
        <v>239</v>
      </c>
      <c r="Z187" t="s">
        <v>239</v>
      </c>
      <c r="AA187" t="s">
        <v>239</v>
      </c>
      <c r="AB187" t="s">
        <v>239</v>
      </c>
      <c r="AC187" t="s">
        <v>239</v>
      </c>
      <c r="AD187" t="s">
        <v>239</v>
      </c>
      <c r="AE187" t="s">
        <v>239</v>
      </c>
      <c r="AF187" t="s">
        <v>239</v>
      </c>
      <c r="AG187" t="s">
        <v>239</v>
      </c>
      <c r="AH187" t="s">
        <v>239</v>
      </c>
      <c r="AI187" t="s">
        <v>239</v>
      </c>
      <c r="AJ187" t="s">
        <v>239</v>
      </c>
      <c r="AK187" t="s">
        <v>239</v>
      </c>
      <c r="AL187">
        <v>0.33513282799939897</v>
      </c>
      <c r="AM187">
        <v>0.46875725181391997</v>
      </c>
      <c r="AN187">
        <v>1.68312152917633</v>
      </c>
      <c r="AO187">
        <v>47.687569787126698</v>
      </c>
      <c r="AP187">
        <v>89.4757617751997</v>
      </c>
      <c r="AQ187">
        <v>165.90454009423101</v>
      </c>
      <c r="AR187">
        <v>297.15745312366198</v>
      </c>
      <c r="AS187">
        <v>467.94976300455897</v>
      </c>
      <c r="AT187">
        <v>253.96255659338399</v>
      </c>
      <c r="AU187" t="s">
        <v>239</v>
      </c>
      <c r="AV187" t="s">
        <v>239</v>
      </c>
      <c r="AW187">
        <v>307.689092134487</v>
      </c>
      <c r="AX187">
        <v>307.68909784523697</v>
      </c>
      <c r="AY187">
        <v>277.97914688481501</v>
      </c>
      <c r="AZ187">
        <v>143.19902678590799</v>
      </c>
      <c r="BA187">
        <v>181.03895514437801</v>
      </c>
      <c r="BB187">
        <v>55.173992645273998</v>
      </c>
      <c r="BC187">
        <v>30.661548686327201</v>
      </c>
      <c r="BD187">
        <v>29.593222535174899</v>
      </c>
      <c r="BE187" t="s">
        <v>239</v>
      </c>
      <c r="BF187" t="s">
        <v>239</v>
      </c>
      <c r="BG187" t="s">
        <v>239</v>
      </c>
      <c r="BH187" t="s">
        <v>239</v>
      </c>
      <c r="BI187" t="s">
        <v>239</v>
      </c>
    </row>
    <row r="188" spans="1:61" x14ac:dyDescent="0.3">
      <c r="A188" t="s">
        <v>648</v>
      </c>
      <c r="B188" t="s">
        <v>649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 t="s">
        <v>239</v>
      </c>
      <c r="AJ188" t="s">
        <v>239</v>
      </c>
      <c r="AK188" t="s">
        <v>239</v>
      </c>
      <c r="AL188" t="s">
        <v>239</v>
      </c>
      <c r="AM188" t="s">
        <v>239</v>
      </c>
      <c r="AN188" t="s">
        <v>239</v>
      </c>
      <c r="AO188" t="s">
        <v>239</v>
      </c>
      <c r="AP188" t="s">
        <v>239</v>
      </c>
      <c r="AQ188" t="s">
        <v>239</v>
      </c>
      <c r="AR188" t="s">
        <v>239</v>
      </c>
      <c r="AS188" t="s">
        <v>239</v>
      </c>
      <c r="AT188" t="s">
        <v>239</v>
      </c>
      <c r="AU188" t="s">
        <v>239</v>
      </c>
      <c r="AV188" t="s">
        <v>239</v>
      </c>
      <c r="AW188" t="s">
        <v>239</v>
      </c>
      <c r="AX188" t="s">
        <v>239</v>
      </c>
      <c r="AY188" t="s">
        <v>239</v>
      </c>
      <c r="AZ188" t="s">
        <v>239</v>
      </c>
      <c r="BA188" t="s">
        <v>239</v>
      </c>
      <c r="BB188" t="s">
        <v>239</v>
      </c>
      <c r="BC188" t="s">
        <v>239</v>
      </c>
      <c r="BD188" t="s">
        <v>239</v>
      </c>
      <c r="BE188" t="s">
        <v>239</v>
      </c>
      <c r="BF188" t="s">
        <v>239</v>
      </c>
      <c r="BG188" t="s">
        <v>239</v>
      </c>
      <c r="BH188" t="s">
        <v>239</v>
      </c>
      <c r="BI188" t="s">
        <v>239</v>
      </c>
    </row>
    <row r="189" spans="1:61" x14ac:dyDescent="0.3">
      <c r="A189" t="s">
        <v>648</v>
      </c>
      <c r="B189" t="s">
        <v>649</v>
      </c>
      <c r="C189" t="s">
        <v>101</v>
      </c>
      <c r="D189" t="s">
        <v>526</v>
      </c>
      <c r="E189" t="s">
        <v>239</v>
      </c>
      <c r="F189" t="s">
        <v>239</v>
      </c>
      <c r="G189" t="s">
        <v>239</v>
      </c>
      <c r="H189" t="s">
        <v>239</v>
      </c>
      <c r="I189" t="s">
        <v>239</v>
      </c>
      <c r="J189" t="s">
        <v>239</v>
      </c>
      <c r="K189" t="s">
        <v>239</v>
      </c>
      <c r="L189" t="s">
        <v>239</v>
      </c>
      <c r="M189" t="s">
        <v>239</v>
      </c>
      <c r="N189" t="s">
        <v>239</v>
      </c>
      <c r="O189" t="s">
        <v>239</v>
      </c>
      <c r="P189" t="s">
        <v>239</v>
      </c>
      <c r="Q189" t="s">
        <v>239</v>
      </c>
      <c r="R189" t="s">
        <v>239</v>
      </c>
      <c r="S189" t="s">
        <v>239</v>
      </c>
      <c r="T189" t="s">
        <v>239</v>
      </c>
      <c r="U189" t="s">
        <v>239</v>
      </c>
      <c r="V189" t="s">
        <v>239</v>
      </c>
      <c r="W189" t="s">
        <v>239</v>
      </c>
      <c r="X189" t="s">
        <v>239</v>
      </c>
      <c r="Y189" t="s">
        <v>239</v>
      </c>
      <c r="Z189" t="s">
        <v>239</v>
      </c>
      <c r="AA189" t="s">
        <v>239</v>
      </c>
      <c r="AB189" t="s">
        <v>239</v>
      </c>
      <c r="AC189" t="s">
        <v>239</v>
      </c>
      <c r="AD189" t="s">
        <v>239</v>
      </c>
      <c r="AE189" t="s">
        <v>239</v>
      </c>
      <c r="AF189" t="s">
        <v>239</v>
      </c>
      <c r="AG189" t="s">
        <v>239</v>
      </c>
      <c r="AH189" t="s">
        <v>239</v>
      </c>
      <c r="AI189" t="s">
        <v>239</v>
      </c>
      <c r="AJ189" t="s">
        <v>239</v>
      </c>
      <c r="AK189" t="s">
        <v>239</v>
      </c>
      <c r="AL189">
        <v>0.41284403669724801</v>
      </c>
      <c r="AM189">
        <v>0</v>
      </c>
      <c r="AN189">
        <v>0.96985439229843595</v>
      </c>
      <c r="AO189">
        <v>1.8421114332830499</v>
      </c>
      <c r="AP189">
        <v>1.94009608532745</v>
      </c>
      <c r="AQ189">
        <v>2.7819982186828698</v>
      </c>
      <c r="AR189">
        <v>1.6570936243538199</v>
      </c>
      <c r="AS189">
        <v>5.4974946313529003</v>
      </c>
      <c r="AT189">
        <v>1.7216863302717</v>
      </c>
      <c r="AU189">
        <v>1.9033769591210199</v>
      </c>
      <c r="AV189">
        <v>1.65217391304348</v>
      </c>
      <c r="AW189">
        <v>4.29496026269452</v>
      </c>
      <c r="AX189">
        <v>2.6229288253840499</v>
      </c>
      <c r="AY189">
        <v>3.5433621388818999</v>
      </c>
      <c r="AZ189">
        <v>5.0324156983604702</v>
      </c>
      <c r="BA189">
        <v>4.1159485931042301</v>
      </c>
      <c r="BB189">
        <v>0.41825833603107798</v>
      </c>
      <c r="BC189">
        <v>0.81456636320076703</v>
      </c>
      <c r="BD189">
        <v>3.0332250484473402</v>
      </c>
      <c r="BE189" t="s">
        <v>239</v>
      </c>
      <c r="BF189" t="s">
        <v>239</v>
      </c>
      <c r="BG189" t="s">
        <v>239</v>
      </c>
      <c r="BH189" t="s">
        <v>239</v>
      </c>
      <c r="BI189" t="s">
        <v>239</v>
      </c>
    </row>
    <row r="190" spans="1:61" x14ac:dyDescent="0.3">
      <c r="A190" t="s">
        <v>648</v>
      </c>
      <c r="B190" t="s">
        <v>649</v>
      </c>
      <c r="C190" t="s">
        <v>102</v>
      </c>
      <c r="D190" t="s">
        <v>527</v>
      </c>
      <c r="E190" t="s">
        <v>239</v>
      </c>
      <c r="F190" t="s">
        <v>239</v>
      </c>
      <c r="G190" t="s">
        <v>239</v>
      </c>
      <c r="H190" t="s">
        <v>239</v>
      </c>
      <c r="I190" t="s">
        <v>239</v>
      </c>
      <c r="J190" t="s">
        <v>239</v>
      </c>
      <c r="K190" t="s">
        <v>239</v>
      </c>
      <c r="L190" t="s">
        <v>239</v>
      </c>
      <c r="M190" t="s">
        <v>239</v>
      </c>
      <c r="N190" t="s">
        <v>239</v>
      </c>
      <c r="O190" t="s">
        <v>239</v>
      </c>
      <c r="P190" t="s">
        <v>239</v>
      </c>
      <c r="Q190" t="s">
        <v>239</v>
      </c>
      <c r="R190" t="s">
        <v>239</v>
      </c>
      <c r="S190" t="s">
        <v>239</v>
      </c>
      <c r="T190" t="s">
        <v>239</v>
      </c>
      <c r="U190" t="s">
        <v>239</v>
      </c>
      <c r="V190" t="s">
        <v>239</v>
      </c>
      <c r="W190" t="s">
        <v>239</v>
      </c>
      <c r="X190" t="s">
        <v>239</v>
      </c>
      <c r="Y190" t="s">
        <v>239</v>
      </c>
      <c r="Z190" t="s">
        <v>239</v>
      </c>
      <c r="AA190" t="s">
        <v>239</v>
      </c>
      <c r="AB190" t="s">
        <v>239</v>
      </c>
      <c r="AC190" t="s">
        <v>239</v>
      </c>
      <c r="AD190" t="s">
        <v>239</v>
      </c>
      <c r="AE190" t="s">
        <v>239</v>
      </c>
      <c r="AF190" t="s">
        <v>239</v>
      </c>
      <c r="AG190" t="s">
        <v>239</v>
      </c>
      <c r="AH190" t="s">
        <v>239</v>
      </c>
      <c r="AI190" t="s">
        <v>239</v>
      </c>
      <c r="AJ190" t="s">
        <v>239</v>
      </c>
      <c r="AK190" t="s">
        <v>239</v>
      </c>
      <c r="AL190" t="s">
        <v>239</v>
      </c>
      <c r="AM190" t="s">
        <v>239</v>
      </c>
      <c r="AN190" t="s">
        <v>239</v>
      </c>
      <c r="AO190" t="s">
        <v>239</v>
      </c>
      <c r="AP190" t="s">
        <v>239</v>
      </c>
      <c r="AQ190" t="s">
        <v>239</v>
      </c>
      <c r="AR190" t="s">
        <v>239</v>
      </c>
      <c r="AS190" t="s">
        <v>239</v>
      </c>
      <c r="AT190" t="s">
        <v>239</v>
      </c>
      <c r="AU190" t="s">
        <v>239</v>
      </c>
      <c r="AV190">
        <v>7.9660833873406806E-2</v>
      </c>
      <c r="AW190">
        <v>0.10431290734974601</v>
      </c>
      <c r="AX190">
        <v>0.27841085883803801</v>
      </c>
      <c r="AY190">
        <v>0.32100821889506498</v>
      </c>
      <c r="AZ190">
        <v>0.414479628233686</v>
      </c>
      <c r="BA190">
        <v>0.58184458864857502</v>
      </c>
      <c r="BB190">
        <v>0.16084146866474699</v>
      </c>
      <c r="BC190">
        <v>0.24258087918565399</v>
      </c>
      <c r="BD190">
        <v>0.57621828953063103</v>
      </c>
      <c r="BE190" t="s">
        <v>239</v>
      </c>
      <c r="BF190" t="s">
        <v>239</v>
      </c>
      <c r="BG190" t="s">
        <v>239</v>
      </c>
      <c r="BH190" t="s">
        <v>239</v>
      </c>
      <c r="BI190" t="s">
        <v>239</v>
      </c>
    </row>
    <row r="191" spans="1:61" x14ac:dyDescent="0.3">
      <c r="A191" t="s">
        <v>648</v>
      </c>
      <c r="B191" t="s">
        <v>649</v>
      </c>
      <c r="C191" t="s">
        <v>103</v>
      </c>
      <c r="D191" t="s">
        <v>528</v>
      </c>
      <c r="E191" t="s">
        <v>239</v>
      </c>
      <c r="F191" t="s">
        <v>239</v>
      </c>
      <c r="G191" t="s">
        <v>239</v>
      </c>
      <c r="H191" t="s">
        <v>239</v>
      </c>
      <c r="I191" t="s">
        <v>239</v>
      </c>
      <c r="J191" t="s">
        <v>239</v>
      </c>
      <c r="K191" t="s">
        <v>239</v>
      </c>
      <c r="L191" t="s">
        <v>239</v>
      </c>
      <c r="M191" t="s">
        <v>239</v>
      </c>
      <c r="N191" t="s">
        <v>239</v>
      </c>
      <c r="O191" t="s">
        <v>239</v>
      </c>
      <c r="P191" t="s">
        <v>239</v>
      </c>
      <c r="Q191" t="s">
        <v>239</v>
      </c>
      <c r="R191" t="s">
        <v>239</v>
      </c>
      <c r="S191" t="s">
        <v>239</v>
      </c>
      <c r="T191" t="s">
        <v>239</v>
      </c>
      <c r="U191" t="s">
        <v>239</v>
      </c>
      <c r="V191" t="s">
        <v>239</v>
      </c>
      <c r="W191" t="s">
        <v>239</v>
      </c>
      <c r="X191" t="s">
        <v>239</v>
      </c>
      <c r="Y191" t="s">
        <v>239</v>
      </c>
      <c r="Z191" t="s">
        <v>239</v>
      </c>
      <c r="AA191" t="s">
        <v>239</v>
      </c>
      <c r="AB191" t="s">
        <v>239</v>
      </c>
      <c r="AC191" t="s">
        <v>239</v>
      </c>
      <c r="AD191" t="s">
        <v>239</v>
      </c>
      <c r="AE191" t="s">
        <v>239</v>
      </c>
      <c r="AF191" t="s">
        <v>239</v>
      </c>
      <c r="AG191" t="s">
        <v>239</v>
      </c>
      <c r="AH191" t="s">
        <v>239</v>
      </c>
      <c r="AI191" t="s">
        <v>239</v>
      </c>
      <c r="AJ191" t="s">
        <v>239</v>
      </c>
      <c r="AK191" t="s">
        <v>239</v>
      </c>
      <c r="AL191" t="s">
        <v>239</v>
      </c>
      <c r="AM191" t="s">
        <v>239</v>
      </c>
      <c r="AN191" t="s">
        <v>239</v>
      </c>
      <c r="AO191">
        <v>7.6740465500335402</v>
      </c>
      <c r="AP191">
        <v>4.5808552817898596</v>
      </c>
      <c r="AQ191">
        <v>4.1803010471204196</v>
      </c>
      <c r="AR191">
        <v>3.8235294117647101</v>
      </c>
      <c r="AS191" t="s">
        <v>239</v>
      </c>
      <c r="AT191" t="s">
        <v>239</v>
      </c>
      <c r="AU191" t="s">
        <v>239</v>
      </c>
      <c r="AV191" t="s">
        <v>239</v>
      </c>
      <c r="AW191" t="s">
        <v>239</v>
      </c>
      <c r="AX191" t="s">
        <v>239</v>
      </c>
      <c r="AY191" t="s">
        <v>239</v>
      </c>
      <c r="AZ191" t="s">
        <v>239</v>
      </c>
      <c r="BA191" t="s">
        <v>239</v>
      </c>
      <c r="BB191" t="s">
        <v>239</v>
      </c>
      <c r="BC191" t="s">
        <v>239</v>
      </c>
      <c r="BD191" t="s">
        <v>239</v>
      </c>
      <c r="BE191" t="s">
        <v>239</v>
      </c>
      <c r="BF191" t="s">
        <v>239</v>
      </c>
      <c r="BG191" t="s">
        <v>239</v>
      </c>
      <c r="BH191" t="s">
        <v>239</v>
      </c>
      <c r="BI191" t="s">
        <v>239</v>
      </c>
    </row>
    <row r="192" spans="1:61" x14ac:dyDescent="0.3">
      <c r="A192" t="s">
        <v>648</v>
      </c>
      <c r="B192" t="s">
        <v>649</v>
      </c>
      <c r="C192" t="s">
        <v>104</v>
      </c>
      <c r="D192" t="s">
        <v>529</v>
      </c>
      <c r="E192" t="s">
        <v>239</v>
      </c>
      <c r="F192" t="s">
        <v>239</v>
      </c>
      <c r="G192" t="s">
        <v>239</v>
      </c>
      <c r="H192" t="s">
        <v>239</v>
      </c>
      <c r="I192" t="s">
        <v>239</v>
      </c>
      <c r="J192" t="s">
        <v>239</v>
      </c>
      <c r="K192" t="s">
        <v>239</v>
      </c>
      <c r="L192" t="s">
        <v>239</v>
      </c>
      <c r="M192" t="s">
        <v>239</v>
      </c>
      <c r="N192" t="s">
        <v>239</v>
      </c>
      <c r="O192" t="s">
        <v>239</v>
      </c>
      <c r="P192" t="s">
        <v>239</v>
      </c>
      <c r="Q192" t="s">
        <v>239</v>
      </c>
      <c r="R192" t="s">
        <v>239</v>
      </c>
      <c r="S192" t="s">
        <v>239</v>
      </c>
      <c r="T192" t="s">
        <v>239</v>
      </c>
      <c r="U192" t="s">
        <v>239</v>
      </c>
      <c r="V192" t="s">
        <v>239</v>
      </c>
      <c r="W192" t="s">
        <v>239</v>
      </c>
      <c r="X192" t="s">
        <v>239</v>
      </c>
      <c r="Y192" t="s">
        <v>239</v>
      </c>
      <c r="Z192" t="s">
        <v>239</v>
      </c>
      <c r="AA192" t="s">
        <v>239</v>
      </c>
      <c r="AB192" t="s">
        <v>239</v>
      </c>
      <c r="AC192" t="s">
        <v>239</v>
      </c>
      <c r="AD192" t="s">
        <v>239</v>
      </c>
      <c r="AE192" t="s">
        <v>239</v>
      </c>
      <c r="AF192" t="s">
        <v>239</v>
      </c>
      <c r="AG192" t="s">
        <v>239</v>
      </c>
      <c r="AH192" t="s">
        <v>239</v>
      </c>
      <c r="AI192" t="s">
        <v>239</v>
      </c>
      <c r="AJ192" t="s">
        <v>239</v>
      </c>
      <c r="AK192" t="s">
        <v>239</v>
      </c>
      <c r="AL192" t="s">
        <v>239</v>
      </c>
      <c r="AM192" t="s">
        <v>239</v>
      </c>
      <c r="AN192" t="s">
        <v>239</v>
      </c>
      <c r="AO192" t="s">
        <v>239</v>
      </c>
      <c r="AP192">
        <v>24.894682226851401</v>
      </c>
      <c r="AQ192">
        <v>26.623904342098601</v>
      </c>
      <c r="AR192">
        <v>20.302812527652701</v>
      </c>
      <c r="AS192">
        <v>22.468412528936199</v>
      </c>
      <c r="AT192">
        <v>7.5193583873066601</v>
      </c>
      <c r="AU192">
        <v>8.3889790096351504</v>
      </c>
      <c r="AV192">
        <v>6.8615783470902398</v>
      </c>
      <c r="AW192">
        <v>5.8494289778590298</v>
      </c>
      <c r="AX192">
        <v>7.1083674541378299</v>
      </c>
      <c r="AY192">
        <v>10.3252097119653</v>
      </c>
      <c r="AZ192">
        <v>11.617322512587799</v>
      </c>
      <c r="BA192">
        <v>9.7186770990971798</v>
      </c>
      <c r="BB192">
        <v>4.1287261099034396</v>
      </c>
      <c r="BC192">
        <v>3.8640709962158701</v>
      </c>
      <c r="BD192">
        <v>6.3217933860042601</v>
      </c>
      <c r="BE192">
        <v>5.1442309097836896</v>
      </c>
      <c r="BF192">
        <v>3.9184949106863201</v>
      </c>
      <c r="BG192">
        <v>4.0939824094055997</v>
      </c>
      <c r="BH192">
        <v>2.5657007162850101</v>
      </c>
      <c r="BI192">
        <v>3.0505679852621799</v>
      </c>
    </row>
    <row r="193" spans="1:61" x14ac:dyDescent="0.3">
      <c r="A193" t="s">
        <v>648</v>
      </c>
      <c r="B193" t="s">
        <v>649</v>
      </c>
      <c r="C193" t="s">
        <v>105</v>
      </c>
      <c r="D193" t="s">
        <v>530</v>
      </c>
      <c r="E193" t="s">
        <v>239</v>
      </c>
      <c r="F193" t="s">
        <v>239</v>
      </c>
      <c r="G193" t="s">
        <v>239</v>
      </c>
      <c r="H193" t="s">
        <v>239</v>
      </c>
      <c r="I193" t="s">
        <v>239</v>
      </c>
      <c r="J193" t="s">
        <v>239</v>
      </c>
      <c r="K193" t="s">
        <v>239</v>
      </c>
      <c r="L193" t="s">
        <v>239</v>
      </c>
      <c r="M193" t="s">
        <v>239</v>
      </c>
      <c r="N193" t="s">
        <v>239</v>
      </c>
      <c r="O193" t="s">
        <v>239</v>
      </c>
      <c r="P193" t="s">
        <v>239</v>
      </c>
      <c r="Q193" t="s">
        <v>239</v>
      </c>
      <c r="R193" t="s">
        <v>239</v>
      </c>
      <c r="S193" t="s">
        <v>239</v>
      </c>
      <c r="T193" t="s">
        <v>239</v>
      </c>
      <c r="U193" t="s">
        <v>239</v>
      </c>
      <c r="V193" t="s">
        <v>239</v>
      </c>
      <c r="W193" t="s">
        <v>239</v>
      </c>
      <c r="X193" t="s">
        <v>239</v>
      </c>
      <c r="Y193" t="s">
        <v>239</v>
      </c>
      <c r="Z193" t="s">
        <v>239</v>
      </c>
      <c r="AA193" t="s">
        <v>239</v>
      </c>
      <c r="AB193" t="s">
        <v>239</v>
      </c>
      <c r="AC193" t="s">
        <v>239</v>
      </c>
      <c r="AD193" t="s">
        <v>239</v>
      </c>
      <c r="AE193" t="s">
        <v>239</v>
      </c>
      <c r="AF193" t="s">
        <v>239</v>
      </c>
      <c r="AG193" t="s">
        <v>239</v>
      </c>
      <c r="AH193" t="s">
        <v>239</v>
      </c>
      <c r="AI193" t="s">
        <v>239</v>
      </c>
      <c r="AJ193" t="s">
        <v>239</v>
      </c>
      <c r="AK193" t="s">
        <v>239</v>
      </c>
      <c r="AL193" t="s">
        <v>239</v>
      </c>
      <c r="AM193" t="s">
        <v>239</v>
      </c>
      <c r="AN193" t="s">
        <v>239</v>
      </c>
      <c r="AO193">
        <v>31.631535464396599</v>
      </c>
      <c r="AP193">
        <v>64.890340108288697</v>
      </c>
      <c r="AQ193">
        <v>29.764280517573098</v>
      </c>
      <c r="AR193">
        <v>45.945240439055198</v>
      </c>
      <c r="AS193">
        <v>28.3836515315623</v>
      </c>
      <c r="AT193">
        <v>14.1850200773157</v>
      </c>
      <c r="AU193">
        <v>11.5767018975622</v>
      </c>
      <c r="AV193">
        <v>10.5491868213803</v>
      </c>
      <c r="AW193">
        <v>11.3055037233527</v>
      </c>
      <c r="AX193">
        <v>13.450030553746499</v>
      </c>
      <c r="AY193">
        <v>13.497958932224901</v>
      </c>
      <c r="AZ193">
        <v>23.5625224957546</v>
      </c>
      <c r="BA193">
        <v>23.771914988487499</v>
      </c>
      <c r="BB193">
        <v>16.5830973059116</v>
      </c>
      <c r="BC193">
        <v>14.142676892077001</v>
      </c>
      <c r="BD193">
        <v>16.579162497133002</v>
      </c>
      <c r="BE193">
        <v>15.561029500519499</v>
      </c>
      <c r="BF193">
        <v>20.517613038011302</v>
      </c>
      <c r="BG193">
        <v>16.121716309387701</v>
      </c>
      <c r="BH193">
        <v>16.086613203235899</v>
      </c>
      <c r="BI193">
        <v>14.4890323331025</v>
      </c>
    </row>
    <row r="194" spans="1:61" x14ac:dyDescent="0.3">
      <c r="A194" t="s">
        <v>648</v>
      </c>
      <c r="B194" t="s">
        <v>649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 t="s">
        <v>239</v>
      </c>
      <c r="AJ194" t="s">
        <v>239</v>
      </c>
      <c r="AK194" t="s">
        <v>239</v>
      </c>
      <c r="AL194" t="s">
        <v>239</v>
      </c>
      <c r="AM194" t="s">
        <v>239</v>
      </c>
      <c r="AN194">
        <v>60.670083103099998</v>
      </c>
      <c r="AO194">
        <v>66.204982510697207</v>
      </c>
      <c r="AP194">
        <v>61.1852736974392</v>
      </c>
      <c r="AQ194">
        <v>43.365148377618503</v>
      </c>
      <c r="AR194">
        <v>36.330523812405701</v>
      </c>
      <c r="AS194">
        <v>65.409021984777795</v>
      </c>
      <c r="AT194">
        <v>39.116719485406499</v>
      </c>
      <c r="AU194">
        <v>11.425232105362699</v>
      </c>
      <c r="AV194">
        <v>20.972321379611799</v>
      </c>
      <c r="AW194">
        <v>25.244839530594302</v>
      </c>
      <c r="AX194">
        <v>27.907865391039401</v>
      </c>
      <c r="AY194">
        <v>35.763569143560503</v>
      </c>
      <c r="AZ194">
        <v>42.608805775630103</v>
      </c>
      <c r="BA194">
        <v>56.916435731393399</v>
      </c>
      <c r="BB194">
        <v>37.511748854161702</v>
      </c>
      <c r="BC194">
        <v>36.4117709180952</v>
      </c>
      <c r="BD194">
        <v>52.851515032489999</v>
      </c>
      <c r="BE194">
        <v>33.949044571626203</v>
      </c>
      <c r="BF194">
        <v>35.5000609897549</v>
      </c>
      <c r="BG194">
        <v>34.219138766349403</v>
      </c>
      <c r="BH194">
        <v>38.199847890949499</v>
      </c>
      <c r="BI194">
        <v>35.058192028609298</v>
      </c>
    </row>
    <row r="195" spans="1:61" x14ac:dyDescent="0.3">
      <c r="A195" t="s">
        <v>648</v>
      </c>
      <c r="B195" t="s">
        <v>649</v>
      </c>
      <c r="C195" t="s">
        <v>107</v>
      </c>
      <c r="D195" t="s">
        <v>532</v>
      </c>
      <c r="E195" t="s">
        <v>239</v>
      </c>
      <c r="F195" t="s">
        <v>239</v>
      </c>
      <c r="G195" t="s">
        <v>239</v>
      </c>
      <c r="H195" t="s">
        <v>239</v>
      </c>
      <c r="I195" t="s">
        <v>239</v>
      </c>
      <c r="J195" t="s">
        <v>239</v>
      </c>
      <c r="K195" t="s">
        <v>239</v>
      </c>
      <c r="L195" t="s">
        <v>239</v>
      </c>
      <c r="M195" t="s">
        <v>239</v>
      </c>
      <c r="N195" t="s">
        <v>239</v>
      </c>
      <c r="O195" t="s">
        <v>239</v>
      </c>
      <c r="P195" t="s">
        <v>239</v>
      </c>
      <c r="Q195" t="s">
        <v>239</v>
      </c>
      <c r="R195" t="s">
        <v>239</v>
      </c>
      <c r="S195" t="s">
        <v>239</v>
      </c>
      <c r="T195" t="s">
        <v>239</v>
      </c>
      <c r="U195" t="s">
        <v>239</v>
      </c>
      <c r="V195" t="s">
        <v>239</v>
      </c>
      <c r="W195" t="s">
        <v>239</v>
      </c>
      <c r="X195" t="s">
        <v>239</v>
      </c>
      <c r="Y195" t="s">
        <v>239</v>
      </c>
      <c r="Z195" t="s">
        <v>239</v>
      </c>
      <c r="AA195" t="s">
        <v>239</v>
      </c>
      <c r="AB195" t="s">
        <v>239</v>
      </c>
      <c r="AC195" t="s">
        <v>239</v>
      </c>
      <c r="AD195" t="s">
        <v>239</v>
      </c>
      <c r="AE195" t="s">
        <v>239</v>
      </c>
      <c r="AF195" t="s">
        <v>239</v>
      </c>
      <c r="AG195" t="s">
        <v>239</v>
      </c>
      <c r="AH195" t="s">
        <v>239</v>
      </c>
      <c r="AI195" t="s">
        <v>239</v>
      </c>
      <c r="AJ195" t="s">
        <v>239</v>
      </c>
      <c r="AK195" t="s">
        <v>239</v>
      </c>
      <c r="AL195" t="s">
        <v>239</v>
      </c>
      <c r="AM195" t="s">
        <v>239</v>
      </c>
      <c r="AN195" t="s">
        <v>239</v>
      </c>
      <c r="AO195" t="s">
        <v>239</v>
      </c>
      <c r="AP195">
        <v>51.052383509766003</v>
      </c>
      <c r="AQ195">
        <v>79.778298440130897</v>
      </c>
      <c r="AR195">
        <v>56.000052239443299</v>
      </c>
      <c r="AS195">
        <v>91.601545730610496</v>
      </c>
      <c r="AT195">
        <v>58.885130738807</v>
      </c>
      <c r="AU195">
        <v>52.6544654204015</v>
      </c>
      <c r="AV195">
        <v>41.007989398254203</v>
      </c>
      <c r="AW195">
        <v>52.842695327103897</v>
      </c>
      <c r="AX195">
        <v>53.343611045579301</v>
      </c>
      <c r="AY195">
        <v>63.383048916125297</v>
      </c>
      <c r="AZ195">
        <v>103.90448956862301</v>
      </c>
      <c r="BA195">
        <v>110.210055691371</v>
      </c>
      <c r="BB195">
        <v>45.5683927888021</v>
      </c>
      <c r="BC195">
        <v>65.431096617302899</v>
      </c>
      <c r="BD195">
        <v>57.781866688366598</v>
      </c>
      <c r="BE195">
        <v>40.348805477003303</v>
      </c>
      <c r="BF195">
        <v>49.221954611072</v>
      </c>
      <c r="BG195">
        <v>81.013095986287297</v>
      </c>
      <c r="BH195" t="s">
        <v>239</v>
      </c>
      <c r="BI195" t="s">
        <v>239</v>
      </c>
    </row>
    <row r="196" spans="1:61" x14ac:dyDescent="0.3">
      <c r="A196" t="s">
        <v>648</v>
      </c>
      <c r="B196" t="s">
        <v>649</v>
      </c>
      <c r="C196" t="s">
        <v>533</v>
      </c>
      <c r="D196" t="s">
        <v>534</v>
      </c>
      <c r="E196" t="s">
        <v>239</v>
      </c>
      <c r="F196" t="s">
        <v>239</v>
      </c>
      <c r="G196" t="s">
        <v>239</v>
      </c>
      <c r="H196" t="s">
        <v>239</v>
      </c>
      <c r="I196" t="s">
        <v>239</v>
      </c>
      <c r="J196" t="s">
        <v>239</v>
      </c>
      <c r="K196" t="s">
        <v>239</v>
      </c>
      <c r="L196" t="s">
        <v>239</v>
      </c>
      <c r="M196" t="s">
        <v>239</v>
      </c>
      <c r="N196" t="s">
        <v>239</v>
      </c>
      <c r="O196" t="s">
        <v>239</v>
      </c>
      <c r="P196" t="s">
        <v>239</v>
      </c>
      <c r="Q196" t="s">
        <v>239</v>
      </c>
      <c r="R196" t="s">
        <v>239</v>
      </c>
      <c r="S196" t="s">
        <v>239</v>
      </c>
      <c r="T196" t="s">
        <v>239</v>
      </c>
      <c r="U196">
        <v>25.958371963654166</v>
      </c>
      <c r="V196">
        <v>54.653949198897507</v>
      </c>
      <c r="W196">
        <v>34.317618330990364</v>
      </c>
      <c r="X196">
        <v>31.706178091357188</v>
      </c>
      <c r="Y196">
        <v>31.870849802586093</v>
      </c>
      <c r="Z196">
        <v>36.996658476390003</v>
      </c>
      <c r="AA196">
        <v>31.006206770983642</v>
      </c>
      <c r="AB196">
        <v>42.197088204136307</v>
      </c>
      <c r="AC196">
        <v>55.455956918909948</v>
      </c>
      <c r="AD196">
        <v>52.682092566575655</v>
      </c>
      <c r="AE196">
        <v>64.9527628714266</v>
      </c>
      <c r="AF196">
        <v>90.416059952517287</v>
      </c>
      <c r="AG196">
        <v>64.324308543862429</v>
      </c>
      <c r="AH196">
        <v>60.132851868820929</v>
      </c>
      <c r="AI196">
        <v>58.157212275252697</v>
      </c>
      <c r="AJ196">
        <v>41.847835998541576</v>
      </c>
      <c r="AK196">
        <v>43.630476114277322</v>
      </c>
      <c r="AL196">
        <v>50.722325681385009</v>
      </c>
      <c r="AM196">
        <v>54.331367147528979</v>
      </c>
      <c r="AN196">
        <v>54.046333103878808</v>
      </c>
      <c r="AO196">
        <v>58.395314414737072</v>
      </c>
      <c r="AP196">
        <v>71.388708511798754</v>
      </c>
      <c r="AQ196">
        <v>83.241341629941402</v>
      </c>
      <c r="AR196">
        <v>91.387871029187892</v>
      </c>
      <c r="AS196">
        <v>146.59182722917453</v>
      </c>
      <c r="AT196">
        <v>124.29909456256973</v>
      </c>
      <c r="AU196">
        <v>122.17885028360199</v>
      </c>
      <c r="AV196">
        <v>92.753817362589785</v>
      </c>
      <c r="AW196">
        <v>96.588673576912683</v>
      </c>
      <c r="AX196">
        <v>113.51236639242325</v>
      </c>
      <c r="AY196">
        <v>119.71439137119415</v>
      </c>
      <c r="AZ196">
        <v>160.25570240182046</v>
      </c>
      <c r="BA196">
        <v>278.05490747871107</v>
      </c>
      <c r="BB196">
        <v>155.72436149586062</v>
      </c>
      <c r="BC196">
        <v>142.65905552048258</v>
      </c>
      <c r="BD196">
        <v>177.19888069629144</v>
      </c>
      <c r="BE196">
        <v>121.48459371522124</v>
      </c>
      <c r="BF196">
        <v>106.16296140332452</v>
      </c>
      <c r="BG196">
        <v>115.39498034649222</v>
      </c>
      <c r="BH196">
        <v>133.35477811821283</v>
      </c>
      <c r="BI196">
        <v>124.70967478193946</v>
      </c>
    </row>
    <row r="197" spans="1:61" x14ac:dyDescent="0.3">
      <c r="A197" t="s">
        <v>648</v>
      </c>
      <c r="B197" t="s">
        <v>649</v>
      </c>
      <c r="C197" t="s">
        <v>535</v>
      </c>
      <c r="D197" t="s">
        <v>536</v>
      </c>
      <c r="E197" t="s">
        <v>239</v>
      </c>
      <c r="F197" t="s">
        <v>239</v>
      </c>
      <c r="G197" t="s">
        <v>239</v>
      </c>
      <c r="H197" t="s">
        <v>239</v>
      </c>
      <c r="I197" t="s">
        <v>239</v>
      </c>
      <c r="J197" t="s">
        <v>239</v>
      </c>
      <c r="K197" t="s">
        <v>239</v>
      </c>
      <c r="L197" t="s">
        <v>239</v>
      </c>
      <c r="M197" t="s">
        <v>239</v>
      </c>
      <c r="N197" t="s">
        <v>239</v>
      </c>
      <c r="O197" t="s">
        <v>239</v>
      </c>
      <c r="P197" t="s">
        <v>239</v>
      </c>
      <c r="Q197" t="s">
        <v>239</v>
      </c>
      <c r="R197" t="s">
        <v>239</v>
      </c>
      <c r="S197" t="s">
        <v>239</v>
      </c>
      <c r="T197" t="s">
        <v>239</v>
      </c>
      <c r="U197" t="s">
        <v>239</v>
      </c>
      <c r="V197" t="s">
        <v>239</v>
      </c>
      <c r="W197" t="s">
        <v>239</v>
      </c>
      <c r="X197" t="s">
        <v>239</v>
      </c>
      <c r="Y197" t="s">
        <v>239</v>
      </c>
      <c r="Z197" t="s">
        <v>239</v>
      </c>
      <c r="AA197" t="s">
        <v>239</v>
      </c>
      <c r="AB197" t="s">
        <v>239</v>
      </c>
      <c r="AC197" t="s">
        <v>239</v>
      </c>
      <c r="AD197" t="s">
        <v>239</v>
      </c>
      <c r="AE197" t="s">
        <v>239</v>
      </c>
      <c r="AF197" t="s">
        <v>239</v>
      </c>
      <c r="AG197" t="s">
        <v>239</v>
      </c>
      <c r="AH197" t="s">
        <v>239</v>
      </c>
      <c r="AI197" t="s">
        <v>239</v>
      </c>
      <c r="AJ197" t="s">
        <v>239</v>
      </c>
      <c r="AK197" t="s">
        <v>239</v>
      </c>
      <c r="AL197" t="s">
        <v>239</v>
      </c>
      <c r="AM197">
        <v>3.9320467134988286</v>
      </c>
      <c r="AN197">
        <v>1.7880583202952556</v>
      </c>
      <c r="AO197">
        <v>2.8074145350327968</v>
      </c>
      <c r="AP197">
        <v>4.0869738579517065</v>
      </c>
      <c r="AQ197">
        <v>5.4167137062892738</v>
      </c>
      <c r="AR197">
        <v>4.141002109041362</v>
      </c>
      <c r="AS197">
        <v>6.524216719537983</v>
      </c>
      <c r="AT197">
        <v>2.5325538008791826</v>
      </c>
      <c r="AU197">
        <v>2.001429131298269</v>
      </c>
      <c r="AV197">
        <v>3.5979369844232387</v>
      </c>
      <c r="AW197">
        <v>4.7568303974786721</v>
      </c>
      <c r="AX197">
        <v>7.4106261165221179</v>
      </c>
      <c r="AY197">
        <v>9.7807356284739431</v>
      </c>
      <c r="AZ197">
        <v>17.048322512384566</v>
      </c>
      <c r="BA197">
        <v>28.130053599352497</v>
      </c>
      <c r="BB197">
        <v>9.7106167093549143</v>
      </c>
      <c r="BC197">
        <v>7.8886895212705754</v>
      </c>
      <c r="BD197">
        <v>8.211268105993188</v>
      </c>
      <c r="BE197" t="s">
        <v>239</v>
      </c>
      <c r="BF197" t="s">
        <v>239</v>
      </c>
      <c r="BG197">
        <v>7.5052607393787039</v>
      </c>
      <c r="BH197">
        <v>7.467633887762446</v>
      </c>
      <c r="BI197">
        <v>5.3384947727141157</v>
      </c>
    </row>
    <row r="198" spans="1:61" x14ac:dyDescent="0.3">
      <c r="A198" t="s">
        <v>648</v>
      </c>
      <c r="B198" t="s">
        <v>649</v>
      </c>
      <c r="C198" t="s">
        <v>537</v>
      </c>
      <c r="D198" t="s">
        <v>538</v>
      </c>
      <c r="E198" t="s">
        <v>239</v>
      </c>
      <c r="F198" t="s">
        <v>239</v>
      </c>
      <c r="G198" t="s">
        <v>239</v>
      </c>
      <c r="H198" t="s">
        <v>239</v>
      </c>
      <c r="I198" t="s">
        <v>239</v>
      </c>
      <c r="J198" t="s">
        <v>239</v>
      </c>
      <c r="K198" t="s">
        <v>239</v>
      </c>
      <c r="L198" t="s">
        <v>239</v>
      </c>
      <c r="M198" t="s">
        <v>239</v>
      </c>
      <c r="N198" t="s">
        <v>239</v>
      </c>
      <c r="O198" t="s">
        <v>239</v>
      </c>
      <c r="P198" t="s">
        <v>239</v>
      </c>
      <c r="Q198" t="s">
        <v>239</v>
      </c>
      <c r="R198" t="s">
        <v>239</v>
      </c>
      <c r="S198" t="s">
        <v>239</v>
      </c>
      <c r="T198" t="s">
        <v>239</v>
      </c>
      <c r="U198" t="s">
        <v>239</v>
      </c>
      <c r="V198" t="s">
        <v>239</v>
      </c>
      <c r="W198" t="s">
        <v>239</v>
      </c>
      <c r="X198" t="s">
        <v>239</v>
      </c>
      <c r="Y198" t="s">
        <v>239</v>
      </c>
      <c r="Z198" t="s">
        <v>239</v>
      </c>
      <c r="AA198" t="s">
        <v>239</v>
      </c>
      <c r="AB198" t="s">
        <v>239</v>
      </c>
      <c r="AC198" t="s">
        <v>239</v>
      </c>
      <c r="AD198" t="s">
        <v>239</v>
      </c>
      <c r="AE198" t="s">
        <v>239</v>
      </c>
      <c r="AF198" t="s">
        <v>239</v>
      </c>
      <c r="AG198" t="s">
        <v>239</v>
      </c>
      <c r="AH198" t="s">
        <v>239</v>
      </c>
      <c r="AI198" t="s">
        <v>239</v>
      </c>
      <c r="AJ198" t="s">
        <v>239</v>
      </c>
      <c r="AK198" t="s">
        <v>239</v>
      </c>
      <c r="AL198" t="s">
        <v>239</v>
      </c>
      <c r="AM198" t="s">
        <v>239</v>
      </c>
      <c r="AN198" t="s">
        <v>239</v>
      </c>
      <c r="AO198" t="s">
        <v>239</v>
      </c>
      <c r="AP198" t="s">
        <v>239</v>
      </c>
      <c r="AQ198" t="s">
        <v>239</v>
      </c>
      <c r="AR198" t="s">
        <v>239</v>
      </c>
      <c r="AS198" t="s">
        <v>239</v>
      </c>
      <c r="AT198" t="s">
        <v>239</v>
      </c>
      <c r="AU198" t="s">
        <v>239</v>
      </c>
      <c r="AV198" t="s">
        <v>239</v>
      </c>
      <c r="AW198" t="s">
        <v>239</v>
      </c>
      <c r="AX198" t="s">
        <v>239</v>
      </c>
      <c r="AY198" t="s">
        <v>239</v>
      </c>
      <c r="AZ198" t="s">
        <v>239</v>
      </c>
      <c r="BA198" t="s">
        <v>239</v>
      </c>
      <c r="BB198" t="s">
        <v>239</v>
      </c>
      <c r="BC198" t="s">
        <v>239</v>
      </c>
      <c r="BD198" t="s">
        <v>239</v>
      </c>
      <c r="BE198" t="s">
        <v>239</v>
      </c>
      <c r="BF198" t="s">
        <v>239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648</v>
      </c>
      <c r="B199" t="s">
        <v>649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 t="s">
        <v>239</v>
      </c>
      <c r="P199" t="s">
        <v>239</v>
      </c>
      <c r="Q199" t="s">
        <v>239</v>
      </c>
      <c r="R199" t="s">
        <v>239</v>
      </c>
      <c r="S199" t="s">
        <v>239</v>
      </c>
      <c r="T199" t="s">
        <v>239</v>
      </c>
      <c r="U199" t="s">
        <v>239</v>
      </c>
      <c r="V199" t="s">
        <v>239</v>
      </c>
      <c r="W199" t="s">
        <v>239</v>
      </c>
      <c r="X199" t="s">
        <v>239</v>
      </c>
      <c r="Y199" t="s">
        <v>239</v>
      </c>
      <c r="Z199" t="s">
        <v>239</v>
      </c>
      <c r="AA199" t="s">
        <v>239</v>
      </c>
      <c r="AB199" t="s">
        <v>239</v>
      </c>
      <c r="AC199" t="s">
        <v>239</v>
      </c>
      <c r="AD199" t="s">
        <v>239</v>
      </c>
      <c r="AE199" t="s">
        <v>239</v>
      </c>
      <c r="AF199" t="s">
        <v>239</v>
      </c>
      <c r="AG199" t="s">
        <v>239</v>
      </c>
      <c r="AH199" t="s">
        <v>239</v>
      </c>
      <c r="AI199" t="s">
        <v>239</v>
      </c>
      <c r="AJ199" t="s">
        <v>239</v>
      </c>
      <c r="AK199" t="s">
        <v>239</v>
      </c>
      <c r="AL199" t="s">
        <v>239</v>
      </c>
      <c r="AM199" t="s">
        <v>239</v>
      </c>
      <c r="AN199" t="s">
        <v>239</v>
      </c>
      <c r="AO199" t="s">
        <v>239</v>
      </c>
      <c r="AP199" t="s">
        <v>239</v>
      </c>
      <c r="AQ199" t="s">
        <v>239</v>
      </c>
      <c r="AR199" t="s">
        <v>239</v>
      </c>
      <c r="AS199" t="s">
        <v>239</v>
      </c>
      <c r="AT199" t="s">
        <v>239</v>
      </c>
      <c r="AU199" t="s">
        <v>239</v>
      </c>
      <c r="AV199" t="s">
        <v>239</v>
      </c>
      <c r="AW199" t="s">
        <v>239</v>
      </c>
      <c r="AX199" t="s">
        <v>239</v>
      </c>
      <c r="AY199" t="s">
        <v>239</v>
      </c>
      <c r="AZ199">
        <v>31.348862650230998</v>
      </c>
      <c r="BA199">
        <v>62.963715022637302</v>
      </c>
      <c r="BB199" t="s">
        <v>239</v>
      </c>
      <c r="BC199" t="s">
        <v>239</v>
      </c>
      <c r="BD199" t="s">
        <v>239</v>
      </c>
      <c r="BE199" t="s">
        <v>239</v>
      </c>
      <c r="BF199">
        <v>13.4782528051716</v>
      </c>
      <c r="BG199">
        <v>29.4466951195812</v>
      </c>
      <c r="BH199">
        <v>16.942171543821999</v>
      </c>
      <c r="BI199">
        <v>12.6469151112472</v>
      </c>
    </row>
    <row r="200" spans="1:61" x14ac:dyDescent="0.3">
      <c r="A200" t="s">
        <v>648</v>
      </c>
      <c r="B200" t="s">
        <v>649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 t="s">
        <v>239</v>
      </c>
      <c r="AG200" t="s">
        <v>239</v>
      </c>
      <c r="AH200" t="s">
        <v>239</v>
      </c>
      <c r="AI200" t="s">
        <v>239</v>
      </c>
      <c r="AJ200" t="s">
        <v>239</v>
      </c>
      <c r="AK200" t="s">
        <v>239</v>
      </c>
      <c r="AL200" t="s">
        <v>239</v>
      </c>
      <c r="AM200" t="s">
        <v>239</v>
      </c>
      <c r="AN200" t="s">
        <v>239</v>
      </c>
      <c r="AO200" t="s">
        <v>239</v>
      </c>
      <c r="AP200" t="s">
        <v>239</v>
      </c>
      <c r="AQ200">
        <v>42.418463781934399</v>
      </c>
      <c r="AR200">
        <v>32.194204469380601</v>
      </c>
      <c r="AS200">
        <v>15.5364358558509</v>
      </c>
      <c r="AT200">
        <v>9.4733025111050697</v>
      </c>
      <c r="AU200">
        <v>5.7452792286058703</v>
      </c>
      <c r="AV200">
        <v>6.4848662944460802</v>
      </c>
      <c r="AW200">
        <v>7.5538124771981003</v>
      </c>
      <c r="AX200">
        <v>8.9644617425828503</v>
      </c>
      <c r="AY200">
        <v>6.3588742130464198</v>
      </c>
      <c r="AZ200">
        <v>9.0957064216351107</v>
      </c>
      <c r="BA200">
        <v>8.0863715094419302</v>
      </c>
      <c r="BB200">
        <v>12.6186321853412</v>
      </c>
      <c r="BC200">
        <v>11.8133479614421</v>
      </c>
      <c r="BD200">
        <v>20.893944061289599</v>
      </c>
      <c r="BE200" t="s">
        <v>239</v>
      </c>
      <c r="BF200" t="s">
        <v>239</v>
      </c>
      <c r="BG200" t="s">
        <v>239</v>
      </c>
      <c r="BH200" t="s">
        <v>239</v>
      </c>
      <c r="BI200" t="s">
        <v>239</v>
      </c>
    </row>
    <row r="201" spans="1:61" x14ac:dyDescent="0.3">
      <c r="A201" t="s">
        <v>648</v>
      </c>
      <c r="B201" t="s">
        <v>649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 t="s">
        <v>239</v>
      </c>
      <c r="AI201" t="s">
        <v>239</v>
      </c>
      <c r="AJ201" t="s">
        <v>239</v>
      </c>
      <c r="AK201" t="s">
        <v>239</v>
      </c>
      <c r="AL201" t="s">
        <v>239</v>
      </c>
      <c r="AM201" t="s">
        <v>239</v>
      </c>
      <c r="AN201" t="s">
        <v>239</v>
      </c>
      <c r="AO201" t="s">
        <v>239</v>
      </c>
      <c r="AP201" t="s">
        <v>239</v>
      </c>
      <c r="AQ201" t="s">
        <v>239</v>
      </c>
      <c r="AR201" t="s">
        <v>239</v>
      </c>
      <c r="AS201" t="s">
        <v>239</v>
      </c>
      <c r="AT201" t="s">
        <v>239</v>
      </c>
      <c r="AU201" t="s">
        <v>239</v>
      </c>
      <c r="AV201" t="s">
        <v>239</v>
      </c>
      <c r="AW201" t="s">
        <v>239</v>
      </c>
      <c r="AX201" t="s">
        <v>239</v>
      </c>
      <c r="AY201" t="s">
        <v>239</v>
      </c>
      <c r="AZ201" t="s">
        <v>239</v>
      </c>
      <c r="BA201" t="s">
        <v>239</v>
      </c>
      <c r="BB201">
        <v>67.003533626147799</v>
      </c>
      <c r="BC201">
        <v>53.280185042804298</v>
      </c>
      <c r="BD201">
        <v>70.732962291838206</v>
      </c>
      <c r="BE201">
        <v>41.233368818083001</v>
      </c>
      <c r="BF201">
        <v>30.559649250790802</v>
      </c>
      <c r="BG201">
        <v>41.443030059492102</v>
      </c>
      <c r="BH201">
        <v>29.833518530875601</v>
      </c>
      <c r="BI201">
        <v>25.731435294411799</v>
      </c>
    </row>
    <row r="202" spans="1:61" x14ac:dyDescent="0.3">
      <c r="A202" t="s">
        <v>648</v>
      </c>
      <c r="B202" t="s">
        <v>649</v>
      </c>
      <c r="C202" t="s">
        <v>543</v>
      </c>
      <c r="D202" t="s">
        <v>544</v>
      </c>
      <c r="E202" t="s">
        <v>239</v>
      </c>
      <c r="F202" t="s">
        <v>239</v>
      </c>
      <c r="G202" t="s">
        <v>239</v>
      </c>
      <c r="H202" t="s">
        <v>239</v>
      </c>
      <c r="I202" t="s">
        <v>239</v>
      </c>
      <c r="J202" t="s">
        <v>239</v>
      </c>
      <c r="K202" t="s">
        <v>239</v>
      </c>
      <c r="L202" t="s">
        <v>239</v>
      </c>
      <c r="M202" t="s">
        <v>239</v>
      </c>
      <c r="N202" t="s">
        <v>239</v>
      </c>
      <c r="O202" t="s">
        <v>239</v>
      </c>
      <c r="P202" t="s">
        <v>239</v>
      </c>
      <c r="Q202" t="s">
        <v>239</v>
      </c>
      <c r="R202" t="s">
        <v>239</v>
      </c>
      <c r="S202" t="s">
        <v>239</v>
      </c>
      <c r="T202" t="s">
        <v>239</v>
      </c>
      <c r="U202" t="s">
        <v>239</v>
      </c>
      <c r="V202" t="s">
        <v>239</v>
      </c>
      <c r="W202" t="s">
        <v>239</v>
      </c>
      <c r="X202" t="s">
        <v>239</v>
      </c>
      <c r="Y202" t="s">
        <v>239</v>
      </c>
      <c r="Z202" t="s">
        <v>239</v>
      </c>
      <c r="AA202" t="s">
        <v>239</v>
      </c>
      <c r="AB202" t="s">
        <v>239</v>
      </c>
      <c r="AC202" t="s">
        <v>239</v>
      </c>
      <c r="AD202" t="s">
        <v>239</v>
      </c>
      <c r="AE202" t="s">
        <v>239</v>
      </c>
      <c r="AF202" t="s">
        <v>239</v>
      </c>
      <c r="AG202" t="s">
        <v>239</v>
      </c>
      <c r="AH202" t="s">
        <v>239</v>
      </c>
      <c r="AI202" t="s">
        <v>239</v>
      </c>
      <c r="AJ202" t="s">
        <v>239</v>
      </c>
      <c r="AK202" t="s">
        <v>239</v>
      </c>
      <c r="AL202" t="s">
        <v>239</v>
      </c>
      <c r="AM202" t="s">
        <v>239</v>
      </c>
      <c r="AN202" t="s">
        <v>239</v>
      </c>
      <c r="AO202" t="s">
        <v>239</v>
      </c>
      <c r="AP202" t="s">
        <v>239</v>
      </c>
      <c r="AQ202" t="s">
        <v>239</v>
      </c>
      <c r="AR202" t="s">
        <v>239</v>
      </c>
      <c r="AS202" t="s">
        <v>239</v>
      </c>
      <c r="AT202" t="s">
        <v>239</v>
      </c>
      <c r="AU202" t="s">
        <v>239</v>
      </c>
      <c r="AV202" t="s">
        <v>239</v>
      </c>
      <c r="AW202" t="s">
        <v>239</v>
      </c>
      <c r="AX202" t="s">
        <v>239</v>
      </c>
      <c r="AY202" t="s">
        <v>239</v>
      </c>
      <c r="AZ202" t="s">
        <v>239</v>
      </c>
      <c r="BA202" t="s">
        <v>239</v>
      </c>
      <c r="BB202" t="s">
        <v>239</v>
      </c>
      <c r="BC202" t="s">
        <v>239</v>
      </c>
      <c r="BD202" t="s">
        <v>239</v>
      </c>
      <c r="BE202" t="s">
        <v>239</v>
      </c>
      <c r="BF202" t="s">
        <v>239</v>
      </c>
      <c r="BG202" t="s">
        <v>239</v>
      </c>
      <c r="BH202" t="s">
        <v>239</v>
      </c>
      <c r="BI202" t="s">
        <v>239</v>
      </c>
    </row>
    <row r="203" spans="1:61" x14ac:dyDescent="0.3">
      <c r="A203" t="s">
        <v>648</v>
      </c>
      <c r="B203" t="s">
        <v>649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 t="s">
        <v>239</v>
      </c>
      <c r="AB203" t="s">
        <v>239</v>
      </c>
      <c r="AC203" t="s">
        <v>239</v>
      </c>
      <c r="AD203" t="s">
        <v>239</v>
      </c>
      <c r="AE203" t="s">
        <v>239</v>
      </c>
      <c r="AF203" t="s">
        <v>239</v>
      </c>
      <c r="AG203" t="s">
        <v>239</v>
      </c>
      <c r="AH203" t="s">
        <v>239</v>
      </c>
      <c r="AI203" t="s">
        <v>239</v>
      </c>
      <c r="AJ203" t="s">
        <v>239</v>
      </c>
      <c r="AK203" t="s">
        <v>239</v>
      </c>
      <c r="AL203" t="s">
        <v>239</v>
      </c>
      <c r="AM203" t="s">
        <v>239</v>
      </c>
      <c r="AN203" t="s">
        <v>239</v>
      </c>
      <c r="AO203" t="s">
        <v>239</v>
      </c>
      <c r="AP203" t="s">
        <v>239</v>
      </c>
      <c r="AQ203" t="s">
        <v>239</v>
      </c>
      <c r="AR203" t="s">
        <v>239</v>
      </c>
      <c r="AS203" t="s">
        <v>239</v>
      </c>
      <c r="AT203" t="s">
        <v>239</v>
      </c>
      <c r="AU203" t="s">
        <v>239</v>
      </c>
      <c r="AV203" t="s">
        <v>239</v>
      </c>
      <c r="AW203" t="s">
        <v>239</v>
      </c>
      <c r="AX203" t="s">
        <v>239</v>
      </c>
      <c r="AY203" t="s">
        <v>239</v>
      </c>
      <c r="AZ203" t="s">
        <v>239</v>
      </c>
      <c r="BA203" t="s">
        <v>239</v>
      </c>
      <c r="BB203" t="s">
        <v>239</v>
      </c>
      <c r="BC203" t="s">
        <v>239</v>
      </c>
      <c r="BD203" t="s">
        <v>239</v>
      </c>
      <c r="BE203" t="s">
        <v>239</v>
      </c>
      <c r="BF203" t="s">
        <v>239</v>
      </c>
      <c r="BG203" t="s">
        <v>239</v>
      </c>
      <c r="BH203" t="s">
        <v>239</v>
      </c>
      <c r="BI203" t="s">
        <v>239</v>
      </c>
    </row>
    <row r="204" spans="1:61" x14ac:dyDescent="0.3">
      <c r="A204" t="s">
        <v>648</v>
      </c>
      <c r="B204" t="s">
        <v>649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 t="s">
        <v>239</v>
      </c>
      <c r="AS204" t="s">
        <v>239</v>
      </c>
      <c r="AT204" t="s">
        <v>239</v>
      </c>
      <c r="AU204" t="s">
        <v>239</v>
      </c>
      <c r="AV204" t="s">
        <v>239</v>
      </c>
      <c r="AW204" t="s">
        <v>239</v>
      </c>
      <c r="AX204" t="s">
        <v>239</v>
      </c>
      <c r="AY204" t="s">
        <v>239</v>
      </c>
      <c r="AZ204" t="s">
        <v>239</v>
      </c>
      <c r="BA204" t="s">
        <v>239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648</v>
      </c>
      <c r="B205" t="s">
        <v>649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 t="s">
        <v>239</v>
      </c>
      <c r="AU205" t="s">
        <v>239</v>
      </c>
      <c r="AV205" t="s">
        <v>239</v>
      </c>
      <c r="AW205" t="s">
        <v>239</v>
      </c>
      <c r="AX205" t="s">
        <v>239</v>
      </c>
      <c r="AY205" t="s">
        <v>239</v>
      </c>
      <c r="AZ205" t="s">
        <v>239</v>
      </c>
      <c r="BA205" t="s">
        <v>239</v>
      </c>
      <c r="BB205" t="s">
        <v>239</v>
      </c>
      <c r="BC205" t="s">
        <v>239</v>
      </c>
      <c r="BD205" t="s">
        <v>239</v>
      </c>
      <c r="BE205" t="s">
        <v>239</v>
      </c>
      <c r="BF205" t="s">
        <v>239</v>
      </c>
      <c r="BG205" t="s">
        <v>239</v>
      </c>
      <c r="BH205" t="s">
        <v>239</v>
      </c>
      <c r="BI205" t="s">
        <v>239</v>
      </c>
    </row>
    <row r="206" spans="1:61" x14ac:dyDescent="0.3">
      <c r="A206" t="s">
        <v>648</v>
      </c>
      <c r="B206" t="s">
        <v>649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 t="s">
        <v>239</v>
      </c>
      <c r="N206" t="s">
        <v>239</v>
      </c>
      <c r="O206" t="s">
        <v>239</v>
      </c>
      <c r="P206" t="s">
        <v>239</v>
      </c>
      <c r="Q206" t="s">
        <v>239</v>
      </c>
      <c r="R206" t="s">
        <v>239</v>
      </c>
      <c r="S206" t="s">
        <v>239</v>
      </c>
      <c r="T206" t="s">
        <v>239</v>
      </c>
      <c r="U206" t="s">
        <v>239</v>
      </c>
      <c r="V206" t="s">
        <v>239</v>
      </c>
      <c r="W206" t="s">
        <v>239</v>
      </c>
      <c r="X206" t="s">
        <v>239</v>
      </c>
      <c r="Y206" t="s">
        <v>239</v>
      </c>
      <c r="Z206" t="s">
        <v>239</v>
      </c>
      <c r="AA206" t="s">
        <v>239</v>
      </c>
      <c r="AB206" t="s">
        <v>239</v>
      </c>
      <c r="AC206" t="s">
        <v>239</v>
      </c>
      <c r="AD206" t="s">
        <v>239</v>
      </c>
      <c r="AE206" t="s">
        <v>239</v>
      </c>
      <c r="AF206" t="s">
        <v>239</v>
      </c>
      <c r="AG206" t="s">
        <v>239</v>
      </c>
      <c r="AH206" t="s">
        <v>239</v>
      </c>
      <c r="AI206" t="s">
        <v>239</v>
      </c>
      <c r="AJ206" t="s">
        <v>239</v>
      </c>
      <c r="AK206" t="s">
        <v>239</v>
      </c>
      <c r="AL206" t="s">
        <v>239</v>
      </c>
      <c r="AM206" t="s">
        <v>239</v>
      </c>
      <c r="AN206" t="s">
        <v>239</v>
      </c>
      <c r="AO206" t="s">
        <v>239</v>
      </c>
      <c r="AP206" t="s">
        <v>239</v>
      </c>
      <c r="AQ206" t="s">
        <v>239</v>
      </c>
      <c r="AR206" t="s">
        <v>239</v>
      </c>
      <c r="AS206" t="s">
        <v>239</v>
      </c>
      <c r="AT206" t="s">
        <v>239</v>
      </c>
      <c r="AU206" t="s">
        <v>239</v>
      </c>
      <c r="AV206" t="s">
        <v>239</v>
      </c>
      <c r="AW206" t="s">
        <v>239</v>
      </c>
      <c r="AX206" t="s">
        <v>239</v>
      </c>
      <c r="AY206" t="s">
        <v>239</v>
      </c>
      <c r="AZ206" t="s">
        <v>239</v>
      </c>
      <c r="BA206" t="s">
        <v>239</v>
      </c>
      <c r="BB206">
        <v>105.137900707575</v>
      </c>
      <c r="BC206">
        <v>56.934196381032002</v>
      </c>
      <c r="BD206">
        <v>86.001431390476398</v>
      </c>
      <c r="BE206">
        <v>136.90756271011901</v>
      </c>
      <c r="BF206">
        <v>77.541481535083705</v>
      </c>
      <c r="BG206">
        <v>117.444391300954</v>
      </c>
      <c r="BH206">
        <v>103.771677993594</v>
      </c>
      <c r="BI206">
        <v>77.476419531758197</v>
      </c>
    </row>
    <row r="207" spans="1:61" x14ac:dyDescent="0.3">
      <c r="A207" t="s">
        <v>648</v>
      </c>
      <c r="B207" t="s">
        <v>649</v>
      </c>
      <c r="C207" t="s">
        <v>112</v>
      </c>
      <c r="D207" t="s">
        <v>552</v>
      </c>
      <c r="E207" t="s">
        <v>239</v>
      </c>
      <c r="F207" t="s">
        <v>239</v>
      </c>
      <c r="G207" t="s">
        <v>239</v>
      </c>
      <c r="H207" t="s">
        <v>239</v>
      </c>
      <c r="I207" t="s">
        <v>239</v>
      </c>
      <c r="J207" t="s">
        <v>239</v>
      </c>
      <c r="K207" t="s">
        <v>239</v>
      </c>
      <c r="L207" t="s">
        <v>239</v>
      </c>
      <c r="M207" t="s">
        <v>239</v>
      </c>
      <c r="N207" t="s">
        <v>239</v>
      </c>
      <c r="O207" t="s">
        <v>239</v>
      </c>
      <c r="P207" t="s">
        <v>239</v>
      </c>
      <c r="Q207" t="s">
        <v>239</v>
      </c>
      <c r="R207" t="s">
        <v>239</v>
      </c>
      <c r="S207" t="s">
        <v>239</v>
      </c>
      <c r="T207" t="s">
        <v>239</v>
      </c>
      <c r="U207" t="s">
        <v>239</v>
      </c>
      <c r="V207" t="s">
        <v>239</v>
      </c>
      <c r="W207" t="s">
        <v>239</v>
      </c>
      <c r="X207" t="s">
        <v>239</v>
      </c>
      <c r="Y207" t="s">
        <v>239</v>
      </c>
      <c r="Z207" t="s">
        <v>239</v>
      </c>
      <c r="AA207" t="s">
        <v>239</v>
      </c>
      <c r="AB207" t="s">
        <v>239</v>
      </c>
      <c r="AC207" t="s">
        <v>239</v>
      </c>
      <c r="AD207" t="s">
        <v>239</v>
      </c>
      <c r="AE207" t="s">
        <v>239</v>
      </c>
      <c r="AF207" t="s">
        <v>239</v>
      </c>
      <c r="AG207" t="s">
        <v>239</v>
      </c>
      <c r="AH207" t="s">
        <v>239</v>
      </c>
      <c r="AI207" t="s">
        <v>239</v>
      </c>
      <c r="AJ207" t="s">
        <v>239</v>
      </c>
      <c r="AK207" t="s">
        <v>239</v>
      </c>
      <c r="AL207" t="s">
        <v>239</v>
      </c>
      <c r="AM207" t="s">
        <v>239</v>
      </c>
      <c r="AN207" t="s">
        <v>239</v>
      </c>
      <c r="AO207" t="s">
        <v>239</v>
      </c>
      <c r="AP207" t="s">
        <v>239</v>
      </c>
      <c r="AQ207" t="s">
        <v>239</v>
      </c>
      <c r="AR207" t="s">
        <v>239</v>
      </c>
      <c r="AS207" t="s">
        <v>239</v>
      </c>
      <c r="AT207" t="s">
        <v>239</v>
      </c>
      <c r="AU207" t="s">
        <v>239</v>
      </c>
      <c r="AV207" t="s">
        <v>239</v>
      </c>
      <c r="AW207" t="s">
        <v>239</v>
      </c>
      <c r="AX207" t="s">
        <v>239</v>
      </c>
      <c r="AY207" t="s">
        <v>239</v>
      </c>
      <c r="AZ207" t="s">
        <v>239</v>
      </c>
      <c r="BA207" t="s">
        <v>239</v>
      </c>
      <c r="BB207" t="s">
        <v>239</v>
      </c>
      <c r="BC207" t="s">
        <v>239</v>
      </c>
      <c r="BD207" t="s">
        <v>239</v>
      </c>
      <c r="BE207" t="s">
        <v>239</v>
      </c>
      <c r="BF207" t="s">
        <v>239</v>
      </c>
      <c r="BG207" t="s">
        <v>239</v>
      </c>
      <c r="BH207" t="s">
        <v>239</v>
      </c>
      <c r="BI207" t="s">
        <v>239</v>
      </c>
    </row>
    <row r="208" spans="1:61" x14ac:dyDescent="0.3">
      <c r="A208" t="s">
        <v>648</v>
      </c>
      <c r="B208" t="s">
        <v>649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 t="s">
        <v>239</v>
      </c>
      <c r="AM208" t="s">
        <v>239</v>
      </c>
      <c r="AN208" t="s">
        <v>239</v>
      </c>
      <c r="AO208" t="s">
        <v>239</v>
      </c>
      <c r="AP208" t="s">
        <v>239</v>
      </c>
      <c r="AQ208" t="s">
        <v>239</v>
      </c>
      <c r="AR208" t="s">
        <v>239</v>
      </c>
      <c r="AS208" t="s">
        <v>239</v>
      </c>
      <c r="AT208" t="s">
        <v>239</v>
      </c>
      <c r="AU208" t="s">
        <v>239</v>
      </c>
      <c r="AV208">
        <v>39.368428431235102</v>
      </c>
      <c r="AW208">
        <v>13.4289395380226</v>
      </c>
      <c r="AX208">
        <v>9.6966959713346892</v>
      </c>
      <c r="AY208">
        <v>10.2927789923319</v>
      </c>
      <c r="AZ208">
        <v>10.448079841204001</v>
      </c>
      <c r="BA208">
        <v>7.7415467442934203</v>
      </c>
      <c r="BB208">
        <v>4.7639770543256104</v>
      </c>
      <c r="BC208">
        <v>7.5503323425581197</v>
      </c>
      <c r="BD208">
        <v>9.4349020362069105</v>
      </c>
      <c r="BE208" t="s">
        <v>239</v>
      </c>
      <c r="BF208" t="s">
        <v>239</v>
      </c>
      <c r="BG208" t="s">
        <v>239</v>
      </c>
      <c r="BH208" t="s">
        <v>239</v>
      </c>
      <c r="BI208" t="s">
        <v>239</v>
      </c>
    </row>
    <row r="209" spans="1:61" x14ac:dyDescent="0.3">
      <c r="A209" t="s">
        <v>648</v>
      </c>
      <c r="B209" t="s">
        <v>649</v>
      </c>
      <c r="C209" t="s">
        <v>554</v>
      </c>
      <c r="D209" t="s">
        <v>555</v>
      </c>
      <c r="E209" t="s">
        <v>239</v>
      </c>
      <c r="F209" t="s">
        <v>239</v>
      </c>
      <c r="G209" t="s">
        <v>239</v>
      </c>
      <c r="H209" t="s">
        <v>239</v>
      </c>
      <c r="I209" t="s">
        <v>239</v>
      </c>
      <c r="J209" t="s">
        <v>239</v>
      </c>
      <c r="K209" t="s">
        <v>239</v>
      </c>
      <c r="L209" t="s">
        <v>239</v>
      </c>
      <c r="M209" t="s">
        <v>239</v>
      </c>
      <c r="N209" t="s">
        <v>239</v>
      </c>
      <c r="O209" t="s">
        <v>239</v>
      </c>
      <c r="P209" t="s">
        <v>239</v>
      </c>
      <c r="Q209" t="s">
        <v>239</v>
      </c>
      <c r="R209" t="s">
        <v>239</v>
      </c>
      <c r="S209" t="s">
        <v>239</v>
      </c>
      <c r="T209" t="s">
        <v>239</v>
      </c>
      <c r="U209" t="s">
        <v>239</v>
      </c>
      <c r="V209" t="s">
        <v>239</v>
      </c>
      <c r="W209" t="s">
        <v>239</v>
      </c>
      <c r="X209" t="s">
        <v>239</v>
      </c>
      <c r="Y209" t="s">
        <v>239</v>
      </c>
      <c r="Z209" t="s">
        <v>239</v>
      </c>
      <c r="AA209" t="s">
        <v>239</v>
      </c>
      <c r="AB209" t="s">
        <v>239</v>
      </c>
      <c r="AC209" t="s">
        <v>239</v>
      </c>
      <c r="AD209" t="s">
        <v>239</v>
      </c>
      <c r="AE209" t="s">
        <v>239</v>
      </c>
      <c r="AF209" t="s">
        <v>239</v>
      </c>
      <c r="AG209" t="s">
        <v>239</v>
      </c>
      <c r="AH209" t="s">
        <v>239</v>
      </c>
      <c r="AI209" t="s">
        <v>239</v>
      </c>
      <c r="AJ209" t="s">
        <v>239</v>
      </c>
      <c r="AK209" t="s">
        <v>239</v>
      </c>
      <c r="AL209" t="s">
        <v>239</v>
      </c>
      <c r="AM209" t="s">
        <v>239</v>
      </c>
      <c r="AN209" t="s">
        <v>239</v>
      </c>
      <c r="AO209" t="s">
        <v>239</v>
      </c>
      <c r="AP209" t="s">
        <v>239</v>
      </c>
      <c r="AQ209" t="s">
        <v>239</v>
      </c>
      <c r="AR209" t="s">
        <v>239</v>
      </c>
      <c r="AS209" t="s">
        <v>239</v>
      </c>
      <c r="AT209" t="s">
        <v>239</v>
      </c>
      <c r="AU209" t="s">
        <v>239</v>
      </c>
      <c r="AV209" t="s">
        <v>239</v>
      </c>
      <c r="AW209" t="s">
        <v>239</v>
      </c>
      <c r="AX209" t="s">
        <v>239</v>
      </c>
      <c r="AY209" t="s">
        <v>239</v>
      </c>
      <c r="AZ209" t="s">
        <v>239</v>
      </c>
      <c r="BA209" t="s">
        <v>239</v>
      </c>
      <c r="BB209" t="s">
        <v>239</v>
      </c>
      <c r="BC209" t="s">
        <v>239</v>
      </c>
      <c r="BD209" t="s">
        <v>239</v>
      </c>
      <c r="BE209" t="s">
        <v>239</v>
      </c>
      <c r="BF209" t="s">
        <v>239</v>
      </c>
      <c r="BG209" t="s">
        <v>239</v>
      </c>
      <c r="BH209" t="s">
        <v>239</v>
      </c>
      <c r="BI209" t="s">
        <v>239</v>
      </c>
    </row>
    <row r="210" spans="1:61" x14ac:dyDescent="0.3">
      <c r="A210" t="s">
        <v>648</v>
      </c>
      <c r="B210" t="s">
        <v>649</v>
      </c>
      <c r="C210" t="s">
        <v>115</v>
      </c>
      <c r="D210" t="s">
        <v>556</v>
      </c>
      <c r="E210" t="s">
        <v>239</v>
      </c>
      <c r="F210" t="s">
        <v>239</v>
      </c>
      <c r="G210" t="s">
        <v>239</v>
      </c>
      <c r="H210" t="s">
        <v>239</v>
      </c>
      <c r="I210" t="s">
        <v>239</v>
      </c>
      <c r="J210" t="s">
        <v>239</v>
      </c>
      <c r="K210" t="s">
        <v>239</v>
      </c>
      <c r="L210" t="s">
        <v>239</v>
      </c>
      <c r="M210" t="s">
        <v>239</v>
      </c>
      <c r="N210" t="s">
        <v>239</v>
      </c>
      <c r="O210" t="s">
        <v>239</v>
      </c>
      <c r="P210" t="s">
        <v>239</v>
      </c>
      <c r="Q210" t="s">
        <v>239</v>
      </c>
      <c r="R210" t="s">
        <v>239</v>
      </c>
      <c r="S210" t="s">
        <v>239</v>
      </c>
      <c r="T210" t="s">
        <v>239</v>
      </c>
      <c r="U210" t="s">
        <v>239</v>
      </c>
      <c r="V210" t="s">
        <v>239</v>
      </c>
      <c r="W210" t="s">
        <v>239</v>
      </c>
      <c r="X210" t="s">
        <v>239</v>
      </c>
      <c r="Y210" t="s">
        <v>239</v>
      </c>
      <c r="Z210" t="s">
        <v>239</v>
      </c>
      <c r="AA210" t="s">
        <v>239</v>
      </c>
      <c r="AB210" t="s">
        <v>239</v>
      </c>
      <c r="AC210" t="s">
        <v>239</v>
      </c>
      <c r="AD210" t="s">
        <v>239</v>
      </c>
      <c r="AE210" t="s">
        <v>239</v>
      </c>
      <c r="AF210" t="s">
        <v>239</v>
      </c>
      <c r="AG210" t="s">
        <v>239</v>
      </c>
      <c r="AH210" t="s">
        <v>239</v>
      </c>
      <c r="AI210" t="s">
        <v>239</v>
      </c>
      <c r="AJ210" t="s">
        <v>239</v>
      </c>
      <c r="AK210" t="s">
        <v>239</v>
      </c>
      <c r="AL210" t="s">
        <v>239</v>
      </c>
      <c r="AM210" t="s">
        <v>239</v>
      </c>
      <c r="AN210" t="s">
        <v>239</v>
      </c>
      <c r="AO210" t="s">
        <v>239</v>
      </c>
      <c r="AP210" t="s">
        <v>239</v>
      </c>
      <c r="AQ210" t="s">
        <v>239</v>
      </c>
      <c r="AR210" t="s">
        <v>239</v>
      </c>
      <c r="AS210" t="s">
        <v>239</v>
      </c>
      <c r="AT210" t="s">
        <v>239</v>
      </c>
      <c r="AU210" t="s">
        <v>239</v>
      </c>
      <c r="AV210" t="s">
        <v>239</v>
      </c>
      <c r="AW210" t="s">
        <v>239</v>
      </c>
      <c r="AX210" t="s">
        <v>239</v>
      </c>
      <c r="AY210" t="s">
        <v>239</v>
      </c>
      <c r="AZ210" t="s">
        <v>239</v>
      </c>
      <c r="BA210" t="s">
        <v>239</v>
      </c>
      <c r="BB210" t="s">
        <v>239</v>
      </c>
      <c r="BC210" t="s">
        <v>239</v>
      </c>
      <c r="BD210" t="s">
        <v>239</v>
      </c>
      <c r="BE210" t="s">
        <v>239</v>
      </c>
      <c r="BF210" t="s">
        <v>239</v>
      </c>
      <c r="BG210" t="s">
        <v>239</v>
      </c>
      <c r="BH210" t="s">
        <v>239</v>
      </c>
      <c r="BI210" t="s">
        <v>239</v>
      </c>
    </row>
    <row r="211" spans="1:61" x14ac:dyDescent="0.3">
      <c r="A211" t="s">
        <v>648</v>
      </c>
      <c r="B211" t="s">
        <v>649</v>
      </c>
      <c r="C211" t="s">
        <v>116</v>
      </c>
      <c r="D211" t="s">
        <v>557</v>
      </c>
      <c r="E211" t="s">
        <v>239</v>
      </c>
      <c r="F211" t="s">
        <v>239</v>
      </c>
      <c r="G211" t="s">
        <v>239</v>
      </c>
      <c r="H211" t="s">
        <v>239</v>
      </c>
      <c r="I211" t="s">
        <v>239</v>
      </c>
      <c r="J211" t="s">
        <v>239</v>
      </c>
      <c r="K211" t="s">
        <v>239</v>
      </c>
      <c r="L211" t="s">
        <v>239</v>
      </c>
      <c r="M211" t="s">
        <v>239</v>
      </c>
      <c r="N211" t="s">
        <v>239</v>
      </c>
      <c r="O211" t="s">
        <v>239</v>
      </c>
      <c r="P211" t="s">
        <v>239</v>
      </c>
      <c r="Q211" t="s">
        <v>239</v>
      </c>
      <c r="R211" t="s">
        <v>239</v>
      </c>
      <c r="S211" t="s">
        <v>239</v>
      </c>
      <c r="T211" t="s">
        <v>239</v>
      </c>
      <c r="U211" t="s">
        <v>239</v>
      </c>
      <c r="V211" t="s">
        <v>239</v>
      </c>
      <c r="W211" t="s">
        <v>239</v>
      </c>
      <c r="X211">
        <v>7.8105884539957797</v>
      </c>
      <c r="Y211">
        <v>14.930434259115501</v>
      </c>
      <c r="Z211">
        <v>18.319823372161</v>
      </c>
      <c r="AA211">
        <v>20.617836175566101</v>
      </c>
      <c r="AB211">
        <v>35.990194095588201</v>
      </c>
      <c r="AC211">
        <v>31.3771025377842</v>
      </c>
      <c r="AD211">
        <v>13.0596805929213</v>
      </c>
      <c r="AE211">
        <v>16.1353790613718</v>
      </c>
      <c r="AF211">
        <v>40.401055893081598</v>
      </c>
      <c r="AG211">
        <v>19.249018293944999</v>
      </c>
      <c r="AH211">
        <v>39.2901949114964</v>
      </c>
      <c r="AI211">
        <v>61.4838700264091</v>
      </c>
      <c r="AJ211">
        <v>37.996234772048197</v>
      </c>
      <c r="AK211">
        <v>38.635824872889003</v>
      </c>
      <c r="AL211">
        <v>62.915200411011398</v>
      </c>
      <c r="AM211">
        <v>66.285177326914706</v>
      </c>
      <c r="AN211">
        <v>43.209721559328301</v>
      </c>
      <c r="AO211">
        <v>40.158204724014801</v>
      </c>
      <c r="AP211">
        <v>70.986914913520906</v>
      </c>
      <c r="AQ211">
        <v>61.597695760889401</v>
      </c>
      <c r="AR211">
        <v>55.655883810398201</v>
      </c>
      <c r="AS211">
        <v>62.262209784290597</v>
      </c>
      <c r="AT211">
        <v>61.4525545300056</v>
      </c>
      <c r="AU211">
        <v>62.124934103886801</v>
      </c>
      <c r="AV211">
        <v>63.525140024446699</v>
      </c>
      <c r="AW211">
        <v>50.949188065437397</v>
      </c>
      <c r="AX211">
        <v>45.3188694976633</v>
      </c>
      <c r="AY211">
        <v>48.371353809470499</v>
      </c>
      <c r="AZ211">
        <v>70.7168446822334</v>
      </c>
      <c r="BA211">
        <v>95.491658816851697</v>
      </c>
      <c r="BB211">
        <v>52.744683755753499</v>
      </c>
      <c r="BC211">
        <v>47.247282446339</v>
      </c>
      <c r="BD211">
        <v>45.913238227316697</v>
      </c>
      <c r="BE211">
        <v>34.081150370610601</v>
      </c>
      <c r="BF211">
        <v>37.443622542818098</v>
      </c>
      <c r="BG211">
        <v>26.646964237033799</v>
      </c>
      <c r="BH211">
        <v>30.9443916369862</v>
      </c>
      <c r="BI211">
        <v>31.9288591245605</v>
      </c>
    </row>
    <row r="212" spans="1:61" x14ac:dyDescent="0.3">
      <c r="A212" t="s">
        <v>648</v>
      </c>
      <c r="B212" t="s">
        <v>649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648</v>
      </c>
      <c r="B213" t="s">
        <v>649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 t="s">
        <v>239</v>
      </c>
      <c r="AJ213" t="s">
        <v>239</v>
      </c>
      <c r="AK213" t="s">
        <v>239</v>
      </c>
      <c r="AL213" t="s">
        <v>239</v>
      </c>
      <c r="AM213" t="s">
        <v>239</v>
      </c>
      <c r="AN213" t="s">
        <v>239</v>
      </c>
      <c r="AO213" t="s">
        <v>239</v>
      </c>
      <c r="AP213" t="s">
        <v>239</v>
      </c>
      <c r="AQ213" t="s">
        <v>239</v>
      </c>
      <c r="AR213">
        <v>2.4495384823520499</v>
      </c>
      <c r="AS213">
        <v>2.78178317510856</v>
      </c>
      <c r="AT213">
        <v>4.1023098517840397</v>
      </c>
      <c r="AU213">
        <v>2.3026489481110599</v>
      </c>
      <c r="AV213">
        <v>1.4003387450376099</v>
      </c>
      <c r="AW213">
        <v>0.80428675732476995</v>
      </c>
      <c r="AX213">
        <v>7.13927752016765E-2</v>
      </c>
      <c r="AY213">
        <v>4.9510411691264203E-2</v>
      </c>
      <c r="AZ213">
        <v>0.452478866473154</v>
      </c>
      <c r="BA213">
        <v>0.39174292149531298</v>
      </c>
      <c r="BB213">
        <v>3.4306004532760399</v>
      </c>
      <c r="BC213">
        <v>7.4136826266112097</v>
      </c>
      <c r="BD213">
        <v>8.3377832445192404</v>
      </c>
      <c r="BE213">
        <v>3.6143114936146601</v>
      </c>
      <c r="BF213">
        <v>2.28312214141111</v>
      </c>
      <c r="BG213" t="s">
        <v>239</v>
      </c>
      <c r="BH213" t="s">
        <v>239</v>
      </c>
      <c r="BI213" t="s">
        <v>239</v>
      </c>
    </row>
    <row r="214" spans="1:61" x14ac:dyDescent="0.3">
      <c r="A214" t="s">
        <v>648</v>
      </c>
      <c r="B214" t="s">
        <v>649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 t="s">
        <v>239</v>
      </c>
      <c r="AM214" t="s">
        <v>239</v>
      </c>
      <c r="AN214" t="s">
        <v>239</v>
      </c>
      <c r="AO214" t="s">
        <v>239</v>
      </c>
      <c r="AP214">
        <v>27.711781265995601</v>
      </c>
      <c r="AQ214">
        <v>27.003983342992999</v>
      </c>
      <c r="AR214">
        <v>29.725648213034301</v>
      </c>
      <c r="AS214">
        <v>20.610714112883699</v>
      </c>
      <c r="AT214">
        <v>27.8994247809343</v>
      </c>
      <c r="AU214">
        <v>16.610552358414498</v>
      </c>
      <c r="AV214">
        <v>7.0119271726195098</v>
      </c>
      <c r="AW214">
        <v>7.9701885228706599</v>
      </c>
      <c r="AX214">
        <v>6.0268038000324102</v>
      </c>
      <c r="AY214">
        <v>6.95815699771107</v>
      </c>
      <c r="AZ214">
        <v>10.175323338815</v>
      </c>
      <c r="BA214">
        <v>11.460931454931099</v>
      </c>
      <c r="BB214">
        <v>8.5072630410216004</v>
      </c>
      <c r="BC214">
        <v>5.1338781441079302</v>
      </c>
      <c r="BD214">
        <v>8.0953419772173305</v>
      </c>
      <c r="BE214">
        <v>6.1763592978987898</v>
      </c>
      <c r="BF214">
        <v>5.7878102190804999</v>
      </c>
      <c r="BG214">
        <v>9.7859392288705394</v>
      </c>
      <c r="BH214">
        <v>6.04027512887345</v>
      </c>
      <c r="BI214">
        <v>6.2467128155032201</v>
      </c>
    </row>
    <row r="215" spans="1:61" x14ac:dyDescent="0.3">
      <c r="A215" t="s">
        <v>648</v>
      </c>
      <c r="B215" t="s">
        <v>649</v>
      </c>
      <c r="C215" t="s">
        <v>563</v>
      </c>
      <c r="D215" t="s">
        <v>564</v>
      </c>
      <c r="E215" t="s">
        <v>239</v>
      </c>
      <c r="F215" t="s">
        <v>239</v>
      </c>
      <c r="G215" t="s">
        <v>239</v>
      </c>
      <c r="H215" t="s">
        <v>239</v>
      </c>
      <c r="I215" t="s">
        <v>239</v>
      </c>
      <c r="J215" t="s">
        <v>239</v>
      </c>
      <c r="K215" t="s">
        <v>239</v>
      </c>
      <c r="L215" t="s">
        <v>239</v>
      </c>
      <c r="M215" t="s">
        <v>239</v>
      </c>
      <c r="N215" t="s">
        <v>239</v>
      </c>
      <c r="O215" t="s">
        <v>239</v>
      </c>
      <c r="P215" t="s">
        <v>239</v>
      </c>
      <c r="Q215" t="s">
        <v>239</v>
      </c>
      <c r="R215" t="s">
        <v>239</v>
      </c>
      <c r="S215" t="s">
        <v>239</v>
      </c>
      <c r="T215" t="s">
        <v>239</v>
      </c>
      <c r="U215" t="s">
        <v>239</v>
      </c>
      <c r="V215" t="s">
        <v>239</v>
      </c>
      <c r="W215" t="s">
        <v>239</v>
      </c>
      <c r="X215" t="s">
        <v>239</v>
      </c>
      <c r="Y215" t="s">
        <v>239</v>
      </c>
      <c r="Z215" t="s">
        <v>239</v>
      </c>
      <c r="AA215" t="s">
        <v>239</v>
      </c>
      <c r="AB215" t="s">
        <v>239</v>
      </c>
      <c r="AC215" t="s">
        <v>239</v>
      </c>
      <c r="AD215" t="s">
        <v>239</v>
      </c>
      <c r="AE215" t="s">
        <v>239</v>
      </c>
      <c r="AF215" t="s">
        <v>239</v>
      </c>
      <c r="AG215" t="s">
        <v>239</v>
      </c>
      <c r="AH215" t="s">
        <v>239</v>
      </c>
      <c r="AI215" t="s">
        <v>239</v>
      </c>
      <c r="AJ215" t="s">
        <v>239</v>
      </c>
      <c r="AK215" t="s">
        <v>239</v>
      </c>
      <c r="AL215" t="s">
        <v>239</v>
      </c>
      <c r="AM215">
        <v>7.2609903978125718</v>
      </c>
      <c r="AN215">
        <v>4.7473767894255126</v>
      </c>
      <c r="AO215">
        <v>12.347799009873237</v>
      </c>
      <c r="AP215">
        <v>12.534224592897578</v>
      </c>
      <c r="AQ215">
        <v>8.0817465626936045</v>
      </c>
      <c r="AR215">
        <v>4.2945829899254875</v>
      </c>
      <c r="AS215">
        <v>3.461279893651017</v>
      </c>
      <c r="AT215">
        <v>3.4274628907447937</v>
      </c>
      <c r="AU215">
        <v>3.0136912220915697</v>
      </c>
      <c r="AV215">
        <v>3.5178164553412494</v>
      </c>
      <c r="AW215">
        <v>2.8651741763045262</v>
      </c>
      <c r="AX215">
        <v>3.9729472364170566</v>
      </c>
      <c r="AY215">
        <v>5.7750393821873924</v>
      </c>
      <c r="AZ215">
        <v>10.579637586291804</v>
      </c>
      <c r="BA215">
        <v>44.648847075003559</v>
      </c>
      <c r="BB215">
        <v>6.5049225030240638</v>
      </c>
      <c r="BC215">
        <v>4.7613316296989652</v>
      </c>
      <c r="BD215">
        <v>4.0614998868887504</v>
      </c>
      <c r="BE215">
        <v>4.3268733898169227</v>
      </c>
      <c r="BF215">
        <v>2.7912552458340976</v>
      </c>
      <c r="BG215">
        <v>27.235637725831403</v>
      </c>
      <c r="BH215">
        <v>14.426876862689705</v>
      </c>
      <c r="BI215">
        <v>10.767779797465844</v>
      </c>
    </row>
    <row r="216" spans="1:61" x14ac:dyDescent="0.3">
      <c r="A216" t="s">
        <v>648</v>
      </c>
      <c r="B216" t="s">
        <v>649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 t="s">
        <v>239</v>
      </c>
      <c r="M216" t="s">
        <v>239</v>
      </c>
      <c r="N216" t="s">
        <v>239</v>
      </c>
      <c r="O216" t="s">
        <v>239</v>
      </c>
      <c r="P216" t="s">
        <v>239</v>
      </c>
      <c r="Q216" t="s">
        <v>239</v>
      </c>
      <c r="R216" t="s">
        <v>239</v>
      </c>
      <c r="S216" t="s">
        <v>239</v>
      </c>
      <c r="T216" t="s">
        <v>239</v>
      </c>
      <c r="U216" t="s">
        <v>239</v>
      </c>
      <c r="V216" t="s">
        <v>239</v>
      </c>
      <c r="W216" t="s">
        <v>239</v>
      </c>
      <c r="X216" t="s">
        <v>239</v>
      </c>
      <c r="Y216" t="s">
        <v>239</v>
      </c>
      <c r="Z216" t="s">
        <v>239</v>
      </c>
      <c r="AA216" t="s">
        <v>239</v>
      </c>
      <c r="AB216" t="s">
        <v>239</v>
      </c>
      <c r="AC216" t="s">
        <v>239</v>
      </c>
      <c r="AD216" t="s">
        <v>239</v>
      </c>
      <c r="AE216" t="s">
        <v>239</v>
      </c>
      <c r="AF216" t="s">
        <v>239</v>
      </c>
      <c r="AG216" t="s">
        <v>239</v>
      </c>
      <c r="AH216" t="s">
        <v>239</v>
      </c>
      <c r="AI216" t="s">
        <v>239</v>
      </c>
      <c r="AJ216" t="s">
        <v>239</v>
      </c>
      <c r="AK216" t="s">
        <v>239</v>
      </c>
      <c r="AL216" t="s">
        <v>239</v>
      </c>
      <c r="AM216" t="s">
        <v>239</v>
      </c>
      <c r="AN216" t="s">
        <v>239</v>
      </c>
      <c r="AO216" t="s">
        <v>239</v>
      </c>
      <c r="AP216" t="s">
        <v>239</v>
      </c>
      <c r="AQ216" t="s">
        <v>239</v>
      </c>
      <c r="AR216" t="s">
        <v>239</v>
      </c>
      <c r="AS216" t="s">
        <v>239</v>
      </c>
      <c r="AT216" t="s">
        <v>239</v>
      </c>
      <c r="AU216" t="s">
        <v>239</v>
      </c>
      <c r="AV216" t="s">
        <v>239</v>
      </c>
      <c r="AW216" t="s">
        <v>239</v>
      </c>
      <c r="AX216" t="s">
        <v>239</v>
      </c>
      <c r="AY216" t="s">
        <v>239</v>
      </c>
      <c r="AZ216" t="s">
        <v>239</v>
      </c>
      <c r="BA216" t="s">
        <v>239</v>
      </c>
      <c r="BB216" t="s">
        <v>239</v>
      </c>
      <c r="BC216" t="s">
        <v>239</v>
      </c>
      <c r="BD216" t="s">
        <v>239</v>
      </c>
      <c r="BE216" t="s">
        <v>239</v>
      </c>
      <c r="BF216" t="s">
        <v>239</v>
      </c>
      <c r="BG216" t="s">
        <v>239</v>
      </c>
      <c r="BH216" t="s">
        <v>239</v>
      </c>
      <c r="BI216" t="s">
        <v>239</v>
      </c>
    </row>
    <row r="217" spans="1:61" x14ac:dyDescent="0.3">
      <c r="A217" t="s">
        <v>648</v>
      </c>
      <c r="B217" t="s">
        <v>649</v>
      </c>
      <c r="C217" t="s">
        <v>119</v>
      </c>
      <c r="D217" t="s">
        <v>567</v>
      </c>
      <c r="E217" t="s">
        <v>239</v>
      </c>
      <c r="F217" t="s">
        <v>239</v>
      </c>
      <c r="G217" t="s">
        <v>239</v>
      </c>
      <c r="H217" t="s">
        <v>239</v>
      </c>
      <c r="I217" t="s">
        <v>239</v>
      </c>
      <c r="J217" t="s">
        <v>239</v>
      </c>
      <c r="K217" t="s">
        <v>239</v>
      </c>
      <c r="L217" t="s">
        <v>239</v>
      </c>
      <c r="M217" t="s">
        <v>239</v>
      </c>
      <c r="N217" t="s">
        <v>239</v>
      </c>
      <c r="O217" t="s">
        <v>239</v>
      </c>
      <c r="P217" t="s">
        <v>239</v>
      </c>
      <c r="Q217" t="s">
        <v>239</v>
      </c>
      <c r="R217" t="s">
        <v>239</v>
      </c>
      <c r="S217" t="s">
        <v>239</v>
      </c>
      <c r="T217" t="s">
        <v>239</v>
      </c>
      <c r="U217" t="s">
        <v>239</v>
      </c>
      <c r="V217" t="s">
        <v>239</v>
      </c>
      <c r="W217" t="s">
        <v>239</v>
      </c>
      <c r="X217" t="s">
        <v>239</v>
      </c>
      <c r="Y217" t="s">
        <v>239</v>
      </c>
      <c r="Z217" t="s">
        <v>239</v>
      </c>
      <c r="AA217" t="s">
        <v>239</v>
      </c>
      <c r="AB217" t="s">
        <v>239</v>
      </c>
      <c r="AC217" t="s">
        <v>239</v>
      </c>
      <c r="AD217" t="s">
        <v>239</v>
      </c>
      <c r="AE217" t="s">
        <v>239</v>
      </c>
      <c r="AF217" t="s">
        <v>239</v>
      </c>
      <c r="AG217" t="s">
        <v>239</v>
      </c>
      <c r="AH217" t="s">
        <v>239</v>
      </c>
      <c r="AI217" t="s">
        <v>239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 t="s">
        <v>239</v>
      </c>
      <c r="BG217" t="s">
        <v>239</v>
      </c>
      <c r="BH217" t="s">
        <v>239</v>
      </c>
      <c r="BI217" t="s">
        <v>239</v>
      </c>
    </row>
    <row r="218" spans="1:61" x14ac:dyDescent="0.3">
      <c r="A218" t="s">
        <v>648</v>
      </c>
      <c r="B218" t="s">
        <v>649</v>
      </c>
      <c r="C218" t="s">
        <v>120</v>
      </c>
      <c r="D218" t="s">
        <v>568</v>
      </c>
      <c r="E218" t="s">
        <v>239</v>
      </c>
      <c r="F218" t="s">
        <v>239</v>
      </c>
      <c r="G218" t="s">
        <v>239</v>
      </c>
      <c r="H218" t="s">
        <v>239</v>
      </c>
      <c r="I218" t="s">
        <v>239</v>
      </c>
      <c r="J218" t="s">
        <v>239</v>
      </c>
      <c r="K218" t="s">
        <v>239</v>
      </c>
      <c r="L218" t="s">
        <v>239</v>
      </c>
      <c r="M218" t="s">
        <v>239</v>
      </c>
      <c r="N218" t="s">
        <v>239</v>
      </c>
      <c r="O218" t="s">
        <v>239</v>
      </c>
      <c r="P218" t="s">
        <v>239</v>
      </c>
      <c r="Q218" t="s">
        <v>239</v>
      </c>
      <c r="R218" t="s">
        <v>239</v>
      </c>
      <c r="S218" t="s">
        <v>239</v>
      </c>
      <c r="T218">
        <v>3.7094296689645199</v>
      </c>
      <c r="U218">
        <v>3.7715583426096999</v>
      </c>
      <c r="V218">
        <v>3.47791544468702</v>
      </c>
      <c r="W218">
        <v>3.5353262792694502</v>
      </c>
      <c r="X218">
        <v>4.7280563579460004</v>
      </c>
      <c r="Y218">
        <v>9.2932165286852193</v>
      </c>
      <c r="Z218">
        <v>3.4768768837769901</v>
      </c>
      <c r="AA218">
        <v>3.3319160415167999</v>
      </c>
      <c r="AB218">
        <v>4.1271731312810997</v>
      </c>
      <c r="AC218">
        <v>3.4321539122587401</v>
      </c>
      <c r="AD218">
        <v>4.3825298406675799</v>
      </c>
      <c r="AE218">
        <v>5.05073314328639</v>
      </c>
      <c r="AF218">
        <v>7.1325912588810496</v>
      </c>
      <c r="AG218">
        <v>3.4911944517592999</v>
      </c>
      <c r="AH218">
        <v>5.0875049307921998</v>
      </c>
      <c r="AI218">
        <v>6.0246124899830997</v>
      </c>
      <c r="AJ218">
        <v>4.3738518835741598</v>
      </c>
      <c r="AK218">
        <v>4.4150109298744598</v>
      </c>
      <c r="AL218">
        <v>3.6456239900277101</v>
      </c>
      <c r="AM218">
        <v>5.1466453393686002</v>
      </c>
      <c r="AN218">
        <v>5.7492828312316799</v>
      </c>
      <c r="AO218">
        <v>11.0305808880978</v>
      </c>
      <c r="AP218">
        <v>18.287717615547201</v>
      </c>
      <c r="AQ218">
        <v>32.208526200642801</v>
      </c>
      <c r="AR218">
        <v>28.035352673183802</v>
      </c>
      <c r="AS218">
        <v>34.508848448407903</v>
      </c>
      <c r="AT218">
        <v>23.979082606656299</v>
      </c>
      <c r="AU218">
        <v>26.201528486048701</v>
      </c>
      <c r="AV218">
        <v>18.814586957758099</v>
      </c>
      <c r="AW218">
        <v>18.929860071766299</v>
      </c>
      <c r="AX218">
        <v>20.264180004194699</v>
      </c>
      <c r="AY218">
        <v>24.427982969052898</v>
      </c>
      <c r="AZ218">
        <v>31.119183566306202</v>
      </c>
      <c r="BA218">
        <v>41.979999667702501</v>
      </c>
      <c r="BB218">
        <v>27.222437380616</v>
      </c>
      <c r="BC218">
        <v>29.969907800172098</v>
      </c>
      <c r="BD218">
        <v>28.621085296708401</v>
      </c>
      <c r="BE218">
        <v>24.992646436711102</v>
      </c>
      <c r="BF218">
        <v>24.633798986735499</v>
      </c>
      <c r="BG218">
        <v>26.307799925626199</v>
      </c>
      <c r="BH218">
        <v>31.794270760687201</v>
      </c>
      <c r="BI218">
        <v>38.368019461861699</v>
      </c>
    </row>
    <row r="219" spans="1:61" x14ac:dyDescent="0.3">
      <c r="A219" t="s">
        <v>648</v>
      </c>
      <c r="B219" t="s">
        <v>649</v>
      </c>
      <c r="C219" t="s">
        <v>569</v>
      </c>
      <c r="D219" t="s">
        <v>570</v>
      </c>
      <c r="E219" t="s">
        <v>239</v>
      </c>
      <c r="F219" t="s">
        <v>239</v>
      </c>
      <c r="G219" t="s">
        <v>239</v>
      </c>
      <c r="H219" t="s">
        <v>239</v>
      </c>
      <c r="I219" t="s">
        <v>239</v>
      </c>
      <c r="J219" t="s">
        <v>239</v>
      </c>
      <c r="K219" t="s">
        <v>239</v>
      </c>
      <c r="L219" t="s">
        <v>239</v>
      </c>
      <c r="M219" t="s">
        <v>239</v>
      </c>
      <c r="N219" t="s">
        <v>239</v>
      </c>
      <c r="O219" t="s">
        <v>239</v>
      </c>
      <c r="P219" t="s">
        <v>239</v>
      </c>
      <c r="Q219" t="s">
        <v>239</v>
      </c>
      <c r="R219" t="s">
        <v>239</v>
      </c>
      <c r="S219" t="s">
        <v>239</v>
      </c>
      <c r="T219" t="s">
        <v>239</v>
      </c>
      <c r="U219" t="s">
        <v>239</v>
      </c>
      <c r="V219" t="s">
        <v>239</v>
      </c>
      <c r="W219" t="s">
        <v>239</v>
      </c>
      <c r="X219" t="s">
        <v>239</v>
      </c>
      <c r="Y219" t="s">
        <v>239</v>
      </c>
      <c r="Z219" t="s">
        <v>239</v>
      </c>
      <c r="AA219" t="s">
        <v>239</v>
      </c>
      <c r="AB219" t="s">
        <v>239</v>
      </c>
      <c r="AC219" t="s">
        <v>239</v>
      </c>
      <c r="AD219" t="s">
        <v>239</v>
      </c>
      <c r="AE219" t="s">
        <v>239</v>
      </c>
      <c r="AF219" t="s">
        <v>239</v>
      </c>
      <c r="AG219" t="s">
        <v>239</v>
      </c>
      <c r="AH219" t="s">
        <v>239</v>
      </c>
      <c r="AI219" t="s">
        <v>239</v>
      </c>
      <c r="AJ219" t="s">
        <v>239</v>
      </c>
      <c r="AK219" t="s">
        <v>239</v>
      </c>
      <c r="AL219" t="s">
        <v>239</v>
      </c>
      <c r="AM219">
        <v>1.0220927299259137</v>
      </c>
      <c r="AN219">
        <v>2.3933668916873705</v>
      </c>
      <c r="AO219">
        <v>36.634657553184319</v>
      </c>
      <c r="AP219">
        <v>68.659986111441043</v>
      </c>
      <c r="AQ219">
        <v>140.58026296233015</v>
      </c>
      <c r="AR219">
        <v>244.43812009703944</v>
      </c>
      <c r="AS219">
        <v>327.89981439344177</v>
      </c>
      <c r="AT219">
        <v>177.49369482790698</v>
      </c>
      <c r="AU219">
        <v>2.994473433430171</v>
      </c>
      <c r="AV219">
        <v>26.565894646763098</v>
      </c>
      <c r="AW219">
        <v>100.45458680761118</v>
      </c>
      <c r="AX219">
        <v>102.8267873946772</v>
      </c>
      <c r="AY219">
        <v>90.7019421274221</v>
      </c>
      <c r="AZ219">
        <v>65.642793844669328</v>
      </c>
      <c r="BA219">
        <v>142.77876175397623</v>
      </c>
      <c r="BB219">
        <v>81.087504620445017</v>
      </c>
      <c r="BC219">
        <v>63.952392388299778</v>
      </c>
      <c r="BD219">
        <v>60.810147105758368</v>
      </c>
      <c r="BE219">
        <v>48.15166234023188</v>
      </c>
      <c r="BF219">
        <v>46.648305256481741</v>
      </c>
      <c r="BG219">
        <v>46.334377437422646</v>
      </c>
      <c r="BH219">
        <v>50.313024124940689</v>
      </c>
      <c r="BI219">
        <v>26.13944203951743</v>
      </c>
    </row>
    <row r="220" spans="1:61" x14ac:dyDescent="0.3">
      <c r="A220" t="s">
        <v>648</v>
      </c>
      <c r="B220" t="s">
        <v>649</v>
      </c>
      <c r="C220" t="s">
        <v>571</v>
      </c>
      <c r="D220" t="s">
        <v>572</v>
      </c>
      <c r="E220" t="s">
        <v>239</v>
      </c>
      <c r="F220" t="s">
        <v>239</v>
      </c>
      <c r="G220" t="s">
        <v>239</v>
      </c>
      <c r="H220" t="s">
        <v>239</v>
      </c>
      <c r="I220" t="s">
        <v>239</v>
      </c>
      <c r="J220" t="s">
        <v>239</v>
      </c>
      <c r="K220" t="s">
        <v>239</v>
      </c>
      <c r="L220" t="s">
        <v>239</v>
      </c>
      <c r="M220" t="s">
        <v>239</v>
      </c>
      <c r="N220" t="s">
        <v>239</v>
      </c>
      <c r="O220" t="s">
        <v>239</v>
      </c>
      <c r="P220" t="s">
        <v>239</v>
      </c>
      <c r="Q220" t="s">
        <v>239</v>
      </c>
      <c r="R220" t="s">
        <v>239</v>
      </c>
      <c r="S220" t="s">
        <v>239</v>
      </c>
      <c r="T220" t="s">
        <v>239</v>
      </c>
      <c r="U220" t="s">
        <v>239</v>
      </c>
      <c r="V220" t="s">
        <v>239</v>
      </c>
      <c r="W220" t="s">
        <v>239</v>
      </c>
      <c r="X220" t="s">
        <v>239</v>
      </c>
      <c r="Y220" t="s">
        <v>239</v>
      </c>
      <c r="Z220" t="s">
        <v>239</v>
      </c>
      <c r="AA220" t="s">
        <v>239</v>
      </c>
      <c r="AB220" t="s">
        <v>239</v>
      </c>
      <c r="AC220" t="s">
        <v>239</v>
      </c>
      <c r="AD220" t="s">
        <v>239</v>
      </c>
      <c r="AE220" t="s">
        <v>239</v>
      </c>
      <c r="AF220" t="s">
        <v>239</v>
      </c>
      <c r="AG220" t="s">
        <v>239</v>
      </c>
      <c r="AH220" t="s">
        <v>239</v>
      </c>
      <c r="AI220" t="s">
        <v>239</v>
      </c>
      <c r="AJ220" t="s">
        <v>239</v>
      </c>
      <c r="AK220" t="s">
        <v>239</v>
      </c>
      <c r="AL220" t="s">
        <v>239</v>
      </c>
      <c r="AM220">
        <v>1.0220927299259137</v>
      </c>
      <c r="AN220">
        <v>2.3933668916873705</v>
      </c>
      <c r="AO220">
        <v>36.634657553184319</v>
      </c>
      <c r="AP220">
        <v>68.659986111441043</v>
      </c>
      <c r="AQ220">
        <v>140.58026296233015</v>
      </c>
      <c r="AR220">
        <v>244.43812009703944</v>
      </c>
      <c r="AS220">
        <v>327.89981439344177</v>
      </c>
      <c r="AT220">
        <v>177.49369482790698</v>
      </c>
      <c r="AU220">
        <v>2.994473433430171</v>
      </c>
      <c r="AV220">
        <v>26.565894646763098</v>
      </c>
      <c r="AW220">
        <v>100.45458680761118</v>
      </c>
      <c r="AX220">
        <v>102.82678739467718</v>
      </c>
      <c r="AY220">
        <v>90.701942127422114</v>
      </c>
      <c r="AZ220">
        <v>65.642793844669328</v>
      </c>
      <c r="BA220">
        <v>142.77876175397623</v>
      </c>
      <c r="BB220">
        <v>81.087504620445017</v>
      </c>
      <c r="BC220">
        <v>63.952392388299778</v>
      </c>
      <c r="BD220">
        <v>60.810147105758368</v>
      </c>
      <c r="BE220">
        <v>48.15166234023188</v>
      </c>
      <c r="BF220">
        <v>46.648305256481741</v>
      </c>
      <c r="BG220">
        <v>46.334377437422646</v>
      </c>
      <c r="BH220">
        <v>50.313024124940689</v>
      </c>
      <c r="BI220">
        <v>26.13944203951743</v>
      </c>
    </row>
    <row r="221" spans="1:61" x14ac:dyDescent="0.3">
      <c r="A221" t="s">
        <v>648</v>
      </c>
      <c r="B221" t="s">
        <v>649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 t="s">
        <v>239</v>
      </c>
      <c r="BB221" t="s">
        <v>239</v>
      </c>
      <c r="BC221" t="s">
        <v>239</v>
      </c>
      <c r="BD221" t="s">
        <v>239</v>
      </c>
      <c r="BE221" t="s">
        <v>239</v>
      </c>
      <c r="BF221" t="s">
        <v>239</v>
      </c>
      <c r="BG221" t="s">
        <v>239</v>
      </c>
      <c r="BH221" t="s">
        <v>239</v>
      </c>
      <c r="BI221" t="s">
        <v>239</v>
      </c>
    </row>
    <row r="222" spans="1:61" x14ac:dyDescent="0.3">
      <c r="A222" t="s">
        <v>648</v>
      </c>
      <c r="B222" t="s">
        <v>649</v>
      </c>
      <c r="C222" t="s">
        <v>122</v>
      </c>
      <c r="D222" t="s">
        <v>575</v>
      </c>
      <c r="E222" t="s">
        <v>239</v>
      </c>
      <c r="F222" t="s">
        <v>239</v>
      </c>
      <c r="G222" t="s">
        <v>239</v>
      </c>
      <c r="H222" t="s">
        <v>239</v>
      </c>
      <c r="I222" t="s">
        <v>239</v>
      </c>
      <c r="J222" t="s">
        <v>239</v>
      </c>
      <c r="K222" t="s">
        <v>239</v>
      </c>
      <c r="L222" t="s">
        <v>239</v>
      </c>
      <c r="M222" t="s">
        <v>239</v>
      </c>
      <c r="N222" t="s">
        <v>239</v>
      </c>
      <c r="O222" t="s">
        <v>239</v>
      </c>
      <c r="P222" t="s">
        <v>239</v>
      </c>
      <c r="Q222" t="s">
        <v>239</v>
      </c>
      <c r="R222" t="s">
        <v>239</v>
      </c>
      <c r="S222" t="s">
        <v>239</v>
      </c>
      <c r="T222">
        <v>2.8637179299645799</v>
      </c>
      <c r="U222">
        <v>4.9420654911838797</v>
      </c>
      <c r="V222" t="s">
        <v>239</v>
      </c>
      <c r="W222">
        <v>6.2364883344569497</v>
      </c>
      <c r="X222">
        <v>3.2967890755458402</v>
      </c>
      <c r="Y222">
        <v>2.7796512097569601</v>
      </c>
      <c r="Z222">
        <v>4.7980923439215299</v>
      </c>
      <c r="AA222">
        <v>5.5922479269608196</v>
      </c>
      <c r="AB222">
        <v>5.97049536289017</v>
      </c>
      <c r="AC222">
        <v>9.2087186548950406</v>
      </c>
      <c r="AD222">
        <v>9.9379838230017903</v>
      </c>
      <c r="AE222">
        <v>16.612489576781901</v>
      </c>
      <c r="AF222">
        <v>29.7132588313032</v>
      </c>
      <c r="AG222">
        <v>15.0601804668844</v>
      </c>
      <c r="AH222">
        <v>16.889750692000199</v>
      </c>
      <c r="AI222">
        <v>14.6204284225156</v>
      </c>
      <c r="AJ222">
        <v>13.0661546599112</v>
      </c>
      <c r="AK222">
        <v>12.5072891372558</v>
      </c>
      <c r="AL222">
        <v>12.4194556097509</v>
      </c>
      <c r="AM222">
        <v>13.7109643606231</v>
      </c>
      <c r="AN222">
        <v>10.546175041105601</v>
      </c>
      <c r="AO222">
        <v>13.244301391687699</v>
      </c>
      <c r="AP222">
        <v>20.110869166193201</v>
      </c>
      <c r="AQ222">
        <v>27.046561097092301</v>
      </c>
      <c r="AR222">
        <v>86.975431645666305</v>
      </c>
      <c r="AS222">
        <v>314.06045686626999</v>
      </c>
      <c r="AT222">
        <v>318.32574656315302</v>
      </c>
      <c r="AU222">
        <v>98.264262336083405</v>
      </c>
      <c r="AV222">
        <v>85.139481548726593</v>
      </c>
      <c r="AW222">
        <v>91.524204460959893</v>
      </c>
      <c r="AX222">
        <v>102.242701008789</v>
      </c>
      <c r="AY222">
        <v>113.272857302353</v>
      </c>
      <c r="AZ222">
        <v>126.58922019018701</v>
      </c>
      <c r="BA222">
        <v>182.117989086102</v>
      </c>
      <c r="BB222">
        <v>89.088279956298507</v>
      </c>
      <c r="BC222">
        <v>117.296188068643</v>
      </c>
      <c r="BD222">
        <v>109.37011703002599</v>
      </c>
      <c r="BE222">
        <v>86.864965621900296</v>
      </c>
      <c r="BF222">
        <v>81.944778244678702</v>
      </c>
      <c r="BG222">
        <v>99.879935173816406</v>
      </c>
      <c r="BH222">
        <v>124.289381696053</v>
      </c>
      <c r="BI222">
        <v>97.838557164021296</v>
      </c>
    </row>
    <row r="223" spans="1:61" x14ac:dyDescent="0.3">
      <c r="A223" t="s">
        <v>648</v>
      </c>
      <c r="B223" t="s">
        <v>649</v>
      </c>
      <c r="C223" t="s">
        <v>123</v>
      </c>
      <c r="D223" t="s">
        <v>576</v>
      </c>
      <c r="E223" t="s">
        <v>239</v>
      </c>
      <c r="F223" t="s">
        <v>239</v>
      </c>
      <c r="G223" t="s">
        <v>239</v>
      </c>
      <c r="H223" t="s">
        <v>239</v>
      </c>
      <c r="I223" t="s">
        <v>239</v>
      </c>
      <c r="J223" t="s">
        <v>239</v>
      </c>
      <c r="K223" t="s">
        <v>239</v>
      </c>
      <c r="L223" t="s">
        <v>239</v>
      </c>
      <c r="M223" t="s">
        <v>239</v>
      </c>
      <c r="N223" t="s">
        <v>239</v>
      </c>
      <c r="O223" t="s">
        <v>239</v>
      </c>
      <c r="P223" t="s">
        <v>239</v>
      </c>
      <c r="Q223" t="s">
        <v>239</v>
      </c>
      <c r="R223" t="s">
        <v>239</v>
      </c>
      <c r="S223" t="s">
        <v>239</v>
      </c>
      <c r="T223" t="s">
        <v>239</v>
      </c>
      <c r="U223" t="s">
        <v>239</v>
      </c>
      <c r="V223" t="s">
        <v>239</v>
      </c>
      <c r="W223" t="s">
        <v>239</v>
      </c>
      <c r="X223" t="s">
        <v>239</v>
      </c>
      <c r="Y223" t="s">
        <v>239</v>
      </c>
      <c r="Z223" t="s">
        <v>239</v>
      </c>
      <c r="AA223" t="s">
        <v>239</v>
      </c>
      <c r="AB223" t="s">
        <v>239</v>
      </c>
      <c r="AC223" t="s">
        <v>239</v>
      </c>
      <c r="AD223" t="s">
        <v>239</v>
      </c>
      <c r="AE223" t="s">
        <v>239</v>
      </c>
      <c r="AF223" t="s">
        <v>239</v>
      </c>
      <c r="AG223" t="s">
        <v>239</v>
      </c>
      <c r="AH223" t="s">
        <v>239</v>
      </c>
      <c r="AI223" t="s">
        <v>239</v>
      </c>
      <c r="AJ223" t="s">
        <v>239</v>
      </c>
      <c r="AK223" t="s">
        <v>239</v>
      </c>
      <c r="AL223" t="s">
        <v>239</v>
      </c>
      <c r="AM223" t="s">
        <v>239</v>
      </c>
      <c r="AN223" t="s">
        <v>239</v>
      </c>
      <c r="AO223" t="s">
        <v>239</v>
      </c>
      <c r="AP223" t="s">
        <v>239</v>
      </c>
      <c r="AQ223" t="s">
        <v>239</v>
      </c>
      <c r="AR223">
        <v>13.1601042909541</v>
      </c>
      <c r="AS223">
        <v>12.4378572625542</v>
      </c>
      <c r="AT223">
        <v>9.8022575533408904</v>
      </c>
      <c r="AU223">
        <v>18.772799495361301</v>
      </c>
      <c r="AV223">
        <v>26.565894646763098</v>
      </c>
      <c r="AW223">
        <v>15.261689909762101</v>
      </c>
      <c r="AX223">
        <v>18.878704333399199</v>
      </c>
      <c r="AY223">
        <v>12.5968450929031</v>
      </c>
      <c r="AZ223">
        <v>12.792906819256</v>
      </c>
      <c r="BA223">
        <v>22.596390531854102</v>
      </c>
      <c r="BB223">
        <v>13.044352684603799</v>
      </c>
      <c r="BC223">
        <v>25.069941266401202</v>
      </c>
      <c r="BD223">
        <v>24.674190808350499</v>
      </c>
      <c r="BE223">
        <v>9.8647874014449197</v>
      </c>
      <c r="BF223">
        <v>8.1494479317046498</v>
      </c>
      <c r="BG223">
        <v>10.980083768854801</v>
      </c>
      <c r="BH223">
        <v>8.6198352152531399</v>
      </c>
      <c r="BI223">
        <v>6.5004233575117896</v>
      </c>
    </row>
    <row r="224" spans="1:61" x14ac:dyDescent="0.3">
      <c r="A224" t="s">
        <v>648</v>
      </c>
      <c r="B224" t="s">
        <v>649</v>
      </c>
      <c r="C224" t="s">
        <v>577</v>
      </c>
      <c r="D224" t="s">
        <v>578</v>
      </c>
      <c r="E224" t="s">
        <v>239</v>
      </c>
      <c r="F224" t="s">
        <v>239</v>
      </c>
      <c r="G224" t="s">
        <v>239</v>
      </c>
      <c r="H224" t="s">
        <v>239</v>
      </c>
      <c r="I224" t="s">
        <v>239</v>
      </c>
      <c r="J224" t="s">
        <v>239</v>
      </c>
      <c r="K224" t="s">
        <v>239</v>
      </c>
      <c r="L224" t="s">
        <v>239</v>
      </c>
      <c r="M224" t="s">
        <v>239</v>
      </c>
      <c r="N224" t="s">
        <v>239</v>
      </c>
      <c r="O224" t="s">
        <v>239</v>
      </c>
      <c r="P224" t="s">
        <v>239</v>
      </c>
      <c r="Q224" t="s">
        <v>239</v>
      </c>
      <c r="R224" t="s">
        <v>239</v>
      </c>
      <c r="S224" t="s">
        <v>239</v>
      </c>
      <c r="T224" t="s">
        <v>239</v>
      </c>
      <c r="U224" t="s">
        <v>239</v>
      </c>
      <c r="V224" t="s">
        <v>239</v>
      </c>
      <c r="W224" t="s">
        <v>239</v>
      </c>
      <c r="X224" t="s">
        <v>239</v>
      </c>
      <c r="Y224" t="s">
        <v>239</v>
      </c>
      <c r="Z224" t="s">
        <v>239</v>
      </c>
      <c r="AA224" t="s">
        <v>239</v>
      </c>
      <c r="AB224" t="s">
        <v>239</v>
      </c>
      <c r="AC224" t="s">
        <v>239</v>
      </c>
      <c r="AD224" t="s">
        <v>239</v>
      </c>
      <c r="AE224" t="s">
        <v>239</v>
      </c>
      <c r="AF224" t="s">
        <v>239</v>
      </c>
      <c r="AG224" t="s">
        <v>239</v>
      </c>
      <c r="AH224" t="s">
        <v>239</v>
      </c>
      <c r="AI224" t="s">
        <v>239</v>
      </c>
      <c r="AJ224" t="s">
        <v>239</v>
      </c>
      <c r="AK224" t="s">
        <v>239</v>
      </c>
      <c r="AL224" t="s">
        <v>239</v>
      </c>
      <c r="AM224" t="s">
        <v>239</v>
      </c>
      <c r="AN224" t="s">
        <v>239</v>
      </c>
      <c r="AO224" t="s">
        <v>239</v>
      </c>
      <c r="AP224" t="s">
        <v>239</v>
      </c>
      <c r="AQ224" t="s">
        <v>239</v>
      </c>
      <c r="AR224" t="s">
        <v>239</v>
      </c>
      <c r="AS224" t="s">
        <v>239</v>
      </c>
      <c r="AT224" t="s">
        <v>239</v>
      </c>
      <c r="AU224" t="s">
        <v>239</v>
      </c>
      <c r="AV224" t="s">
        <v>239</v>
      </c>
      <c r="AW224">
        <v>1.9214020848110482</v>
      </c>
      <c r="AX224">
        <v>0.31121029926192068</v>
      </c>
      <c r="AY224">
        <v>0.28339493467751847</v>
      </c>
      <c r="AZ224">
        <v>0.37033459722248901</v>
      </c>
      <c r="BA224">
        <v>1.1953465540174124</v>
      </c>
      <c r="BB224">
        <v>1.5148256237922348</v>
      </c>
      <c r="BC224">
        <v>0.73283389104880536</v>
      </c>
      <c r="BD224">
        <v>0.87583646039249463</v>
      </c>
      <c r="BE224" t="s">
        <v>239</v>
      </c>
      <c r="BF224" t="s">
        <v>239</v>
      </c>
      <c r="BG224" t="s">
        <v>239</v>
      </c>
      <c r="BH224" t="s">
        <v>239</v>
      </c>
      <c r="BI224" t="s">
        <v>239</v>
      </c>
    </row>
    <row r="225" spans="1:61" x14ac:dyDescent="0.3">
      <c r="A225" t="s">
        <v>648</v>
      </c>
      <c r="B225" t="s">
        <v>649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 t="s">
        <v>239</v>
      </c>
      <c r="W225" t="s">
        <v>239</v>
      </c>
      <c r="X225" t="s">
        <v>239</v>
      </c>
      <c r="Y225" t="s">
        <v>239</v>
      </c>
      <c r="Z225" t="s">
        <v>239</v>
      </c>
      <c r="AA225" t="s">
        <v>239</v>
      </c>
      <c r="AB225" t="s">
        <v>239</v>
      </c>
      <c r="AC225" t="s">
        <v>239</v>
      </c>
      <c r="AD225" t="s">
        <v>239</v>
      </c>
      <c r="AE225" t="s">
        <v>239</v>
      </c>
      <c r="AF225" t="s">
        <v>239</v>
      </c>
      <c r="AG225" t="s">
        <v>239</v>
      </c>
      <c r="AH225" t="s">
        <v>239</v>
      </c>
      <c r="AI225" t="s">
        <v>239</v>
      </c>
      <c r="AJ225" t="s">
        <v>239</v>
      </c>
      <c r="AK225" t="s">
        <v>239</v>
      </c>
      <c r="AL225" t="s">
        <v>239</v>
      </c>
      <c r="AM225" t="s">
        <v>239</v>
      </c>
      <c r="AN225" t="s">
        <v>239</v>
      </c>
      <c r="AO225" t="s">
        <v>239</v>
      </c>
      <c r="AP225" t="s">
        <v>239</v>
      </c>
      <c r="AQ225" t="s">
        <v>239</v>
      </c>
      <c r="AR225" t="s">
        <v>239</v>
      </c>
      <c r="AS225" t="s">
        <v>239</v>
      </c>
      <c r="AT225" t="s">
        <v>239</v>
      </c>
      <c r="AU225" t="s">
        <v>239</v>
      </c>
      <c r="AV225" t="s">
        <v>239</v>
      </c>
      <c r="AW225" t="s">
        <v>239</v>
      </c>
      <c r="AX225" t="s">
        <v>239</v>
      </c>
      <c r="AY225" t="s">
        <v>239</v>
      </c>
      <c r="AZ225" t="s">
        <v>239</v>
      </c>
      <c r="BA225" t="s">
        <v>239</v>
      </c>
      <c r="BB225" t="s">
        <v>239</v>
      </c>
      <c r="BC225" t="s">
        <v>239</v>
      </c>
      <c r="BD225" t="s">
        <v>239</v>
      </c>
      <c r="BE225" t="s">
        <v>239</v>
      </c>
      <c r="BF225" t="s">
        <v>239</v>
      </c>
      <c r="BG225" t="s">
        <v>239</v>
      </c>
      <c r="BH225" t="s">
        <v>239</v>
      </c>
      <c r="BI225" t="s">
        <v>239</v>
      </c>
    </row>
    <row r="226" spans="1:61" x14ac:dyDescent="0.3">
      <c r="A226" t="s">
        <v>648</v>
      </c>
      <c r="B226" t="s">
        <v>649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648</v>
      </c>
      <c r="B227" t="s">
        <v>649</v>
      </c>
      <c r="C227" t="s">
        <v>583</v>
      </c>
      <c r="D227" t="s">
        <v>584</v>
      </c>
      <c r="E227" t="s">
        <v>239</v>
      </c>
      <c r="F227" t="s">
        <v>239</v>
      </c>
      <c r="G227" t="s">
        <v>239</v>
      </c>
      <c r="H227" t="s">
        <v>239</v>
      </c>
      <c r="I227" t="s">
        <v>239</v>
      </c>
      <c r="J227" t="s">
        <v>239</v>
      </c>
      <c r="K227" t="s">
        <v>239</v>
      </c>
      <c r="L227" t="s">
        <v>239</v>
      </c>
      <c r="M227" t="s">
        <v>239</v>
      </c>
      <c r="N227" t="s">
        <v>239</v>
      </c>
      <c r="O227" t="s">
        <v>239</v>
      </c>
      <c r="P227" t="s">
        <v>239</v>
      </c>
      <c r="Q227" t="s">
        <v>239</v>
      </c>
      <c r="R227" t="s">
        <v>239</v>
      </c>
      <c r="S227" t="s">
        <v>239</v>
      </c>
      <c r="T227" t="s">
        <v>239</v>
      </c>
      <c r="U227" t="s">
        <v>239</v>
      </c>
      <c r="V227" t="s">
        <v>239</v>
      </c>
      <c r="W227" t="s">
        <v>239</v>
      </c>
      <c r="X227" t="s">
        <v>239</v>
      </c>
      <c r="Y227" t="s">
        <v>239</v>
      </c>
      <c r="Z227" t="s">
        <v>239</v>
      </c>
      <c r="AA227" t="s">
        <v>239</v>
      </c>
      <c r="AB227" t="s">
        <v>239</v>
      </c>
      <c r="AC227" t="s">
        <v>239</v>
      </c>
      <c r="AD227" t="s">
        <v>239</v>
      </c>
      <c r="AE227" t="s">
        <v>239</v>
      </c>
      <c r="AF227" t="s">
        <v>239</v>
      </c>
      <c r="AG227" t="s">
        <v>239</v>
      </c>
      <c r="AH227" t="s">
        <v>239</v>
      </c>
      <c r="AI227" t="s">
        <v>239</v>
      </c>
      <c r="AJ227" t="s">
        <v>239</v>
      </c>
      <c r="AK227" t="s">
        <v>239</v>
      </c>
      <c r="AL227" t="s">
        <v>239</v>
      </c>
      <c r="AM227" t="s">
        <v>239</v>
      </c>
      <c r="AN227" t="s">
        <v>239</v>
      </c>
      <c r="AO227" t="s">
        <v>239</v>
      </c>
      <c r="AP227" t="s">
        <v>239</v>
      </c>
      <c r="AQ227" t="s">
        <v>239</v>
      </c>
      <c r="AR227" t="s">
        <v>239</v>
      </c>
      <c r="AS227" t="s">
        <v>239</v>
      </c>
      <c r="AT227" t="s">
        <v>239</v>
      </c>
      <c r="AU227" t="s">
        <v>239</v>
      </c>
      <c r="AV227" t="s">
        <v>239</v>
      </c>
      <c r="AW227" t="s">
        <v>239</v>
      </c>
      <c r="AX227" t="s">
        <v>239</v>
      </c>
      <c r="AY227" t="s">
        <v>239</v>
      </c>
      <c r="AZ227" t="s">
        <v>239</v>
      </c>
      <c r="BA227" t="s">
        <v>239</v>
      </c>
      <c r="BB227" t="s">
        <v>239</v>
      </c>
      <c r="BC227" t="s">
        <v>239</v>
      </c>
      <c r="BD227" t="s">
        <v>239</v>
      </c>
      <c r="BE227" t="s">
        <v>239</v>
      </c>
      <c r="BF227" t="s">
        <v>239</v>
      </c>
      <c r="BG227" t="s">
        <v>239</v>
      </c>
      <c r="BH227" t="s">
        <v>239</v>
      </c>
      <c r="BI227" t="s">
        <v>239</v>
      </c>
    </row>
    <row r="228" spans="1:61" x14ac:dyDescent="0.3">
      <c r="A228" t="s">
        <v>648</v>
      </c>
      <c r="B228" t="s">
        <v>649</v>
      </c>
      <c r="C228" t="s">
        <v>585</v>
      </c>
      <c r="D228" t="s">
        <v>586</v>
      </c>
      <c r="E228" t="s">
        <v>239</v>
      </c>
      <c r="F228" t="s">
        <v>239</v>
      </c>
      <c r="G228" t="s">
        <v>239</v>
      </c>
      <c r="H228" t="s">
        <v>239</v>
      </c>
      <c r="I228" t="s">
        <v>239</v>
      </c>
      <c r="J228" t="s">
        <v>239</v>
      </c>
      <c r="K228" t="s">
        <v>239</v>
      </c>
      <c r="L228" t="s">
        <v>239</v>
      </c>
      <c r="M228" t="s">
        <v>239</v>
      </c>
      <c r="N228" t="s">
        <v>239</v>
      </c>
      <c r="O228" t="s">
        <v>239</v>
      </c>
      <c r="P228" t="s">
        <v>239</v>
      </c>
      <c r="Q228" t="s">
        <v>239</v>
      </c>
      <c r="R228" t="s">
        <v>239</v>
      </c>
      <c r="S228" t="s">
        <v>239</v>
      </c>
      <c r="T228" t="s">
        <v>239</v>
      </c>
      <c r="U228">
        <v>3.7715583426096999</v>
      </c>
      <c r="V228">
        <v>3.4779154446870204</v>
      </c>
      <c r="W228">
        <v>3.5353262792694502</v>
      </c>
      <c r="X228">
        <v>4.7280563579460004</v>
      </c>
      <c r="Y228">
        <v>9.2932165286852193</v>
      </c>
      <c r="Z228">
        <v>3.4768768837769901</v>
      </c>
      <c r="AA228">
        <v>3.3319160415167999</v>
      </c>
      <c r="AB228">
        <v>4.1271731312810997</v>
      </c>
      <c r="AC228">
        <v>3.4321539122587401</v>
      </c>
      <c r="AD228">
        <v>4.3825298406675799</v>
      </c>
      <c r="AE228">
        <v>5.05073314328639</v>
      </c>
      <c r="AF228">
        <v>7.1325912588810496</v>
      </c>
      <c r="AG228">
        <v>3.4911944517592999</v>
      </c>
      <c r="AH228">
        <v>5.0875049307921998</v>
      </c>
      <c r="AI228">
        <v>6.0246124899830997</v>
      </c>
      <c r="AJ228">
        <v>4.3738518835741598</v>
      </c>
      <c r="AK228">
        <v>4.4150109298744598</v>
      </c>
      <c r="AL228">
        <v>3.6456239900277101</v>
      </c>
      <c r="AM228">
        <v>5.1606426615882368</v>
      </c>
      <c r="AN228">
        <v>5.6005288827404005</v>
      </c>
      <c r="AO228">
        <v>10.623609515022146</v>
      </c>
      <c r="AP228">
        <v>17.560429836765575</v>
      </c>
      <c r="AQ228">
        <v>29.959997570492686</v>
      </c>
      <c r="AR228">
        <v>26.540849499475247</v>
      </c>
      <c r="AS228">
        <v>34.040433570426366</v>
      </c>
      <c r="AT228">
        <v>23.560383366331962</v>
      </c>
      <c r="AU228">
        <v>25.633055561038134</v>
      </c>
      <c r="AV228">
        <v>18.3903518525801</v>
      </c>
      <c r="AW228">
        <v>18.55319264288493</v>
      </c>
      <c r="AX228">
        <v>19.479799386218499</v>
      </c>
      <c r="AY228">
        <v>23.35871194272282</v>
      </c>
      <c r="AZ228">
        <v>29.592768693879918</v>
      </c>
      <c r="BA228">
        <v>39.986100462394042</v>
      </c>
      <c r="BB228">
        <v>25.417078254609109</v>
      </c>
      <c r="BC228">
        <v>28.200366129212913</v>
      </c>
      <c r="BD228">
        <v>26.849815989038355</v>
      </c>
      <c r="BE228">
        <v>24.566388505508552</v>
      </c>
      <c r="BF228">
        <v>24.452064443526002</v>
      </c>
      <c r="BG228">
        <v>24.605005488557019</v>
      </c>
      <c r="BH228">
        <v>29.743607052680158</v>
      </c>
      <c r="BI228">
        <v>36.176644298272414</v>
      </c>
    </row>
    <row r="229" spans="1:61" x14ac:dyDescent="0.3">
      <c r="A229" t="s">
        <v>648</v>
      </c>
      <c r="B229" t="s">
        <v>649</v>
      </c>
      <c r="C229" t="s">
        <v>587</v>
      </c>
      <c r="D229" t="s">
        <v>588</v>
      </c>
      <c r="E229" t="s">
        <v>239</v>
      </c>
      <c r="F229" t="s">
        <v>239</v>
      </c>
      <c r="G229" t="s">
        <v>239</v>
      </c>
      <c r="H229" t="s">
        <v>239</v>
      </c>
      <c r="I229" t="s">
        <v>239</v>
      </c>
      <c r="J229" t="s">
        <v>239</v>
      </c>
      <c r="K229" t="s">
        <v>239</v>
      </c>
      <c r="L229" t="s">
        <v>239</v>
      </c>
      <c r="M229" t="s">
        <v>239</v>
      </c>
      <c r="N229" t="s">
        <v>239</v>
      </c>
      <c r="O229" t="s">
        <v>239</v>
      </c>
      <c r="P229" t="s">
        <v>239</v>
      </c>
      <c r="Q229" t="s">
        <v>239</v>
      </c>
      <c r="R229" t="s">
        <v>239</v>
      </c>
      <c r="S229" t="s">
        <v>239</v>
      </c>
      <c r="T229" t="s">
        <v>239</v>
      </c>
      <c r="U229">
        <v>3.7715583426096999</v>
      </c>
      <c r="V229">
        <v>3.4779154446870204</v>
      </c>
      <c r="W229">
        <v>3.5353262792694502</v>
      </c>
      <c r="X229">
        <v>4.7280563579460004</v>
      </c>
      <c r="Y229">
        <v>9.2932165286852193</v>
      </c>
      <c r="Z229">
        <v>3.4768768837769901</v>
      </c>
      <c r="AA229">
        <v>3.3319160415167999</v>
      </c>
      <c r="AB229">
        <v>4.1271731312810997</v>
      </c>
      <c r="AC229">
        <v>3.4321539122587401</v>
      </c>
      <c r="AD229">
        <v>4.3825298406675799</v>
      </c>
      <c r="AE229">
        <v>5.05073314328639</v>
      </c>
      <c r="AF229">
        <v>7.1325912588810496</v>
      </c>
      <c r="AG229">
        <v>3.4911944517592999</v>
      </c>
      <c r="AH229">
        <v>5.0875049307921998</v>
      </c>
      <c r="AI229">
        <v>6.0246124899830997</v>
      </c>
      <c r="AJ229">
        <v>4.3738518835741598</v>
      </c>
      <c r="AK229">
        <v>4.4150109298744598</v>
      </c>
      <c r="AL229">
        <v>3.6456239900277101</v>
      </c>
      <c r="AM229">
        <v>5.1606426615882368</v>
      </c>
      <c r="AN229">
        <v>5.6005288827403996</v>
      </c>
      <c r="AO229">
        <v>10.623609515022148</v>
      </c>
      <c r="AP229">
        <v>17.560429836765575</v>
      </c>
      <c r="AQ229">
        <v>29.959997570492686</v>
      </c>
      <c r="AR229">
        <v>26.54084949947525</v>
      </c>
      <c r="AS229">
        <v>34.040433570426359</v>
      </c>
      <c r="AT229">
        <v>23.560383366331958</v>
      </c>
      <c r="AU229">
        <v>25.633055561038134</v>
      </c>
      <c r="AV229">
        <v>18.3903518525801</v>
      </c>
      <c r="AW229">
        <v>18.55319264288493</v>
      </c>
      <c r="AX229">
        <v>19.479799386218499</v>
      </c>
      <c r="AY229">
        <v>23.358711942722827</v>
      </c>
      <c r="AZ229">
        <v>29.592768693879918</v>
      </c>
      <c r="BA229">
        <v>39.986100462394049</v>
      </c>
      <c r="BB229">
        <v>25.417078254609109</v>
      </c>
      <c r="BC229">
        <v>28.200366129212913</v>
      </c>
      <c r="BD229">
        <v>26.849815989038355</v>
      </c>
      <c r="BE229">
        <v>24.566388505508556</v>
      </c>
      <c r="BF229">
        <v>24.452064443526002</v>
      </c>
      <c r="BG229">
        <v>24.605005488557019</v>
      </c>
      <c r="BH229">
        <v>29.743607052680158</v>
      </c>
      <c r="BI229">
        <v>36.176644298272414</v>
      </c>
    </row>
    <row r="230" spans="1:61" x14ac:dyDescent="0.3">
      <c r="A230" t="s">
        <v>648</v>
      </c>
      <c r="B230" t="s">
        <v>649</v>
      </c>
      <c r="C230" t="s">
        <v>589</v>
      </c>
      <c r="D230" t="s">
        <v>590</v>
      </c>
      <c r="E230" t="s">
        <v>239</v>
      </c>
      <c r="F230" t="s">
        <v>239</v>
      </c>
      <c r="G230" t="s">
        <v>239</v>
      </c>
      <c r="H230" t="s">
        <v>239</v>
      </c>
      <c r="I230" t="s">
        <v>239</v>
      </c>
      <c r="J230" t="s">
        <v>239</v>
      </c>
      <c r="K230" t="s">
        <v>239</v>
      </c>
      <c r="L230" t="s">
        <v>239</v>
      </c>
      <c r="M230" t="s">
        <v>239</v>
      </c>
      <c r="N230" t="s">
        <v>239</v>
      </c>
      <c r="O230" t="s">
        <v>239</v>
      </c>
      <c r="P230" t="s">
        <v>239</v>
      </c>
      <c r="Q230" t="s">
        <v>239</v>
      </c>
      <c r="R230" t="s">
        <v>239</v>
      </c>
      <c r="S230" t="s">
        <v>239</v>
      </c>
      <c r="T230" t="s">
        <v>239</v>
      </c>
      <c r="U230">
        <v>3.7715583426096999</v>
      </c>
      <c r="V230">
        <v>3.4779154446870204</v>
      </c>
      <c r="W230">
        <v>3.5353262792694502</v>
      </c>
      <c r="X230">
        <v>4.7280563579460004</v>
      </c>
      <c r="Y230">
        <v>9.2932165286852193</v>
      </c>
      <c r="Z230">
        <v>3.4768768837769901</v>
      </c>
      <c r="AA230">
        <v>3.3319160415167999</v>
      </c>
      <c r="AB230">
        <v>4.1271731312810997</v>
      </c>
      <c r="AC230">
        <v>3.4321539122587401</v>
      </c>
      <c r="AD230">
        <v>4.3825298406675799</v>
      </c>
      <c r="AE230">
        <v>5.05073314328639</v>
      </c>
      <c r="AF230">
        <v>7.1325912588810496</v>
      </c>
      <c r="AG230">
        <v>3.4911944517592999</v>
      </c>
      <c r="AH230">
        <v>5.0875049307921998</v>
      </c>
      <c r="AI230">
        <v>6.0246124899830997</v>
      </c>
      <c r="AJ230">
        <v>4.3738518835741598</v>
      </c>
      <c r="AK230">
        <v>4.4150109298744598</v>
      </c>
      <c r="AL230">
        <v>3.6456239900277101</v>
      </c>
      <c r="AM230">
        <v>5.1606426615882377</v>
      </c>
      <c r="AN230">
        <v>5.6005288827403996</v>
      </c>
      <c r="AO230">
        <v>10.623609515022148</v>
      </c>
      <c r="AP230">
        <v>17.560429836765579</v>
      </c>
      <c r="AQ230">
        <v>29.959997570492686</v>
      </c>
      <c r="AR230">
        <v>26.540849499475247</v>
      </c>
      <c r="AS230">
        <v>34.040433570426359</v>
      </c>
      <c r="AT230">
        <v>23.560383366331962</v>
      </c>
      <c r="AU230">
        <v>25.633055561038134</v>
      </c>
      <c r="AV230">
        <v>18.3903518525801</v>
      </c>
      <c r="AW230">
        <v>18.55319264288493</v>
      </c>
      <c r="AX230">
        <v>19.479799386218499</v>
      </c>
      <c r="AY230">
        <v>23.358711942722827</v>
      </c>
      <c r="AZ230">
        <v>29.592768693879918</v>
      </c>
      <c r="BA230">
        <v>39.986100462394049</v>
      </c>
      <c r="BB230">
        <v>25.417078254609102</v>
      </c>
      <c r="BC230">
        <v>28.200366129212913</v>
      </c>
      <c r="BD230">
        <v>26.849815989038355</v>
      </c>
      <c r="BE230">
        <v>24.566388505508552</v>
      </c>
      <c r="BF230">
        <v>24.452064443526002</v>
      </c>
      <c r="BG230">
        <v>24.605005488557019</v>
      </c>
      <c r="BH230">
        <v>29.743607052680158</v>
      </c>
      <c r="BI230">
        <v>36.176644298272414</v>
      </c>
    </row>
    <row r="231" spans="1:61" x14ac:dyDescent="0.3">
      <c r="A231" t="s">
        <v>648</v>
      </c>
      <c r="B231" t="s">
        <v>649</v>
      </c>
      <c r="C231" t="s">
        <v>124</v>
      </c>
      <c r="D231" t="s">
        <v>591</v>
      </c>
      <c r="E231" t="s">
        <v>239</v>
      </c>
      <c r="F231" t="s">
        <v>239</v>
      </c>
      <c r="G231" t="s">
        <v>239</v>
      </c>
      <c r="H231" t="s">
        <v>239</v>
      </c>
      <c r="I231" t="s">
        <v>239</v>
      </c>
      <c r="J231" t="s">
        <v>239</v>
      </c>
      <c r="K231" t="s">
        <v>239</v>
      </c>
      <c r="L231" t="s">
        <v>239</v>
      </c>
      <c r="M231" t="s">
        <v>239</v>
      </c>
      <c r="N231" t="s">
        <v>239</v>
      </c>
      <c r="O231" t="s">
        <v>239</v>
      </c>
      <c r="P231" t="s">
        <v>239</v>
      </c>
      <c r="Q231" t="s">
        <v>239</v>
      </c>
      <c r="R231" t="s">
        <v>239</v>
      </c>
      <c r="S231" t="s">
        <v>239</v>
      </c>
      <c r="T231" t="s">
        <v>239</v>
      </c>
      <c r="U231" t="s">
        <v>239</v>
      </c>
      <c r="V231" t="s">
        <v>239</v>
      </c>
      <c r="W231" t="s">
        <v>239</v>
      </c>
      <c r="X231" t="s">
        <v>239</v>
      </c>
      <c r="Y231" t="s">
        <v>239</v>
      </c>
      <c r="Z231" t="s">
        <v>239</v>
      </c>
      <c r="AA231" t="s">
        <v>239</v>
      </c>
      <c r="AB231" t="s">
        <v>239</v>
      </c>
      <c r="AC231" t="s">
        <v>239</v>
      </c>
      <c r="AD231" t="s">
        <v>239</v>
      </c>
      <c r="AE231" t="s">
        <v>239</v>
      </c>
      <c r="AF231" t="s">
        <v>239</v>
      </c>
      <c r="AG231" t="s">
        <v>239</v>
      </c>
      <c r="AH231" t="s">
        <v>239</v>
      </c>
      <c r="AI231" t="s">
        <v>239</v>
      </c>
      <c r="AJ231" t="s">
        <v>239</v>
      </c>
      <c r="AK231" t="s">
        <v>239</v>
      </c>
      <c r="AL231" t="s">
        <v>239</v>
      </c>
      <c r="AM231" t="s">
        <v>239</v>
      </c>
      <c r="AN231" t="s">
        <v>239</v>
      </c>
      <c r="AO231" t="s">
        <v>239</v>
      </c>
      <c r="AP231" t="s">
        <v>239</v>
      </c>
      <c r="AQ231" t="s">
        <v>239</v>
      </c>
      <c r="AR231" t="s">
        <v>239</v>
      </c>
      <c r="AS231" t="s">
        <v>239</v>
      </c>
      <c r="AT231" t="s">
        <v>239</v>
      </c>
      <c r="AU231" t="s">
        <v>239</v>
      </c>
      <c r="AV231" t="s">
        <v>239</v>
      </c>
      <c r="AW231" t="s">
        <v>239</v>
      </c>
      <c r="AX231" t="s">
        <v>239</v>
      </c>
      <c r="AY231" t="s">
        <v>239</v>
      </c>
      <c r="AZ231" t="s">
        <v>239</v>
      </c>
      <c r="BA231" t="s">
        <v>239</v>
      </c>
      <c r="BB231" t="s">
        <v>239</v>
      </c>
      <c r="BC231" t="s">
        <v>239</v>
      </c>
      <c r="BD231" t="s">
        <v>239</v>
      </c>
      <c r="BE231" t="s">
        <v>239</v>
      </c>
      <c r="BF231" t="s">
        <v>239</v>
      </c>
      <c r="BG231" t="s">
        <v>239</v>
      </c>
      <c r="BH231" t="s">
        <v>239</v>
      </c>
      <c r="BI231" t="s">
        <v>239</v>
      </c>
    </row>
    <row r="232" spans="1:61" x14ac:dyDescent="0.3">
      <c r="A232" t="s">
        <v>648</v>
      </c>
      <c r="B232" t="s">
        <v>649</v>
      </c>
      <c r="C232" t="s">
        <v>125</v>
      </c>
      <c r="D232" t="s">
        <v>592</v>
      </c>
      <c r="E232" t="s">
        <v>239</v>
      </c>
      <c r="F232" t="s">
        <v>239</v>
      </c>
      <c r="G232" t="s">
        <v>239</v>
      </c>
      <c r="H232" t="s">
        <v>239</v>
      </c>
      <c r="I232" t="s">
        <v>239</v>
      </c>
      <c r="J232" t="s">
        <v>239</v>
      </c>
      <c r="K232" t="s">
        <v>239</v>
      </c>
      <c r="L232" t="s">
        <v>239</v>
      </c>
      <c r="M232" t="s">
        <v>239</v>
      </c>
      <c r="N232" t="s">
        <v>239</v>
      </c>
      <c r="O232" t="s">
        <v>239</v>
      </c>
      <c r="P232" t="s">
        <v>239</v>
      </c>
      <c r="Q232" t="s">
        <v>239</v>
      </c>
      <c r="R232" t="s">
        <v>239</v>
      </c>
      <c r="S232" t="s">
        <v>239</v>
      </c>
      <c r="T232" t="s">
        <v>239</v>
      </c>
      <c r="U232" t="s">
        <v>239</v>
      </c>
      <c r="V232" t="s">
        <v>239</v>
      </c>
      <c r="W232" t="s">
        <v>239</v>
      </c>
      <c r="X232" t="s">
        <v>239</v>
      </c>
      <c r="Y232" t="s">
        <v>239</v>
      </c>
      <c r="Z232" t="s">
        <v>239</v>
      </c>
      <c r="AA232" t="s">
        <v>239</v>
      </c>
      <c r="AB232" t="s">
        <v>239</v>
      </c>
      <c r="AC232" t="s">
        <v>239</v>
      </c>
      <c r="AD232" t="s">
        <v>239</v>
      </c>
      <c r="AE232" t="s">
        <v>239</v>
      </c>
      <c r="AF232" t="s">
        <v>239</v>
      </c>
      <c r="AG232" t="s">
        <v>239</v>
      </c>
      <c r="AH232" t="s">
        <v>239</v>
      </c>
      <c r="AI232" t="s">
        <v>239</v>
      </c>
      <c r="AJ232" t="s">
        <v>239</v>
      </c>
      <c r="AK232" t="s">
        <v>239</v>
      </c>
      <c r="AL232" t="s">
        <v>239</v>
      </c>
      <c r="AM232" t="s">
        <v>239</v>
      </c>
      <c r="AN232" t="s">
        <v>239</v>
      </c>
      <c r="AO232" t="s">
        <v>239</v>
      </c>
      <c r="AP232" t="s">
        <v>239</v>
      </c>
      <c r="AQ232" t="s">
        <v>239</v>
      </c>
      <c r="AR232" t="s">
        <v>239</v>
      </c>
      <c r="AS232" t="s">
        <v>239</v>
      </c>
      <c r="AT232" t="s">
        <v>239</v>
      </c>
      <c r="AU232" t="s">
        <v>239</v>
      </c>
      <c r="AV232" t="s">
        <v>239</v>
      </c>
      <c r="AW232" t="s">
        <v>239</v>
      </c>
      <c r="AX232" t="s">
        <v>239</v>
      </c>
      <c r="AY232" t="s">
        <v>239</v>
      </c>
      <c r="AZ232" t="s">
        <v>239</v>
      </c>
      <c r="BA232" t="s">
        <v>239</v>
      </c>
      <c r="BB232" t="s">
        <v>239</v>
      </c>
      <c r="BC232" t="s">
        <v>239</v>
      </c>
      <c r="BD232" t="s">
        <v>239</v>
      </c>
      <c r="BE232" t="s">
        <v>239</v>
      </c>
      <c r="BF232" t="s">
        <v>239</v>
      </c>
      <c r="BG232" t="s">
        <v>239</v>
      </c>
      <c r="BH232" t="s">
        <v>239</v>
      </c>
      <c r="BI232" t="s">
        <v>239</v>
      </c>
    </row>
    <row r="233" spans="1:61" x14ac:dyDescent="0.3">
      <c r="A233" t="s">
        <v>648</v>
      </c>
      <c r="B233" t="s">
        <v>649</v>
      </c>
      <c r="C233" t="s">
        <v>593</v>
      </c>
      <c r="D233" t="s">
        <v>594</v>
      </c>
      <c r="E233" t="s">
        <v>239</v>
      </c>
      <c r="F233" t="s">
        <v>239</v>
      </c>
      <c r="G233" t="s">
        <v>239</v>
      </c>
      <c r="H233" t="s">
        <v>239</v>
      </c>
      <c r="I233" t="s">
        <v>239</v>
      </c>
      <c r="J233" t="s">
        <v>239</v>
      </c>
      <c r="K233" t="s">
        <v>239</v>
      </c>
      <c r="L233" t="s">
        <v>239</v>
      </c>
      <c r="M233" t="s">
        <v>239</v>
      </c>
      <c r="N233" t="s">
        <v>239</v>
      </c>
      <c r="O233" t="s">
        <v>239</v>
      </c>
      <c r="P233" t="s">
        <v>239</v>
      </c>
      <c r="Q233" t="s">
        <v>239</v>
      </c>
      <c r="R233" t="s">
        <v>239</v>
      </c>
      <c r="S233" t="s">
        <v>239</v>
      </c>
      <c r="T233" t="s">
        <v>239</v>
      </c>
      <c r="U233" t="s">
        <v>239</v>
      </c>
      <c r="V233" t="s">
        <v>239</v>
      </c>
      <c r="W233" t="s">
        <v>239</v>
      </c>
      <c r="X233" t="s">
        <v>239</v>
      </c>
      <c r="Y233" t="s">
        <v>239</v>
      </c>
      <c r="Z233" t="s">
        <v>239</v>
      </c>
      <c r="AA233" t="s">
        <v>239</v>
      </c>
      <c r="AB233" t="s">
        <v>239</v>
      </c>
      <c r="AC233" t="s">
        <v>239</v>
      </c>
      <c r="AD233" t="s">
        <v>239</v>
      </c>
      <c r="AE233" t="s">
        <v>239</v>
      </c>
      <c r="AF233" t="s">
        <v>239</v>
      </c>
      <c r="AG233" t="s">
        <v>239</v>
      </c>
      <c r="AH233" t="s">
        <v>239</v>
      </c>
      <c r="AI233" t="s">
        <v>239</v>
      </c>
      <c r="AJ233" t="s">
        <v>239</v>
      </c>
      <c r="AK233" t="s">
        <v>239</v>
      </c>
      <c r="AL233" t="s">
        <v>239</v>
      </c>
      <c r="AM233">
        <v>0.62020082693443601</v>
      </c>
      <c r="AN233">
        <v>0.112140707076669</v>
      </c>
      <c r="AO233">
        <v>78.898109043061197</v>
      </c>
      <c r="AP233">
        <v>276.00803336937997</v>
      </c>
      <c r="AQ233">
        <v>236.59454374411999</v>
      </c>
      <c r="AR233">
        <v>0.15817779183802599</v>
      </c>
      <c r="AS233">
        <v>0.28755306038614298</v>
      </c>
      <c r="AT233">
        <v>6.6876475216365101</v>
      </c>
      <c r="AU233">
        <v>0.12181092237937299</v>
      </c>
      <c r="AV233">
        <v>2.9027576197387502E-2</v>
      </c>
      <c r="AW233">
        <v>1.80147721131328E-2</v>
      </c>
      <c r="AX233">
        <v>1.5280395252890501E-2</v>
      </c>
      <c r="AY233">
        <v>3.0379746835442999E-2</v>
      </c>
      <c r="AZ233">
        <v>1.5111414667463501</v>
      </c>
      <c r="BA233" t="s">
        <v>239</v>
      </c>
      <c r="BB233" t="s">
        <v>239</v>
      </c>
      <c r="BC233" t="s">
        <v>239</v>
      </c>
      <c r="BD233" t="s">
        <v>239</v>
      </c>
      <c r="BE233" t="s">
        <v>239</v>
      </c>
      <c r="BF233" t="s">
        <v>239</v>
      </c>
      <c r="BG233" t="s">
        <v>239</v>
      </c>
      <c r="BH233" t="s">
        <v>239</v>
      </c>
      <c r="BI233" t="s">
        <v>239</v>
      </c>
    </row>
    <row r="234" spans="1:61" x14ac:dyDescent="0.3">
      <c r="A234" t="s">
        <v>648</v>
      </c>
      <c r="B234" t="s">
        <v>649</v>
      </c>
      <c r="C234" t="s">
        <v>126</v>
      </c>
      <c r="D234" t="s">
        <v>595</v>
      </c>
      <c r="E234" t="s">
        <v>239</v>
      </c>
      <c r="F234" t="s">
        <v>239</v>
      </c>
      <c r="G234" t="s">
        <v>239</v>
      </c>
      <c r="H234" t="s">
        <v>239</v>
      </c>
      <c r="I234" t="s">
        <v>239</v>
      </c>
      <c r="J234" t="s">
        <v>239</v>
      </c>
      <c r="K234" t="s">
        <v>239</v>
      </c>
      <c r="L234" t="s">
        <v>239</v>
      </c>
      <c r="M234" t="s">
        <v>239</v>
      </c>
      <c r="N234" t="s">
        <v>239</v>
      </c>
      <c r="O234" t="s">
        <v>239</v>
      </c>
      <c r="P234" t="s">
        <v>239</v>
      </c>
      <c r="Q234" t="s">
        <v>239</v>
      </c>
      <c r="R234" t="s">
        <v>239</v>
      </c>
      <c r="S234" t="s">
        <v>239</v>
      </c>
      <c r="T234">
        <v>4.9545229339866603</v>
      </c>
      <c r="U234">
        <v>4.8461352071722796</v>
      </c>
      <c r="V234">
        <v>4.92044405034114</v>
      </c>
      <c r="W234">
        <v>4.1467965996267901</v>
      </c>
      <c r="X234">
        <v>19.316960953006301</v>
      </c>
      <c r="Y234">
        <v>13.9151073106987</v>
      </c>
      <c r="Z234">
        <v>21.314772046078701</v>
      </c>
      <c r="AA234">
        <v>24.811862287765301</v>
      </c>
      <c r="AB234">
        <v>32.5588023396948</v>
      </c>
      <c r="AC234">
        <v>32.9912503193883</v>
      </c>
      <c r="AD234">
        <v>28.957110616743901</v>
      </c>
      <c r="AE234">
        <v>26.712928669188202</v>
      </c>
      <c r="AF234">
        <v>27.8334381494467</v>
      </c>
      <c r="AG234">
        <v>18.722516349859301</v>
      </c>
      <c r="AH234">
        <v>15.124607090980501</v>
      </c>
      <c r="AI234">
        <v>17.0246636571488</v>
      </c>
      <c r="AJ234">
        <v>21.157731726139598</v>
      </c>
      <c r="AK234">
        <v>36.437584521474101</v>
      </c>
      <c r="AL234">
        <v>40.4018023259747</v>
      </c>
      <c r="AM234">
        <v>74.196800972128301</v>
      </c>
      <c r="AN234">
        <v>57.562176645050599</v>
      </c>
      <c r="AO234">
        <v>54.275839300633997</v>
      </c>
      <c r="AP234">
        <v>57.732520474376997</v>
      </c>
      <c r="AQ234">
        <v>71.676941128399903</v>
      </c>
      <c r="AR234">
        <v>57.549365733522997</v>
      </c>
      <c r="AS234">
        <v>115.44787972822201</v>
      </c>
      <c r="AT234">
        <v>126.79074622055801</v>
      </c>
      <c r="AU234">
        <v>103.600851218394</v>
      </c>
      <c r="AV234">
        <v>68.455415283868206</v>
      </c>
      <c r="AW234" t="s">
        <v>239</v>
      </c>
      <c r="AX234" t="s">
        <v>239</v>
      </c>
      <c r="AY234" t="s">
        <v>239</v>
      </c>
      <c r="AZ234" t="s">
        <v>239</v>
      </c>
      <c r="BA234" t="s">
        <v>239</v>
      </c>
      <c r="BB234" t="s">
        <v>239</v>
      </c>
      <c r="BC234" t="s">
        <v>239</v>
      </c>
      <c r="BD234" t="s">
        <v>239</v>
      </c>
      <c r="BE234" t="s">
        <v>239</v>
      </c>
      <c r="BF234" t="s">
        <v>239</v>
      </c>
      <c r="BG234" t="s">
        <v>239</v>
      </c>
      <c r="BH234" t="s">
        <v>239</v>
      </c>
      <c r="BI234" t="s">
        <v>239</v>
      </c>
    </row>
    <row r="235" spans="1:61" x14ac:dyDescent="0.3">
      <c r="A235" t="s">
        <v>648</v>
      </c>
      <c r="B235" t="s">
        <v>649</v>
      </c>
      <c r="C235" t="s">
        <v>127</v>
      </c>
      <c r="D235" t="s">
        <v>596</v>
      </c>
      <c r="E235" t="s">
        <v>239</v>
      </c>
      <c r="F235" t="s">
        <v>239</v>
      </c>
      <c r="G235" t="s">
        <v>239</v>
      </c>
      <c r="H235" t="s">
        <v>239</v>
      </c>
      <c r="I235" t="s">
        <v>239</v>
      </c>
      <c r="J235" t="s">
        <v>239</v>
      </c>
      <c r="K235" t="s">
        <v>239</v>
      </c>
      <c r="L235" t="s">
        <v>239</v>
      </c>
      <c r="M235" t="s">
        <v>239</v>
      </c>
      <c r="N235" t="s">
        <v>239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>
        <v>192.22735762218301</v>
      </c>
      <c r="U235">
        <v>206.41247087306601</v>
      </c>
      <c r="V235">
        <v>120.57401509138199</v>
      </c>
      <c r="W235">
        <v>112.759199657944</v>
      </c>
      <c r="X235">
        <v>159.50907009389101</v>
      </c>
      <c r="Y235">
        <v>185.269034568395</v>
      </c>
      <c r="Z235">
        <v>195.35188525043301</v>
      </c>
      <c r="AA235" t="s">
        <v>239</v>
      </c>
      <c r="AB235">
        <v>287.57993492459502</v>
      </c>
      <c r="AC235">
        <v>325.73769186950102</v>
      </c>
      <c r="AD235">
        <v>255.15247729682599</v>
      </c>
      <c r="AE235">
        <v>101.476064525442</v>
      </c>
      <c r="AF235">
        <v>329.02895879243198</v>
      </c>
      <c r="AG235">
        <v>276.87644357228902</v>
      </c>
      <c r="AH235">
        <v>242.067112190502</v>
      </c>
      <c r="AI235">
        <v>254.083336283194</v>
      </c>
      <c r="AJ235">
        <v>38.756009542512899</v>
      </c>
      <c r="AK235">
        <v>37.292921894259798</v>
      </c>
      <c r="AL235">
        <v>69.084421865788698</v>
      </c>
      <c r="AM235">
        <v>89.717453570268603</v>
      </c>
      <c r="AN235">
        <v>80.159603309724503</v>
      </c>
      <c r="AO235">
        <v>103.72757708339</v>
      </c>
      <c r="AP235">
        <v>93.907934720337295</v>
      </c>
      <c r="AQ235">
        <v>99.838794050712195</v>
      </c>
      <c r="AR235">
        <v>68.597682840158399</v>
      </c>
      <c r="AS235">
        <v>80.030967444237405</v>
      </c>
      <c r="AT235">
        <v>111.233152032622</v>
      </c>
      <c r="AU235">
        <v>80.102606776005601</v>
      </c>
      <c r="AV235">
        <v>61.706780986313902</v>
      </c>
      <c r="AW235">
        <v>5.2893392937219099</v>
      </c>
      <c r="AX235">
        <v>6.0347854707552999</v>
      </c>
      <c r="AY235">
        <v>6.7022838034354999</v>
      </c>
      <c r="AZ235">
        <v>98.792317962946399</v>
      </c>
      <c r="BA235">
        <v>160.480774334817</v>
      </c>
      <c r="BB235">
        <v>72.379912870881199</v>
      </c>
      <c r="BC235">
        <v>71.205400672452598</v>
      </c>
      <c r="BD235">
        <v>75.9882313978502</v>
      </c>
      <c r="BE235">
        <v>47.9948752063884</v>
      </c>
      <c r="BF235">
        <v>45.406951852522802</v>
      </c>
      <c r="BG235">
        <v>49.090530271163097</v>
      </c>
      <c r="BH235">
        <v>62.871357887148001</v>
      </c>
      <c r="BI235">
        <v>60.699954673300802</v>
      </c>
    </row>
    <row r="236" spans="1:61" x14ac:dyDescent="0.3">
      <c r="A236" t="s">
        <v>648</v>
      </c>
      <c r="B236" t="s">
        <v>649</v>
      </c>
      <c r="C236" t="s">
        <v>597</v>
      </c>
      <c r="D236" t="s">
        <v>598</v>
      </c>
      <c r="E236" t="s">
        <v>239</v>
      </c>
      <c r="F236" t="s">
        <v>239</v>
      </c>
      <c r="G236" t="s">
        <v>239</v>
      </c>
      <c r="H236" t="s">
        <v>239</v>
      </c>
      <c r="I236" t="s">
        <v>239</v>
      </c>
      <c r="J236" t="s">
        <v>239</v>
      </c>
      <c r="K236" t="s">
        <v>239</v>
      </c>
      <c r="L236" t="s">
        <v>239</v>
      </c>
      <c r="M236" t="s">
        <v>239</v>
      </c>
      <c r="N236" t="s">
        <v>239</v>
      </c>
      <c r="O236" t="s">
        <v>239</v>
      </c>
      <c r="P236" t="s">
        <v>239</v>
      </c>
      <c r="Q236" t="s">
        <v>239</v>
      </c>
      <c r="R236" t="s">
        <v>239</v>
      </c>
      <c r="S236" t="s">
        <v>239</v>
      </c>
      <c r="T236" t="s">
        <v>239</v>
      </c>
      <c r="U236" t="s">
        <v>239</v>
      </c>
      <c r="V236" t="s">
        <v>239</v>
      </c>
      <c r="W236" t="s">
        <v>239</v>
      </c>
      <c r="X236" t="s">
        <v>239</v>
      </c>
      <c r="Y236" t="s">
        <v>239</v>
      </c>
      <c r="Z236" t="s">
        <v>239</v>
      </c>
      <c r="AA236" t="s">
        <v>239</v>
      </c>
      <c r="AB236" t="s">
        <v>239</v>
      </c>
      <c r="AC236" t="s">
        <v>239</v>
      </c>
      <c r="AD236" t="s">
        <v>239</v>
      </c>
      <c r="AE236" t="s">
        <v>239</v>
      </c>
      <c r="AF236" t="s">
        <v>239</v>
      </c>
      <c r="AG236" t="s">
        <v>239</v>
      </c>
      <c r="AH236" t="s">
        <v>239</v>
      </c>
      <c r="AI236" t="s">
        <v>239</v>
      </c>
      <c r="AJ236" t="s">
        <v>239</v>
      </c>
      <c r="AK236" t="s">
        <v>239</v>
      </c>
      <c r="AL236" t="s">
        <v>239</v>
      </c>
      <c r="AM236" t="s">
        <v>239</v>
      </c>
      <c r="AN236" t="s">
        <v>239</v>
      </c>
      <c r="AO236" t="s">
        <v>239</v>
      </c>
      <c r="AP236" t="s">
        <v>239</v>
      </c>
      <c r="AQ236" t="s">
        <v>239</v>
      </c>
      <c r="AR236" t="s">
        <v>239</v>
      </c>
      <c r="AS236" t="s">
        <v>239</v>
      </c>
      <c r="AT236" t="s">
        <v>239</v>
      </c>
      <c r="AU236" t="s">
        <v>239</v>
      </c>
      <c r="AV236" t="s">
        <v>239</v>
      </c>
      <c r="AW236" t="s">
        <v>239</v>
      </c>
      <c r="AX236" t="s">
        <v>239</v>
      </c>
      <c r="AY236" t="s">
        <v>239</v>
      </c>
      <c r="AZ236" t="s">
        <v>239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648</v>
      </c>
      <c r="B237" t="s">
        <v>649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 t="s">
        <v>239</v>
      </c>
      <c r="AH237" t="s">
        <v>239</v>
      </c>
      <c r="AI237" t="s">
        <v>239</v>
      </c>
      <c r="AJ237" t="s">
        <v>239</v>
      </c>
      <c r="AK237" t="s">
        <v>239</v>
      </c>
      <c r="AL237" t="s">
        <v>239</v>
      </c>
      <c r="AM237" t="s">
        <v>239</v>
      </c>
      <c r="AN237" t="s">
        <v>239</v>
      </c>
      <c r="AO237" t="s">
        <v>239</v>
      </c>
      <c r="AP237" t="s">
        <v>239</v>
      </c>
      <c r="AQ237" t="s">
        <v>239</v>
      </c>
      <c r="AR237" t="s">
        <v>239</v>
      </c>
      <c r="AS237" t="s">
        <v>239</v>
      </c>
      <c r="AT237" t="s">
        <v>239</v>
      </c>
      <c r="AU237" t="s">
        <v>239</v>
      </c>
      <c r="AV237" t="s">
        <v>239</v>
      </c>
      <c r="AW237" t="s">
        <v>239</v>
      </c>
      <c r="AX237" t="s">
        <v>239</v>
      </c>
      <c r="AY237" t="s">
        <v>239</v>
      </c>
      <c r="AZ237" t="s">
        <v>239</v>
      </c>
      <c r="BA237" t="s">
        <v>239</v>
      </c>
      <c r="BB237" t="s">
        <v>239</v>
      </c>
      <c r="BC237" t="s">
        <v>239</v>
      </c>
      <c r="BD237" t="s">
        <v>239</v>
      </c>
      <c r="BE237" t="s">
        <v>239</v>
      </c>
      <c r="BF237" t="s">
        <v>239</v>
      </c>
      <c r="BG237" t="s">
        <v>239</v>
      </c>
      <c r="BH237" t="s">
        <v>239</v>
      </c>
      <c r="BI237" t="s">
        <v>239</v>
      </c>
    </row>
    <row r="238" spans="1:61" x14ac:dyDescent="0.3">
      <c r="A238" t="s">
        <v>648</v>
      </c>
      <c r="B238" t="s">
        <v>649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 t="s">
        <v>239</v>
      </c>
      <c r="AH238" t="s">
        <v>239</v>
      </c>
      <c r="AI238" t="s">
        <v>239</v>
      </c>
      <c r="AJ238" t="s">
        <v>239</v>
      </c>
      <c r="AK238" t="s">
        <v>239</v>
      </c>
      <c r="AL238" t="s">
        <v>239</v>
      </c>
      <c r="AM238" t="s">
        <v>239</v>
      </c>
      <c r="AN238" t="s">
        <v>239</v>
      </c>
      <c r="AO238" t="s">
        <v>239</v>
      </c>
      <c r="AP238" t="s">
        <v>239</v>
      </c>
      <c r="AQ238" t="s">
        <v>239</v>
      </c>
      <c r="AR238">
        <v>2.33385845148492E-2</v>
      </c>
      <c r="AS238">
        <v>2.0736132711249402</v>
      </c>
      <c r="AT238">
        <v>1.7910072846018601</v>
      </c>
      <c r="AU238" t="s">
        <v>239</v>
      </c>
      <c r="AV238" t="s">
        <v>239</v>
      </c>
      <c r="AW238" t="s">
        <v>239</v>
      </c>
      <c r="AX238" t="s">
        <v>239</v>
      </c>
      <c r="AY238" t="s">
        <v>239</v>
      </c>
      <c r="AZ238" t="s">
        <v>239</v>
      </c>
      <c r="BA238" t="s">
        <v>239</v>
      </c>
      <c r="BB238" t="s">
        <v>239</v>
      </c>
      <c r="BC238" t="s">
        <v>239</v>
      </c>
      <c r="BD238" t="s">
        <v>239</v>
      </c>
      <c r="BE238" t="s">
        <v>239</v>
      </c>
      <c r="BF238" t="s">
        <v>239</v>
      </c>
      <c r="BG238" t="s">
        <v>239</v>
      </c>
      <c r="BH238" t="s">
        <v>239</v>
      </c>
      <c r="BI238" t="s">
        <v>239</v>
      </c>
    </row>
    <row r="239" spans="1:61" x14ac:dyDescent="0.3">
      <c r="A239" t="s">
        <v>648</v>
      </c>
      <c r="B239" t="s">
        <v>649</v>
      </c>
      <c r="C239" t="s">
        <v>131</v>
      </c>
      <c r="D239" t="s">
        <v>602</v>
      </c>
      <c r="E239" t="s">
        <v>239</v>
      </c>
      <c r="F239" t="s">
        <v>239</v>
      </c>
      <c r="G239" t="s">
        <v>239</v>
      </c>
      <c r="H239" t="s">
        <v>239</v>
      </c>
      <c r="I239" t="s">
        <v>239</v>
      </c>
      <c r="J239" t="s">
        <v>239</v>
      </c>
      <c r="K239" t="s">
        <v>239</v>
      </c>
      <c r="L239" t="s">
        <v>239</v>
      </c>
      <c r="M239" t="s">
        <v>239</v>
      </c>
      <c r="N239" t="s">
        <v>239</v>
      </c>
      <c r="O239" t="s">
        <v>239</v>
      </c>
      <c r="P239" t="s">
        <v>239</v>
      </c>
      <c r="Q239" t="s">
        <v>239</v>
      </c>
      <c r="R239" t="s">
        <v>239</v>
      </c>
      <c r="S239" t="s">
        <v>239</v>
      </c>
      <c r="T239" t="s">
        <v>239</v>
      </c>
      <c r="U239" t="s">
        <v>239</v>
      </c>
      <c r="V239" t="s">
        <v>239</v>
      </c>
      <c r="W239" t="s">
        <v>239</v>
      </c>
      <c r="X239" t="s">
        <v>239</v>
      </c>
      <c r="Y239" t="s">
        <v>239</v>
      </c>
      <c r="Z239" t="s">
        <v>239</v>
      </c>
      <c r="AA239" t="s">
        <v>239</v>
      </c>
      <c r="AB239" t="s">
        <v>239</v>
      </c>
      <c r="AC239" t="s">
        <v>239</v>
      </c>
      <c r="AD239" t="s">
        <v>239</v>
      </c>
      <c r="AE239" t="s">
        <v>239</v>
      </c>
      <c r="AF239" t="s">
        <v>239</v>
      </c>
      <c r="AG239" t="s">
        <v>239</v>
      </c>
      <c r="AH239">
        <v>55.107935608571097</v>
      </c>
      <c r="AI239">
        <v>76.937405762495104</v>
      </c>
      <c r="AJ239">
        <v>50.962591708235799</v>
      </c>
      <c r="AK239">
        <v>124.733921921565</v>
      </c>
      <c r="AL239">
        <v>67.985429154257901</v>
      </c>
      <c r="AM239">
        <v>63.7565044189963</v>
      </c>
      <c r="AN239">
        <v>41.9979827155694</v>
      </c>
      <c r="AO239">
        <v>6.9015570340064301</v>
      </c>
      <c r="AP239">
        <v>77.142698594481104</v>
      </c>
      <c r="AQ239">
        <v>66.186749378073301</v>
      </c>
      <c r="AR239">
        <v>65.248987565706599</v>
      </c>
      <c r="AS239">
        <v>66.163039832428595</v>
      </c>
      <c r="AT239">
        <v>86.388655650390405</v>
      </c>
      <c r="AU239">
        <v>90.717460920228305</v>
      </c>
      <c r="AV239">
        <v>87.844177144143899</v>
      </c>
      <c r="AW239">
        <v>101.34023304195701</v>
      </c>
      <c r="AX239">
        <v>72.502755782461406</v>
      </c>
      <c r="AY239">
        <v>69.212852508196306</v>
      </c>
      <c r="AZ239">
        <v>57.196518063062797</v>
      </c>
      <c r="BA239">
        <v>102.84041500174899</v>
      </c>
      <c r="BB239">
        <v>71.555307483942201</v>
      </c>
      <c r="BC239">
        <v>80.088458740797904</v>
      </c>
      <c r="BD239">
        <v>80.178809680045504</v>
      </c>
      <c r="BE239">
        <v>61.2822545122552</v>
      </c>
      <c r="BF239">
        <v>98.7427467842939</v>
      </c>
      <c r="BG239">
        <v>72.170217357147095</v>
      </c>
      <c r="BH239">
        <v>77.786192071451296</v>
      </c>
      <c r="BI239">
        <v>80.920726785632993</v>
      </c>
    </row>
    <row r="240" spans="1:61" x14ac:dyDescent="0.3">
      <c r="A240" t="s">
        <v>648</v>
      </c>
      <c r="B240" t="s">
        <v>649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 t="s">
        <v>239</v>
      </c>
      <c r="AT240" t="s">
        <v>239</v>
      </c>
      <c r="AU240" t="s">
        <v>239</v>
      </c>
      <c r="AV240" t="s">
        <v>239</v>
      </c>
      <c r="AW240" t="s">
        <v>239</v>
      </c>
      <c r="AX240" t="s">
        <v>239</v>
      </c>
      <c r="AY240" t="s">
        <v>239</v>
      </c>
      <c r="AZ240" t="s">
        <v>239</v>
      </c>
      <c r="BA240" t="s">
        <v>239</v>
      </c>
      <c r="BB240" t="s">
        <v>239</v>
      </c>
      <c r="BC240" t="s">
        <v>239</v>
      </c>
      <c r="BD240" t="s">
        <v>239</v>
      </c>
      <c r="BE240" t="s">
        <v>239</v>
      </c>
      <c r="BF240" t="s">
        <v>239</v>
      </c>
      <c r="BG240" t="s">
        <v>239</v>
      </c>
      <c r="BH240" t="s">
        <v>239</v>
      </c>
      <c r="BI240" t="s">
        <v>239</v>
      </c>
    </row>
    <row r="241" spans="1:61" x14ac:dyDescent="0.3">
      <c r="A241" t="s">
        <v>648</v>
      </c>
      <c r="B241" t="s">
        <v>649</v>
      </c>
      <c r="C241" t="s">
        <v>132</v>
      </c>
      <c r="D241" t="s">
        <v>605</v>
      </c>
      <c r="E241" t="s">
        <v>239</v>
      </c>
      <c r="F241" t="s">
        <v>239</v>
      </c>
      <c r="G241" t="s">
        <v>239</v>
      </c>
      <c r="H241" t="s">
        <v>239</v>
      </c>
      <c r="I241" t="s">
        <v>239</v>
      </c>
      <c r="J241" t="s">
        <v>239</v>
      </c>
      <c r="K241" t="s">
        <v>239</v>
      </c>
      <c r="L241" t="s">
        <v>239</v>
      </c>
      <c r="M241" t="s">
        <v>239</v>
      </c>
      <c r="N241" t="s">
        <v>239</v>
      </c>
      <c r="O241" t="s">
        <v>239</v>
      </c>
      <c r="P241" t="s">
        <v>239</v>
      </c>
      <c r="Q241" t="s">
        <v>239</v>
      </c>
      <c r="R241" t="s">
        <v>239</v>
      </c>
      <c r="S241" t="s">
        <v>239</v>
      </c>
      <c r="T241" t="s">
        <v>239</v>
      </c>
      <c r="U241" t="s">
        <v>239</v>
      </c>
      <c r="V241" t="s">
        <v>239</v>
      </c>
      <c r="W241" t="s">
        <v>239</v>
      </c>
      <c r="X241" t="s">
        <v>239</v>
      </c>
      <c r="Y241" t="s">
        <v>239</v>
      </c>
      <c r="Z241" t="s">
        <v>239</v>
      </c>
      <c r="AA241" t="s">
        <v>239</v>
      </c>
      <c r="AB241" t="s">
        <v>239</v>
      </c>
      <c r="AC241" t="s">
        <v>239</v>
      </c>
      <c r="AD241" t="s">
        <v>239</v>
      </c>
      <c r="AE241" t="s">
        <v>239</v>
      </c>
      <c r="AF241" t="s">
        <v>239</v>
      </c>
      <c r="AG241" t="s">
        <v>239</v>
      </c>
      <c r="AH241" t="s">
        <v>239</v>
      </c>
      <c r="AI241" t="s">
        <v>239</v>
      </c>
      <c r="AJ241" t="s">
        <v>239</v>
      </c>
      <c r="AK241" t="s">
        <v>239</v>
      </c>
      <c r="AL241" t="s">
        <v>239</v>
      </c>
      <c r="AM241" t="s">
        <v>239</v>
      </c>
      <c r="AN241" t="s">
        <v>239</v>
      </c>
      <c r="AO241" t="s">
        <v>239</v>
      </c>
      <c r="AP241" t="s">
        <v>239</v>
      </c>
      <c r="AQ241" t="s">
        <v>239</v>
      </c>
      <c r="AR241" t="s">
        <v>239</v>
      </c>
      <c r="AS241" t="s">
        <v>239</v>
      </c>
      <c r="AT241" t="s">
        <v>239</v>
      </c>
      <c r="AU241" t="s">
        <v>239</v>
      </c>
      <c r="AV241" t="s">
        <v>239</v>
      </c>
      <c r="AW241" t="s">
        <v>239</v>
      </c>
      <c r="AX241" t="s">
        <v>239</v>
      </c>
      <c r="AY241" t="s">
        <v>239</v>
      </c>
      <c r="AZ241" t="s">
        <v>239</v>
      </c>
      <c r="BA241" t="s">
        <v>239</v>
      </c>
      <c r="BB241" t="s">
        <v>239</v>
      </c>
      <c r="BC241" t="s">
        <v>239</v>
      </c>
      <c r="BD241" t="s">
        <v>239</v>
      </c>
      <c r="BE241" t="s">
        <v>239</v>
      </c>
      <c r="BF241" t="s">
        <v>239</v>
      </c>
      <c r="BG241" t="s">
        <v>239</v>
      </c>
      <c r="BH241" t="s">
        <v>239</v>
      </c>
      <c r="BI241" t="s">
        <v>239</v>
      </c>
    </row>
    <row r="242" spans="1:61" x14ac:dyDescent="0.3">
      <c r="A242" t="s">
        <v>648</v>
      </c>
      <c r="B242" t="s">
        <v>649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 t="s">
        <v>239</v>
      </c>
      <c r="U242" t="s">
        <v>239</v>
      </c>
      <c r="V242" t="s">
        <v>239</v>
      </c>
      <c r="W242" t="s">
        <v>239</v>
      </c>
      <c r="X242" t="s">
        <v>239</v>
      </c>
      <c r="Y242" t="s">
        <v>239</v>
      </c>
      <c r="Z242" t="s">
        <v>239</v>
      </c>
      <c r="AA242" t="s">
        <v>239</v>
      </c>
      <c r="AB242" t="s">
        <v>239</v>
      </c>
      <c r="AC242" t="s">
        <v>239</v>
      </c>
      <c r="AD242" t="s">
        <v>239</v>
      </c>
      <c r="AE242" t="s">
        <v>239</v>
      </c>
      <c r="AF242" t="s">
        <v>239</v>
      </c>
      <c r="AG242" t="s">
        <v>239</v>
      </c>
      <c r="AH242" t="s">
        <v>239</v>
      </c>
      <c r="AI242" t="s">
        <v>239</v>
      </c>
      <c r="AJ242" t="s">
        <v>239</v>
      </c>
      <c r="AK242" t="s">
        <v>239</v>
      </c>
      <c r="AL242" t="s">
        <v>239</v>
      </c>
      <c r="AM242" t="s">
        <v>239</v>
      </c>
      <c r="AN242" t="s">
        <v>239</v>
      </c>
      <c r="AO242" t="s">
        <v>239</v>
      </c>
      <c r="AP242" t="s">
        <v>239</v>
      </c>
      <c r="AQ242" t="s">
        <v>239</v>
      </c>
      <c r="AR242" t="s">
        <v>239</v>
      </c>
      <c r="AS242" t="s">
        <v>239</v>
      </c>
      <c r="AT242" t="s">
        <v>239</v>
      </c>
      <c r="AU242" t="s">
        <v>239</v>
      </c>
      <c r="AV242" t="s">
        <v>239</v>
      </c>
      <c r="AW242" t="s">
        <v>239</v>
      </c>
      <c r="AX242" t="s">
        <v>239</v>
      </c>
      <c r="AY242" t="s">
        <v>239</v>
      </c>
      <c r="AZ242" t="s">
        <v>239</v>
      </c>
      <c r="BA242" t="s">
        <v>239</v>
      </c>
      <c r="BB242" t="s">
        <v>239</v>
      </c>
      <c r="BC242" t="s">
        <v>239</v>
      </c>
      <c r="BD242" t="s">
        <v>239</v>
      </c>
      <c r="BE242" t="s">
        <v>239</v>
      </c>
      <c r="BF242" t="s">
        <v>239</v>
      </c>
      <c r="BG242" t="s">
        <v>239</v>
      </c>
      <c r="BH242" t="s">
        <v>239</v>
      </c>
      <c r="BI242" t="s">
        <v>239</v>
      </c>
    </row>
    <row r="243" spans="1:61" x14ac:dyDescent="0.3">
      <c r="A243" t="s">
        <v>648</v>
      </c>
      <c r="B243" t="s">
        <v>649</v>
      </c>
      <c r="C243" t="s">
        <v>608</v>
      </c>
      <c r="D243" t="s">
        <v>609</v>
      </c>
      <c r="E243" t="s">
        <v>239</v>
      </c>
      <c r="F243" t="s">
        <v>239</v>
      </c>
      <c r="G243" t="s">
        <v>239</v>
      </c>
      <c r="H243" t="s">
        <v>239</v>
      </c>
      <c r="I243" t="s">
        <v>239</v>
      </c>
      <c r="J243" t="s">
        <v>239</v>
      </c>
      <c r="K243" t="s">
        <v>239</v>
      </c>
      <c r="L243" t="s">
        <v>239</v>
      </c>
      <c r="M243" t="s">
        <v>239</v>
      </c>
      <c r="N243" t="s">
        <v>239</v>
      </c>
      <c r="O243" t="s">
        <v>239</v>
      </c>
      <c r="P243" t="s">
        <v>239</v>
      </c>
      <c r="Q243" t="s">
        <v>239</v>
      </c>
      <c r="R243" t="s">
        <v>239</v>
      </c>
      <c r="S243" t="s">
        <v>239</v>
      </c>
      <c r="T243" t="s">
        <v>239</v>
      </c>
      <c r="U243" t="s">
        <v>239</v>
      </c>
      <c r="V243" t="s">
        <v>239</v>
      </c>
      <c r="W243" t="s">
        <v>239</v>
      </c>
      <c r="X243" t="s">
        <v>239</v>
      </c>
      <c r="Y243" t="s">
        <v>239</v>
      </c>
      <c r="Z243" t="s">
        <v>239</v>
      </c>
      <c r="AA243" t="s">
        <v>239</v>
      </c>
      <c r="AB243" t="s">
        <v>239</v>
      </c>
      <c r="AC243" t="s">
        <v>239</v>
      </c>
      <c r="AD243" t="s">
        <v>239</v>
      </c>
      <c r="AE243" t="s">
        <v>239</v>
      </c>
      <c r="AF243" t="s">
        <v>239</v>
      </c>
      <c r="AG243" t="s">
        <v>239</v>
      </c>
      <c r="AH243" t="s">
        <v>239</v>
      </c>
      <c r="AI243" t="s">
        <v>239</v>
      </c>
      <c r="AJ243" t="s">
        <v>239</v>
      </c>
      <c r="AK243" t="s">
        <v>239</v>
      </c>
      <c r="AL243" t="s">
        <v>239</v>
      </c>
      <c r="AM243" t="s">
        <v>239</v>
      </c>
      <c r="AN243" t="s">
        <v>239</v>
      </c>
      <c r="AO243" t="s">
        <v>239</v>
      </c>
      <c r="AP243" t="s">
        <v>239</v>
      </c>
      <c r="AQ243" t="s">
        <v>239</v>
      </c>
      <c r="AR243" t="s">
        <v>239</v>
      </c>
      <c r="AS243">
        <v>4.0690480299781502</v>
      </c>
      <c r="AT243">
        <v>4.2709110076881496</v>
      </c>
      <c r="AU243" t="s">
        <v>239</v>
      </c>
      <c r="AV243" t="s">
        <v>239</v>
      </c>
      <c r="AW243" t="s">
        <v>239</v>
      </c>
      <c r="AX243" t="s">
        <v>239</v>
      </c>
      <c r="AY243" t="s">
        <v>239</v>
      </c>
      <c r="AZ243" t="s">
        <v>239</v>
      </c>
      <c r="BA243" t="s">
        <v>239</v>
      </c>
      <c r="BB243" t="s">
        <v>239</v>
      </c>
      <c r="BC243" t="s">
        <v>239</v>
      </c>
      <c r="BD243" t="s">
        <v>239</v>
      </c>
      <c r="BE243" t="s">
        <v>239</v>
      </c>
      <c r="BF243" t="s">
        <v>239</v>
      </c>
      <c r="BG243" t="s">
        <v>239</v>
      </c>
      <c r="BH243" t="s">
        <v>239</v>
      </c>
      <c r="BI243" t="s">
        <v>239</v>
      </c>
    </row>
    <row r="244" spans="1:61" x14ac:dyDescent="0.3">
      <c r="A244" t="s">
        <v>648</v>
      </c>
      <c r="B244" t="s">
        <v>649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 t="s">
        <v>239</v>
      </c>
      <c r="K244" t="s">
        <v>239</v>
      </c>
      <c r="L244" t="s">
        <v>239</v>
      </c>
      <c r="M244" t="s">
        <v>239</v>
      </c>
      <c r="N244" t="s">
        <v>239</v>
      </c>
      <c r="O244" t="s">
        <v>239</v>
      </c>
      <c r="P244" t="s">
        <v>239</v>
      </c>
      <c r="Q244" t="s">
        <v>239</v>
      </c>
      <c r="R244" t="s">
        <v>239</v>
      </c>
      <c r="S244" t="s">
        <v>239</v>
      </c>
      <c r="T244" t="s">
        <v>239</v>
      </c>
      <c r="U244" t="s">
        <v>239</v>
      </c>
      <c r="V244" t="s">
        <v>239</v>
      </c>
      <c r="W244" t="s">
        <v>239</v>
      </c>
      <c r="X244" t="s">
        <v>239</v>
      </c>
      <c r="Y244" t="s">
        <v>239</v>
      </c>
      <c r="Z244" t="s">
        <v>239</v>
      </c>
      <c r="AA244" t="s">
        <v>239</v>
      </c>
      <c r="AB244" t="s">
        <v>239</v>
      </c>
      <c r="AC244" t="s">
        <v>239</v>
      </c>
      <c r="AD244" t="s">
        <v>239</v>
      </c>
      <c r="AE244" t="s">
        <v>239</v>
      </c>
      <c r="AF244" t="s">
        <v>239</v>
      </c>
      <c r="AG244" t="s">
        <v>239</v>
      </c>
      <c r="AH244" t="s">
        <v>239</v>
      </c>
      <c r="AI244" t="s">
        <v>239</v>
      </c>
      <c r="AJ244" t="s">
        <v>239</v>
      </c>
      <c r="AK244" t="s">
        <v>239</v>
      </c>
      <c r="AL244" t="s">
        <v>239</v>
      </c>
      <c r="AM244" t="s">
        <v>239</v>
      </c>
      <c r="AN244">
        <v>16.623058094561902</v>
      </c>
      <c r="AO244">
        <v>5.3508487461523302</v>
      </c>
      <c r="AP244">
        <v>8.7956837362323004</v>
      </c>
      <c r="AQ244">
        <v>7.4495600309267003</v>
      </c>
      <c r="AR244" t="s">
        <v>239</v>
      </c>
      <c r="AS244" t="s">
        <v>239</v>
      </c>
      <c r="AT244" t="s">
        <v>239</v>
      </c>
      <c r="AU244" t="s">
        <v>239</v>
      </c>
      <c r="AV244" t="s">
        <v>239</v>
      </c>
      <c r="AW244" t="s">
        <v>239</v>
      </c>
      <c r="AX244" t="s">
        <v>239</v>
      </c>
      <c r="AY244" t="s">
        <v>239</v>
      </c>
      <c r="AZ244" t="s">
        <v>239</v>
      </c>
      <c r="BA244" t="s">
        <v>239</v>
      </c>
      <c r="BB244" t="s">
        <v>239</v>
      </c>
      <c r="BC244">
        <v>17.232913776285699</v>
      </c>
      <c r="BD244">
        <v>10.874076404708401</v>
      </c>
      <c r="BE244" t="s">
        <v>239</v>
      </c>
      <c r="BF244" t="s">
        <v>239</v>
      </c>
      <c r="BG244" t="s">
        <v>239</v>
      </c>
      <c r="BH244" t="s">
        <v>239</v>
      </c>
      <c r="BI244" t="s">
        <v>239</v>
      </c>
    </row>
    <row r="245" spans="1:61" x14ac:dyDescent="0.3">
      <c r="A245" t="s">
        <v>648</v>
      </c>
      <c r="B245" t="s">
        <v>649</v>
      </c>
      <c r="C245" t="s">
        <v>135</v>
      </c>
      <c r="D245" t="s">
        <v>611</v>
      </c>
      <c r="E245" t="s">
        <v>239</v>
      </c>
      <c r="F245" t="s">
        <v>239</v>
      </c>
      <c r="G245" t="s">
        <v>239</v>
      </c>
      <c r="H245" t="s">
        <v>239</v>
      </c>
      <c r="I245" t="s">
        <v>239</v>
      </c>
      <c r="J245" t="s">
        <v>239</v>
      </c>
      <c r="K245" t="s">
        <v>239</v>
      </c>
      <c r="L245" t="s">
        <v>239</v>
      </c>
      <c r="M245" t="s">
        <v>239</v>
      </c>
      <c r="N245" t="s">
        <v>239</v>
      </c>
      <c r="O245" t="s">
        <v>239</v>
      </c>
      <c r="P245" t="s">
        <v>239</v>
      </c>
      <c r="Q245" t="s">
        <v>239</v>
      </c>
      <c r="R245" t="s">
        <v>239</v>
      </c>
      <c r="S245" t="s">
        <v>239</v>
      </c>
      <c r="T245" t="s">
        <v>239</v>
      </c>
      <c r="U245" t="s">
        <v>239</v>
      </c>
      <c r="V245" t="s">
        <v>239</v>
      </c>
      <c r="W245" t="s">
        <v>239</v>
      </c>
      <c r="X245" t="s">
        <v>239</v>
      </c>
      <c r="Y245" t="s">
        <v>239</v>
      </c>
      <c r="Z245" t="s">
        <v>239</v>
      </c>
      <c r="AA245" t="s">
        <v>239</v>
      </c>
      <c r="AB245" t="s">
        <v>239</v>
      </c>
      <c r="AC245" t="s">
        <v>239</v>
      </c>
      <c r="AD245" t="s">
        <v>239</v>
      </c>
      <c r="AE245" t="s">
        <v>239</v>
      </c>
      <c r="AF245" t="s">
        <v>239</v>
      </c>
      <c r="AG245" t="s">
        <v>239</v>
      </c>
      <c r="AH245" t="s">
        <v>239</v>
      </c>
      <c r="AI245" t="s">
        <v>239</v>
      </c>
      <c r="AJ245" t="s">
        <v>239</v>
      </c>
      <c r="AK245" t="s">
        <v>239</v>
      </c>
      <c r="AL245">
        <v>43.698236868145997</v>
      </c>
      <c r="AM245">
        <v>100.28669209898101</v>
      </c>
      <c r="AN245">
        <v>244.990304125032</v>
      </c>
      <c r="AO245">
        <v>119.53364696256899</v>
      </c>
      <c r="AP245">
        <v>71.507044026330803</v>
      </c>
      <c r="AQ245">
        <v>169.91914839359299</v>
      </c>
      <c r="AR245">
        <v>60.319108654116398</v>
      </c>
      <c r="AS245">
        <v>238.080404045736</v>
      </c>
      <c r="AT245">
        <v>135.73572698514599</v>
      </c>
      <c r="AU245">
        <v>188.57881082466801</v>
      </c>
      <c r="AV245">
        <v>143.50575469076799</v>
      </c>
      <c r="AW245">
        <v>149.099371299518</v>
      </c>
      <c r="AX245">
        <v>124.83167830437</v>
      </c>
      <c r="AY245">
        <v>140.77390219033899</v>
      </c>
      <c r="AZ245">
        <v>114.153414793279</v>
      </c>
      <c r="BA245">
        <v>188.15053193728599</v>
      </c>
      <c r="BB245">
        <v>134.98125942451199</v>
      </c>
      <c r="BC245">
        <v>133.33025506877101</v>
      </c>
      <c r="BD245">
        <v>183.21802327911999</v>
      </c>
      <c r="BE245">
        <v>113.873490696453</v>
      </c>
      <c r="BF245">
        <v>191.19255960493999</v>
      </c>
      <c r="BG245">
        <v>168.247803447503</v>
      </c>
      <c r="BH245">
        <v>185.15366440524301</v>
      </c>
      <c r="BI245">
        <v>168.59647528495699</v>
      </c>
    </row>
    <row r="246" spans="1:61" x14ac:dyDescent="0.3">
      <c r="A246" t="s">
        <v>648</v>
      </c>
      <c r="B246" t="s">
        <v>649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 t="s">
        <v>239</v>
      </c>
      <c r="AG246" t="s">
        <v>239</v>
      </c>
      <c r="AH246" t="s">
        <v>239</v>
      </c>
      <c r="AI246" t="s">
        <v>239</v>
      </c>
      <c r="AJ246" t="s">
        <v>239</v>
      </c>
      <c r="AK246" t="s">
        <v>239</v>
      </c>
      <c r="AL246" t="s">
        <v>239</v>
      </c>
      <c r="AM246" t="s">
        <v>239</v>
      </c>
      <c r="AN246" t="s">
        <v>239</v>
      </c>
      <c r="AO246" t="s">
        <v>239</v>
      </c>
      <c r="AP246" t="s">
        <v>239</v>
      </c>
      <c r="AQ246" t="s">
        <v>239</v>
      </c>
      <c r="AR246" t="s">
        <v>239</v>
      </c>
      <c r="AS246" t="s">
        <v>239</v>
      </c>
      <c r="AT246" t="s">
        <v>239</v>
      </c>
      <c r="AU246" t="s">
        <v>239</v>
      </c>
      <c r="AV246" t="s">
        <v>239</v>
      </c>
      <c r="AW246" t="s">
        <v>239</v>
      </c>
      <c r="AX246" t="s">
        <v>239</v>
      </c>
      <c r="AY246" t="s">
        <v>239</v>
      </c>
      <c r="AZ246" t="s">
        <v>239</v>
      </c>
      <c r="BA246" t="s">
        <v>239</v>
      </c>
      <c r="BB246" t="s">
        <v>239</v>
      </c>
      <c r="BC246" t="s">
        <v>239</v>
      </c>
      <c r="BD246" t="s">
        <v>239</v>
      </c>
      <c r="BE246" t="s">
        <v>239</v>
      </c>
      <c r="BF246" t="s">
        <v>239</v>
      </c>
      <c r="BG246" t="s">
        <v>239</v>
      </c>
      <c r="BH246" t="s">
        <v>239</v>
      </c>
      <c r="BI246" t="s">
        <v>239</v>
      </c>
    </row>
    <row r="247" spans="1:61" x14ac:dyDescent="0.3">
      <c r="A247" t="s">
        <v>648</v>
      </c>
      <c r="B247" t="s">
        <v>649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648</v>
      </c>
      <c r="B248" t="s">
        <v>649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 t="s">
        <v>239</v>
      </c>
      <c r="AJ248" t="s">
        <v>239</v>
      </c>
      <c r="AK248" t="s">
        <v>239</v>
      </c>
      <c r="AL248" t="s">
        <v>239</v>
      </c>
      <c r="AM248" t="s">
        <v>239</v>
      </c>
      <c r="AN248" t="s">
        <v>239</v>
      </c>
      <c r="AO248" t="s">
        <v>239</v>
      </c>
      <c r="AP248" t="s">
        <v>239</v>
      </c>
      <c r="AQ248" t="s">
        <v>239</v>
      </c>
      <c r="AR248" t="s">
        <v>239</v>
      </c>
      <c r="AS248" t="s">
        <v>239</v>
      </c>
      <c r="AT248" t="s">
        <v>239</v>
      </c>
      <c r="AU248" t="s">
        <v>239</v>
      </c>
      <c r="AV248" t="s">
        <v>239</v>
      </c>
      <c r="AW248" t="s">
        <v>239</v>
      </c>
      <c r="AX248" t="s">
        <v>239</v>
      </c>
      <c r="AY248" t="s">
        <v>239</v>
      </c>
      <c r="AZ248" t="s">
        <v>239</v>
      </c>
      <c r="BA248" t="s">
        <v>239</v>
      </c>
      <c r="BB248" t="s">
        <v>239</v>
      </c>
      <c r="BC248" t="s">
        <v>239</v>
      </c>
      <c r="BD248" t="s">
        <v>239</v>
      </c>
      <c r="BE248" t="s">
        <v>239</v>
      </c>
      <c r="BF248" t="s">
        <v>239</v>
      </c>
      <c r="BG248" t="s">
        <v>239</v>
      </c>
      <c r="BH248" t="s">
        <v>239</v>
      </c>
      <c r="BI248" t="s">
        <v>239</v>
      </c>
    </row>
    <row r="249" spans="1:61" x14ac:dyDescent="0.3">
      <c r="A249" t="s">
        <v>648</v>
      </c>
      <c r="B249" t="s">
        <v>649</v>
      </c>
      <c r="C249" t="s">
        <v>137</v>
      </c>
      <c r="D249" t="s">
        <v>618</v>
      </c>
      <c r="E249" t="s">
        <v>239</v>
      </c>
      <c r="F249" t="s">
        <v>239</v>
      </c>
      <c r="G249" t="s">
        <v>239</v>
      </c>
      <c r="H249" t="s">
        <v>239</v>
      </c>
      <c r="I249" t="s">
        <v>239</v>
      </c>
      <c r="J249" t="s">
        <v>239</v>
      </c>
      <c r="K249" t="s">
        <v>239</v>
      </c>
      <c r="L249" t="s">
        <v>239</v>
      </c>
      <c r="M249" t="s">
        <v>239</v>
      </c>
      <c r="N249" t="s">
        <v>239</v>
      </c>
      <c r="O249" t="s">
        <v>239</v>
      </c>
      <c r="P249" t="s">
        <v>239</v>
      </c>
      <c r="Q249" t="s">
        <v>239</v>
      </c>
      <c r="R249" t="s">
        <v>239</v>
      </c>
      <c r="S249" t="s">
        <v>239</v>
      </c>
      <c r="T249" t="s">
        <v>239</v>
      </c>
      <c r="U249" t="s">
        <v>239</v>
      </c>
      <c r="V249" t="s">
        <v>239</v>
      </c>
      <c r="W249" t="s">
        <v>239</v>
      </c>
      <c r="X249" t="s">
        <v>239</v>
      </c>
      <c r="Y249" t="s">
        <v>239</v>
      </c>
      <c r="Z249" t="s">
        <v>239</v>
      </c>
      <c r="AA249" t="s">
        <v>239</v>
      </c>
      <c r="AB249" t="s">
        <v>239</v>
      </c>
      <c r="AC249" t="s">
        <v>239</v>
      </c>
      <c r="AD249" t="s">
        <v>239</v>
      </c>
      <c r="AE249" t="s">
        <v>239</v>
      </c>
      <c r="AF249" t="s">
        <v>239</v>
      </c>
      <c r="AG249" t="s">
        <v>239</v>
      </c>
      <c r="AH249" t="s">
        <v>239</v>
      </c>
      <c r="AI249" t="s">
        <v>239</v>
      </c>
      <c r="AJ249" t="s">
        <v>239</v>
      </c>
      <c r="AK249" t="s">
        <v>239</v>
      </c>
      <c r="AL249" t="s">
        <v>239</v>
      </c>
      <c r="AM249" t="s">
        <v>239</v>
      </c>
      <c r="AN249" t="s">
        <v>239</v>
      </c>
      <c r="AO249" t="s">
        <v>239</v>
      </c>
      <c r="AP249" t="s">
        <v>239</v>
      </c>
      <c r="AQ249" t="s">
        <v>239</v>
      </c>
      <c r="AR249" t="s">
        <v>239</v>
      </c>
      <c r="AS249" t="s">
        <v>239</v>
      </c>
      <c r="AT249" t="s">
        <v>239</v>
      </c>
      <c r="AU249">
        <v>2.3769359472526475</v>
      </c>
      <c r="AV249">
        <v>0</v>
      </c>
      <c r="AW249">
        <v>0</v>
      </c>
      <c r="AX249">
        <v>3.0150753768844218</v>
      </c>
      <c r="AY249">
        <v>5.4794520547945202</v>
      </c>
      <c r="AZ249" t="s">
        <v>239</v>
      </c>
      <c r="BA249" t="s">
        <v>239</v>
      </c>
      <c r="BB249">
        <v>0.29486639449949459</v>
      </c>
      <c r="BC249">
        <v>0.36148191415819941</v>
      </c>
      <c r="BD249">
        <v>0.33115044895716567</v>
      </c>
      <c r="BE249">
        <v>0.15104077296196788</v>
      </c>
      <c r="BF249" t="s">
        <v>239</v>
      </c>
      <c r="BG249" t="s">
        <v>239</v>
      </c>
      <c r="BH249" t="s">
        <v>239</v>
      </c>
      <c r="BI249" t="s">
        <v>239</v>
      </c>
    </row>
    <row r="250" spans="1:61" x14ac:dyDescent="0.3">
      <c r="A250" t="s">
        <v>648</v>
      </c>
      <c r="B250" t="s">
        <v>649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 t="s">
        <v>239</v>
      </c>
      <c r="AL250" t="s">
        <v>239</v>
      </c>
      <c r="AM250" t="s">
        <v>239</v>
      </c>
      <c r="AN250" t="s">
        <v>239</v>
      </c>
      <c r="AO250" t="s">
        <v>239</v>
      </c>
      <c r="AP250" t="s">
        <v>239</v>
      </c>
      <c r="AQ250" t="s">
        <v>239</v>
      </c>
      <c r="AR250" t="s">
        <v>239</v>
      </c>
      <c r="AS250" t="s">
        <v>239</v>
      </c>
      <c r="AT250" t="s">
        <v>239</v>
      </c>
      <c r="AU250" t="s">
        <v>239</v>
      </c>
      <c r="AV250" t="s">
        <v>239</v>
      </c>
      <c r="AW250" t="s">
        <v>239</v>
      </c>
      <c r="AX250" t="s">
        <v>239</v>
      </c>
      <c r="AY250" t="s">
        <v>239</v>
      </c>
      <c r="AZ250" t="s">
        <v>239</v>
      </c>
      <c r="BA250" t="s">
        <v>239</v>
      </c>
      <c r="BB250" t="s">
        <v>239</v>
      </c>
      <c r="BC250">
        <v>7.2979170844323802</v>
      </c>
      <c r="BD250">
        <v>4.5906963654096096</v>
      </c>
      <c r="BE250" t="s">
        <v>239</v>
      </c>
      <c r="BF250" t="s">
        <v>239</v>
      </c>
      <c r="BG250" t="s">
        <v>239</v>
      </c>
      <c r="BH250" t="s">
        <v>239</v>
      </c>
      <c r="BI250" t="s">
        <v>239</v>
      </c>
    </row>
    <row r="251" spans="1:61" x14ac:dyDescent="0.3">
      <c r="A251" t="s">
        <v>648</v>
      </c>
      <c r="B251" t="s">
        <v>649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 t="s">
        <v>239</v>
      </c>
      <c r="U251" t="s">
        <v>239</v>
      </c>
      <c r="V251" t="s">
        <v>239</v>
      </c>
      <c r="W251" t="s">
        <v>239</v>
      </c>
      <c r="X251" t="s">
        <v>239</v>
      </c>
      <c r="Y251" t="s">
        <v>239</v>
      </c>
      <c r="Z251" t="s">
        <v>239</v>
      </c>
      <c r="AA251" t="s">
        <v>239</v>
      </c>
      <c r="AB251" t="s">
        <v>239</v>
      </c>
      <c r="AC251" t="s">
        <v>239</v>
      </c>
      <c r="AD251" t="s">
        <v>239</v>
      </c>
      <c r="AE251" t="s">
        <v>239</v>
      </c>
      <c r="AF251" t="s">
        <v>239</v>
      </c>
      <c r="AG251" t="s">
        <v>239</v>
      </c>
      <c r="AH251" t="s">
        <v>239</v>
      </c>
      <c r="AI251" t="s">
        <v>239</v>
      </c>
      <c r="AJ251" t="s">
        <v>239</v>
      </c>
      <c r="AK251" t="s">
        <v>239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239</v>
      </c>
      <c r="AS251" t="s">
        <v>239</v>
      </c>
      <c r="AT251" t="s">
        <v>239</v>
      </c>
      <c r="AU251" t="s">
        <v>239</v>
      </c>
      <c r="AV251">
        <v>3.8189863589594699</v>
      </c>
      <c r="AW251">
        <v>7.6867060441783304</v>
      </c>
      <c r="AX251">
        <v>22.288589552804101</v>
      </c>
      <c r="AY251">
        <v>28.412336909281699</v>
      </c>
      <c r="AZ251">
        <v>37.719637640433199</v>
      </c>
      <c r="BA251">
        <v>66.262283048877904</v>
      </c>
      <c r="BB251">
        <v>47.598882439420898</v>
      </c>
      <c r="BC251">
        <v>21.0795572251617</v>
      </c>
      <c r="BD251">
        <v>16.0086485540665</v>
      </c>
      <c r="BE251">
        <v>17.716568148245798</v>
      </c>
      <c r="BF251">
        <v>11.9035595769412</v>
      </c>
      <c r="BG251">
        <v>24.6690555351658</v>
      </c>
      <c r="BH251">
        <v>29.4057953856178</v>
      </c>
      <c r="BI251">
        <v>23.214503660251001</v>
      </c>
    </row>
    <row r="252" spans="1:61" x14ac:dyDescent="0.3">
      <c r="A252" t="s">
        <v>648</v>
      </c>
      <c r="B252" t="s">
        <v>649</v>
      </c>
      <c r="C252" t="s">
        <v>139</v>
      </c>
      <c r="D252" t="s">
        <v>622</v>
      </c>
      <c r="E252" t="s">
        <v>239</v>
      </c>
      <c r="F252" t="s">
        <v>239</v>
      </c>
      <c r="G252" t="s">
        <v>239</v>
      </c>
      <c r="H252" t="s">
        <v>239</v>
      </c>
      <c r="I252" t="s">
        <v>239</v>
      </c>
      <c r="J252" t="s">
        <v>239</v>
      </c>
      <c r="K252" t="s">
        <v>239</v>
      </c>
      <c r="L252" t="s">
        <v>239</v>
      </c>
      <c r="M252" t="s">
        <v>239</v>
      </c>
      <c r="N252" t="s">
        <v>239</v>
      </c>
      <c r="O252" t="s">
        <v>239</v>
      </c>
      <c r="P252" t="s">
        <v>239</v>
      </c>
      <c r="Q252" t="s">
        <v>239</v>
      </c>
      <c r="R252" t="s">
        <v>239</v>
      </c>
      <c r="S252" t="s">
        <v>239</v>
      </c>
      <c r="T252">
        <v>41.256870754927299</v>
      </c>
      <c r="U252">
        <v>34.542569574043803</v>
      </c>
      <c r="V252">
        <v>16.7678996527682</v>
      </c>
      <c r="W252">
        <v>15.169839386215701</v>
      </c>
      <c r="X252">
        <v>84.967422332108498</v>
      </c>
      <c r="Y252">
        <v>99.579966594127001</v>
      </c>
      <c r="Z252">
        <v>17.3236283482657</v>
      </c>
      <c r="AA252">
        <v>16.685043623425301</v>
      </c>
      <c r="AB252">
        <v>18.852450015267699</v>
      </c>
      <c r="AC252">
        <v>20.424031162329399</v>
      </c>
      <c r="AD252">
        <v>21.601394744986099</v>
      </c>
      <c r="AE252">
        <v>23.895977369923799</v>
      </c>
      <c r="AF252">
        <v>62.828279859109102</v>
      </c>
      <c r="AG252">
        <v>41.403556300044997</v>
      </c>
      <c r="AH252">
        <v>38.989496336608902</v>
      </c>
      <c r="AI252">
        <v>35.800075940648597</v>
      </c>
      <c r="AJ252">
        <v>33.716145233667604</v>
      </c>
      <c r="AK252">
        <v>34.395086893404503</v>
      </c>
      <c r="AL252">
        <v>36.269145814580497</v>
      </c>
      <c r="AM252">
        <v>41.467199513771099</v>
      </c>
      <c r="AN252">
        <v>37.726111478944098</v>
      </c>
      <c r="AO252">
        <v>34.400745929819102</v>
      </c>
      <c r="AP252">
        <v>40.463773042331297</v>
      </c>
      <c r="AQ252">
        <v>45.468019452928502</v>
      </c>
      <c r="AR252">
        <v>48.185264848366302</v>
      </c>
      <c r="AS252">
        <v>71.144345793571802</v>
      </c>
      <c r="AT252">
        <v>88.110611077697698</v>
      </c>
      <c r="AU252">
        <v>56.4367035047622</v>
      </c>
      <c r="AV252">
        <v>51.3519215342263</v>
      </c>
      <c r="AW252">
        <v>57.575159689006703</v>
      </c>
      <c r="AX252">
        <v>56.566355188190499</v>
      </c>
      <c r="AY252">
        <v>73.076794490657306</v>
      </c>
      <c r="AZ252">
        <v>102.631986047396</v>
      </c>
      <c r="BA252">
        <v>146.43142097726599</v>
      </c>
      <c r="BB252" t="s">
        <v>239</v>
      </c>
      <c r="BC252" t="s">
        <v>239</v>
      </c>
      <c r="BD252" t="s">
        <v>239</v>
      </c>
      <c r="BE252" t="s">
        <v>239</v>
      </c>
      <c r="BF252" t="s">
        <v>239</v>
      </c>
      <c r="BG252" t="s">
        <v>239</v>
      </c>
      <c r="BH252" t="s">
        <v>239</v>
      </c>
      <c r="BI252" t="s">
        <v>239</v>
      </c>
    </row>
    <row r="253" spans="1:61" x14ac:dyDescent="0.3">
      <c r="A253" t="s">
        <v>648</v>
      </c>
      <c r="B253" t="s">
        <v>649</v>
      </c>
      <c r="C253" t="s">
        <v>140</v>
      </c>
      <c r="D253" t="s">
        <v>623</v>
      </c>
      <c r="E253" t="s">
        <v>239</v>
      </c>
      <c r="F253" t="s">
        <v>239</v>
      </c>
      <c r="G253" t="s">
        <v>239</v>
      </c>
      <c r="H253" t="s">
        <v>239</v>
      </c>
      <c r="I253" t="s">
        <v>239</v>
      </c>
      <c r="J253" t="s">
        <v>239</v>
      </c>
      <c r="K253" t="s">
        <v>239</v>
      </c>
      <c r="L253" t="s">
        <v>239</v>
      </c>
      <c r="M253" t="s">
        <v>239</v>
      </c>
      <c r="N253" t="s">
        <v>239</v>
      </c>
      <c r="O253" t="s">
        <v>239</v>
      </c>
      <c r="P253" t="s">
        <v>239</v>
      </c>
      <c r="Q253" t="s">
        <v>239</v>
      </c>
      <c r="R253" t="s">
        <v>239</v>
      </c>
      <c r="S253" t="s">
        <v>239</v>
      </c>
      <c r="T253">
        <v>19.505683432793401</v>
      </c>
      <c r="U253">
        <v>19.6264296229193</v>
      </c>
      <c r="V253">
        <v>19.883294695278799</v>
      </c>
      <c r="W253">
        <v>26.201185436464101</v>
      </c>
      <c r="X253">
        <v>27.360445833390798</v>
      </c>
      <c r="Y253">
        <v>30.138010224755501</v>
      </c>
      <c r="Z253">
        <v>32.903848623971903</v>
      </c>
      <c r="AA253">
        <v>34.879259934275296</v>
      </c>
      <c r="AB253">
        <v>44.063446223023703</v>
      </c>
      <c r="AC253">
        <v>69.182922276724298</v>
      </c>
      <c r="AD253">
        <v>63.8363194876137</v>
      </c>
      <c r="AE253">
        <v>85.964112973100796</v>
      </c>
      <c r="AF253">
        <v>113.634607946061</v>
      </c>
      <c r="AG253">
        <v>70.688612170756002</v>
      </c>
      <c r="AH253">
        <v>69.231498380242002</v>
      </c>
      <c r="AI253">
        <v>65.690325861251594</v>
      </c>
      <c r="AJ253">
        <v>51.443520273318903</v>
      </c>
      <c r="AK253">
        <v>55.665113013117001</v>
      </c>
      <c r="AL253">
        <v>65.403927230103704</v>
      </c>
      <c r="AM253">
        <v>71.018467058003196</v>
      </c>
      <c r="AN253">
        <v>74.490958463043697</v>
      </c>
      <c r="AO253">
        <v>82.135469182997198</v>
      </c>
      <c r="AP253">
        <v>86.029926436445606</v>
      </c>
      <c r="AQ253">
        <v>95.222755827396696</v>
      </c>
      <c r="AR253">
        <v>127.327816417671</v>
      </c>
      <c r="AS253">
        <v>197.130901217527</v>
      </c>
      <c r="AT253">
        <v>149.34266593609999</v>
      </c>
      <c r="AU253">
        <v>154.26269197054901</v>
      </c>
      <c r="AV253">
        <v>112.468699193191</v>
      </c>
      <c r="AW253">
        <v>117.02673405454</v>
      </c>
      <c r="AX253">
        <v>151.71106001999701</v>
      </c>
      <c r="AY253">
        <v>156.27686635054599</v>
      </c>
      <c r="AZ253">
        <v>215.098752186887</v>
      </c>
      <c r="BA253">
        <v>407.63040107223401</v>
      </c>
      <c r="BB253">
        <v>227.53684798478201</v>
      </c>
      <c r="BC253">
        <v>208.43856201259601</v>
      </c>
      <c r="BD253">
        <v>262.42769655507902</v>
      </c>
      <c r="BE253">
        <v>173.28523530248299</v>
      </c>
      <c r="BF253">
        <v>138.32933673731</v>
      </c>
      <c r="BG253">
        <v>148.02800764824099</v>
      </c>
      <c r="BH253">
        <v>165.14784709864401</v>
      </c>
      <c r="BI253">
        <v>154.78804265869101</v>
      </c>
    </row>
    <row r="254" spans="1:61" x14ac:dyDescent="0.3">
      <c r="A254" t="s">
        <v>648</v>
      </c>
      <c r="B254" t="s">
        <v>649</v>
      </c>
      <c r="C254" t="s">
        <v>624</v>
      </c>
      <c r="D254" t="s">
        <v>625</v>
      </c>
      <c r="E254" t="s">
        <v>239</v>
      </c>
      <c r="F254" t="s">
        <v>239</v>
      </c>
      <c r="G254" t="s">
        <v>239</v>
      </c>
      <c r="H254" t="s">
        <v>239</v>
      </c>
      <c r="I254" t="s">
        <v>239</v>
      </c>
      <c r="J254" t="s">
        <v>239</v>
      </c>
      <c r="K254" t="s">
        <v>239</v>
      </c>
      <c r="L254" t="s">
        <v>239</v>
      </c>
      <c r="M254" t="s">
        <v>239</v>
      </c>
      <c r="N254" t="s">
        <v>239</v>
      </c>
      <c r="O254" t="s">
        <v>239</v>
      </c>
      <c r="P254" t="s">
        <v>239</v>
      </c>
      <c r="Q254" t="s">
        <v>239</v>
      </c>
      <c r="R254" t="s">
        <v>239</v>
      </c>
      <c r="S254" t="s">
        <v>239</v>
      </c>
      <c r="T254" t="s">
        <v>239</v>
      </c>
      <c r="U254">
        <v>4.3766513998473497</v>
      </c>
      <c r="V254">
        <v>3.7258685576580164</v>
      </c>
      <c r="W254">
        <v>4.8927220592595564</v>
      </c>
      <c r="X254">
        <v>14.734988070187509</v>
      </c>
      <c r="Y254">
        <v>16.062554993603992</v>
      </c>
      <c r="Z254">
        <v>10.703228362358921</v>
      </c>
      <c r="AA254">
        <v>5.0776085631088801</v>
      </c>
      <c r="AB254">
        <v>6.4754631122927595</v>
      </c>
      <c r="AC254">
        <v>7.0777751075739843</v>
      </c>
      <c r="AD254">
        <v>9.6428352923699627</v>
      </c>
      <c r="AE254">
        <v>8.7761243429735334</v>
      </c>
      <c r="AF254">
        <v>14.108560114124149</v>
      </c>
      <c r="AG254">
        <v>9.7523633785402755</v>
      </c>
      <c r="AH254">
        <v>12.061923079032365</v>
      </c>
      <c r="AI254">
        <v>20.963408203373167</v>
      </c>
      <c r="AJ254">
        <v>17.412701859533033</v>
      </c>
      <c r="AK254">
        <v>31.438822649232112</v>
      </c>
      <c r="AL254">
        <v>26.450918807909275</v>
      </c>
      <c r="AM254">
        <v>41.11339861333682</v>
      </c>
      <c r="AN254">
        <v>32.302374232689189</v>
      </c>
      <c r="AO254">
        <v>19.287028944718294</v>
      </c>
      <c r="AP254">
        <v>38.428298823968191</v>
      </c>
      <c r="AQ254">
        <v>44.0194563436743</v>
      </c>
      <c r="AR254">
        <v>31.447014837776969</v>
      </c>
      <c r="AS254">
        <v>61.357207207391909</v>
      </c>
      <c r="AT254">
        <v>38.566939643937744</v>
      </c>
      <c r="AU254">
        <v>37.492355300580897</v>
      </c>
      <c r="AV254">
        <v>35.831661804981501</v>
      </c>
      <c r="AW254">
        <v>60.499647112137154</v>
      </c>
      <c r="AX254">
        <v>48.086162789410388</v>
      </c>
      <c r="AY254">
        <v>53.823999349714086</v>
      </c>
      <c r="AZ254">
        <v>87.797649033805357</v>
      </c>
      <c r="BA254">
        <v>145.99704829476991</v>
      </c>
      <c r="BB254">
        <v>128.13087376932833</v>
      </c>
      <c r="BC254">
        <v>116.32488086366676</v>
      </c>
      <c r="BD254">
        <v>114.70278000425785</v>
      </c>
      <c r="BE254">
        <v>83.10249149138329</v>
      </c>
      <c r="BF254">
        <v>111.79191204798362</v>
      </c>
      <c r="BG254">
        <v>126.25255944944885</v>
      </c>
      <c r="BH254">
        <v>332.39373907229094</v>
      </c>
      <c r="BI254">
        <v>201.7476208334709</v>
      </c>
    </row>
    <row r="255" spans="1:61" x14ac:dyDescent="0.3">
      <c r="A255" t="s">
        <v>648</v>
      </c>
      <c r="B255" t="s">
        <v>649</v>
      </c>
      <c r="C255" t="s">
        <v>141</v>
      </c>
      <c r="D255" t="s">
        <v>626</v>
      </c>
      <c r="E255" t="s">
        <v>239</v>
      </c>
      <c r="F255" t="s">
        <v>239</v>
      </c>
      <c r="G255" t="s">
        <v>239</v>
      </c>
      <c r="H255" t="s">
        <v>239</v>
      </c>
      <c r="I255" t="s">
        <v>239</v>
      </c>
      <c r="J255" t="s">
        <v>239</v>
      </c>
      <c r="K255" t="s">
        <v>239</v>
      </c>
      <c r="L255" t="s">
        <v>239</v>
      </c>
      <c r="M255" t="s">
        <v>239</v>
      </c>
      <c r="N255" t="s">
        <v>239</v>
      </c>
      <c r="O255" t="s">
        <v>239</v>
      </c>
      <c r="P255" t="s">
        <v>239</v>
      </c>
      <c r="Q255" t="s">
        <v>239</v>
      </c>
      <c r="R255" t="s">
        <v>239</v>
      </c>
      <c r="S255" t="s">
        <v>239</v>
      </c>
      <c r="T255" t="s">
        <v>239</v>
      </c>
      <c r="U255" t="s">
        <v>239</v>
      </c>
      <c r="V255" t="s">
        <v>239</v>
      </c>
      <c r="W255" t="s">
        <v>239</v>
      </c>
      <c r="X255" t="s">
        <v>239</v>
      </c>
      <c r="Y255" t="s">
        <v>239</v>
      </c>
      <c r="Z255" t="s">
        <v>239</v>
      </c>
      <c r="AA255" t="s">
        <v>239</v>
      </c>
      <c r="AB255" t="s">
        <v>239</v>
      </c>
      <c r="AC255" t="s">
        <v>239</v>
      </c>
      <c r="AD255" t="s">
        <v>239</v>
      </c>
      <c r="AE255" t="s">
        <v>239</v>
      </c>
      <c r="AF255" t="s">
        <v>239</v>
      </c>
      <c r="AG255" t="s">
        <v>239</v>
      </c>
      <c r="AH255" t="s">
        <v>239</v>
      </c>
      <c r="AI255" t="s">
        <v>239</v>
      </c>
      <c r="AJ255" t="s">
        <v>239</v>
      </c>
      <c r="AK255" t="s">
        <v>239</v>
      </c>
      <c r="AL255" t="s">
        <v>239</v>
      </c>
      <c r="AM255" t="s">
        <v>239</v>
      </c>
      <c r="AN255">
        <v>4.3062348128325802E-2</v>
      </c>
      <c r="AO255">
        <v>0.193798449612403</v>
      </c>
      <c r="AP255" t="s">
        <v>239</v>
      </c>
      <c r="AQ255" t="s">
        <v>239</v>
      </c>
      <c r="AR255" t="s">
        <v>239</v>
      </c>
      <c r="AS255" t="s">
        <v>239</v>
      </c>
      <c r="AT255" t="s">
        <v>239</v>
      </c>
      <c r="AU255" t="s">
        <v>239</v>
      </c>
      <c r="AV255" t="s">
        <v>239</v>
      </c>
      <c r="AW255" t="s">
        <v>239</v>
      </c>
      <c r="AX255" t="s">
        <v>239</v>
      </c>
      <c r="AY255" t="s">
        <v>239</v>
      </c>
      <c r="AZ255" t="s">
        <v>239</v>
      </c>
      <c r="BA255" t="s">
        <v>239</v>
      </c>
      <c r="BB255" t="s">
        <v>239</v>
      </c>
      <c r="BC255" t="s">
        <v>239</v>
      </c>
      <c r="BD255" t="s">
        <v>239</v>
      </c>
      <c r="BE255" t="s">
        <v>239</v>
      </c>
      <c r="BF255" t="s">
        <v>239</v>
      </c>
      <c r="BG255" t="s">
        <v>239</v>
      </c>
      <c r="BH255" t="s">
        <v>239</v>
      </c>
      <c r="BI255" t="s">
        <v>239</v>
      </c>
    </row>
    <row r="256" spans="1:61" x14ac:dyDescent="0.3">
      <c r="A256" t="s">
        <v>648</v>
      </c>
      <c r="B256" t="s">
        <v>649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J256" t="s">
        <v>239</v>
      </c>
      <c r="AK256" t="s">
        <v>239</v>
      </c>
      <c r="AL256" t="s">
        <v>239</v>
      </c>
      <c r="AM256" t="s">
        <v>239</v>
      </c>
      <c r="AN256" t="s">
        <v>239</v>
      </c>
      <c r="AO256" t="s">
        <v>239</v>
      </c>
      <c r="AP256">
        <v>14.502529510961216</v>
      </c>
      <c r="AQ256" t="s">
        <v>239</v>
      </c>
      <c r="AR256" t="s">
        <v>239</v>
      </c>
      <c r="AS256">
        <v>25.670929693194623</v>
      </c>
      <c r="AT256">
        <v>40.153923372929562</v>
      </c>
      <c r="AU256">
        <v>61.955520187636118</v>
      </c>
      <c r="AV256">
        <v>108.72633942761205</v>
      </c>
      <c r="AW256">
        <v>47.224831206967508</v>
      </c>
      <c r="AX256">
        <v>184.67115358467842</v>
      </c>
      <c r="AY256">
        <v>5.9194599803956525</v>
      </c>
      <c r="AZ256" t="s">
        <v>239</v>
      </c>
      <c r="BA256" t="s">
        <v>239</v>
      </c>
      <c r="BB256" t="s">
        <v>239</v>
      </c>
      <c r="BC256" t="s">
        <v>239</v>
      </c>
      <c r="BD256" t="s">
        <v>239</v>
      </c>
      <c r="BE256" t="s">
        <v>239</v>
      </c>
      <c r="BF256" t="s">
        <v>239</v>
      </c>
      <c r="BG256" t="s">
        <v>239</v>
      </c>
      <c r="BH256" t="s">
        <v>239</v>
      </c>
      <c r="BI256" t="s">
        <v>239</v>
      </c>
    </row>
    <row r="257" spans="1:61" x14ac:dyDescent="0.3">
      <c r="A257" t="s">
        <v>648</v>
      </c>
      <c r="B257" t="s">
        <v>649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 t="s">
        <v>239</v>
      </c>
      <c r="Y257" t="s">
        <v>239</v>
      </c>
      <c r="Z257" t="s">
        <v>239</v>
      </c>
      <c r="AA257" t="s">
        <v>239</v>
      </c>
      <c r="AB257" t="s">
        <v>239</v>
      </c>
      <c r="AC257" t="s">
        <v>239</v>
      </c>
      <c r="AD257" t="s">
        <v>239</v>
      </c>
      <c r="AE257" t="s">
        <v>239</v>
      </c>
      <c r="AF257" t="s">
        <v>239</v>
      </c>
      <c r="AG257" t="s">
        <v>239</v>
      </c>
      <c r="AH257" t="s">
        <v>239</v>
      </c>
      <c r="AI257" t="s">
        <v>239</v>
      </c>
      <c r="AJ257" t="s">
        <v>239</v>
      </c>
      <c r="AK257" t="s">
        <v>239</v>
      </c>
      <c r="AL257" t="s">
        <v>239</v>
      </c>
      <c r="AM257" t="s">
        <v>239</v>
      </c>
      <c r="AN257" t="s">
        <v>239</v>
      </c>
      <c r="AO257" t="s">
        <v>239</v>
      </c>
      <c r="AP257" t="s">
        <v>239</v>
      </c>
      <c r="AQ257" t="s">
        <v>239</v>
      </c>
      <c r="AR257" t="s">
        <v>239</v>
      </c>
      <c r="AS257" t="s">
        <v>239</v>
      </c>
      <c r="AT257" t="s">
        <v>239</v>
      </c>
      <c r="AU257" t="s">
        <v>239</v>
      </c>
      <c r="AV257" t="s">
        <v>239</v>
      </c>
      <c r="AW257" t="s">
        <v>239</v>
      </c>
      <c r="AX257" t="s">
        <v>239</v>
      </c>
      <c r="AY257" t="s">
        <v>239</v>
      </c>
      <c r="AZ257" t="s">
        <v>239</v>
      </c>
      <c r="BA257" t="s">
        <v>239</v>
      </c>
      <c r="BB257" t="s">
        <v>239</v>
      </c>
      <c r="BC257" t="s">
        <v>239</v>
      </c>
      <c r="BD257" t="s">
        <v>239</v>
      </c>
      <c r="BE257" t="s">
        <v>239</v>
      </c>
      <c r="BF257" t="s">
        <v>239</v>
      </c>
      <c r="BG257" t="s">
        <v>239</v>
      </c>
      <c r="BH257" t="s">
        <v>239</v>
      </c>
      <c r="BI257" t="s">
        <v>239</v>
      </c>
    </row>
    <row r="258" spans="1:61" x14ac:dyDescent="0.3">
      <c r="A258" t="s">
        <v>648</v>
      </c>
      <c r="B258" t="s">
        <v>649</v>
      </c>
      <c r="C258" t="s">
        <v>631</v>
      </c>
      <c r="D258" t="s">
        <v>632</v>
      </c>
      <c r="E258" t="s">
        <v>239</v>
      </c>
      <c r="F258" t="s">
        <v>239</v>
      </c>
      <c r="G258" t="s">
        <v>239</v>
      </c>
      <c r="H258" t="s">
        <v>239</v>
      </c>
      <c r="I258" t="s">
        <v>239</v>
      </c>
      <c r="J258" t="s">
        <v>239</v>
      </c>
      <c r="K258" t="s">
        <v>239</v>
      </c>
      <c r="L258" t="s">
        <v>239</v>
      </c>
      <c r="M258" t="s">
        <v>239</v>
      </c>
      <c r="N258" t="s">
        <v>239</v>
      </c>
      <c r="O258" t="s">
        <v>239</v>
      </c>
      <c r="P258" t="s">
        <v>239</v>
      </c>
      <c r="Q258" t="s">
        <v>239</v>
      </c>
      <c r="R258" t="s">
        <v>239</v>
      </c>
      <c r="S258" t="s">
        <v>239</v>
      </c>
      <c r="T258" t="s">
        <v>239</v>
      </c>
      <c r="U258" t="s">
        <v>239</v>
      </c>
      <c r="V258" t="s">
        <v>239</v>
      </c>
      <c r="W258" t="s">
        <v>239</v>
      </c>
      <c r="X258" t="s">
        <v>239</v>
      </c>
      <c r="Y258" t="s">
        <v>239</v>
      </c>
      <c r="Z258" t="s">
        <v>239</v>
      </c>
      <c r="AA258" t="s">
        <v>239</v>
      </c>
      <c r="AB258" t="s">
        <v>239</v>
      </c>
      <c r="AC258" t="s">
        <v>239</v>
      </c>
      <c r="AD258" t="s">
        <v>239</v>
      </c>
      <c r="AE258" t="s">
        <v>239</v>
      </c>
      <c r="AF258" t="s">
        <v>239</v>
      </c>
      <c r="AG258" t="s">
        <v>239</v>
      </c>
      <c r="AH258" t="s">
        <v>239</v>
      </c>
      <c r="AI258" t="s">
        <v>239</v>
      </c>
      <c r="AJ258" t="s">
        <v>239</v>
      </c>
      <c r="AK258" t="s">
        <v>239</v>
      </c>
      <c r="AL258">
        <v>20.4289358647301</v>
      </c>
      <c r="AM258">
        <v>19.233344832484399</v>
      </c>
      <c r="AN258">
        <v>7.6883404199707801</v>
      </c>
      <c r="AO258">
        <v>12.581060589499</v>
      </c>
      <c r="AP258">
        <v>24.8650431841236</v>
      </c>
      <c r="AQ258">
        <v>20.4953023711087</v>
      </c>
      <c r="AR258">
        <v>12.6675834311588</v>
      </c>
      <c r="AS258">
        <v>26.9432098765432</v>
      </c>
      <c r="AT258">
        <v>18.452974677434899</v>
      </c>
      <c r="AU258">
        <v>2.2313800381947901</v>
      </c>
      <c r="AV258" t="s">
        <v>239</v>
      </c>
      <c r="AW258" t="s">
        <v>239</v>
      </c>
      <c r="AX258" t="s">
        <v>239</v>
      </c>
      <c r="AY258" t="s">
        <v>239</v>
      </c>
      <c r="AZ258" t="s">
        <v>239</v>
      </c>
      <c r="BA258" t="s">
        <v>239</v>
      </c>
      <c r="BB258" t="s">
        <v>239</v>
      </c>
      <c r="BC258" t="s">
        <v>239</v>
      </c>
      <c r="BD258" t="s">
        <v>239</v>
      </c>
      <c r="BE258" t="s">
        <v>239</v>
      </c>
      <c r="BF258" t="s">
        <v>239</v>
      </c>
      <c r="BG258" t="s">
        <v>239</v>
      </c>
      <c r="BH258" t="s">
        <v>239</v>
      </c>
      <c r="BI258" t="s">
        <v>239</v>
      </c>
    </row>
    <row r="259" spans="1:61" x14ac:dyDescent="0.3">
      <c r="A259" t="s">
        <v>648</v>
      </c>
      <c r="B259" t="s">
        <v>649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 t="s">
        <v>239</v>
      </c>
      <c r="AE259" t="s">
        <v>239</v>
      </c>
      <c r="AF259" t="s">
        <v>239</v>
      </c>
      <c r="AG259" t="s">
        <v>239</v>
      </c>
      <c r="AH259" t="s">
        <v>239</v>
      </c>
      <c r="AI259" t="s">
        <v>239</v>
      </c>
      <c r="AJ259" t="s">
        <v>239</v>
      </c>
      <c r="AK259" t="s">
        <v>239</v>
      </c>
      <c r="AL259" t="s">
        <v>239</v>
      </c>
      <c r="AM259" t="s">
        <v>239</v>
      </c>
      <c r="AN259" t="s">
        <v>239</v>
      </c>
      <c r="AO259" t="s">
        <v>239</v>
      </c>
      <c r="AP259" t="s">
        <v>239</v>
      </c>
      <c r="AQ259" t="s">
        <v>239</v>
      </c>
      <c r="AR259" t="s">
        <v>239</v>
      </c>
      <c r="AS259" t="s">
        <v>239</v>
      </c>
      <c r="AT259" t="s">
        <v>239</v>
      </c>
      <c r="AU259" t="s">
        <v>239</v>
      </c>
      <c r="AV259" t="s">
        <v>239</v>
      </c>
      <c r="AW259" t="s">
        <v>239</v>
      </c>
      <c r="AX259" t="s">
        <v>239</v>
      </c>
      <c r="AY259" t="s">
        <v>239</v>
      </c>
      <c r="AZ259" t="s">
        <v>239</v>
      </c>
      <c r="BA259">
        <v>74.439653444773299</v>
      </c>
      <c r="BB259">
        <v>85.465181375629598</v>
      </c>
      <c r="BC259">
        <v>63.568168498229298</v>
      </c>
      <c r="BD259">
        <v>34.725171326134998</v>
      </c>
      <c r="BE259" t="s">
        <v>239</v>
      </c>
      <c r="BF259">
        <v>25.984897633050601</v>
      </c>
      <c r="BG259">
        <v>47.326460448277302</v>
      </c>
      <c r="BH259">
        <v>35.977805043309502</v>
      </c>
      <c r="BI259">
        <v>39.143328615454202</v>
      </c>
    </row>
    <row r="260" spans="1:61" x14ac:dyDescent="0.3">
      <c r="A260" t="s">
        <v>648</v>
      </c>
      <c r="B260" t="s">
        <v>649</v>
      </c>
      <c r="C260" t="s">
        <v>634</v>
      </c>
      <c r="D260" t="s">
        <v>635</v>
      </c>
      <c r="E260" t="s">
        <v>239</v>
      </c>
      <c r="F260" t="s">
        <v>239</v>
      </c>
      <c r="G260" t="s">
        <v>239</v>
      </c>
      <c r="H260" t="s">
        <v>239</v>
      </c>
      <c r="I260" t="s">
        <v>239</v>
      </c>
      <c r="J260" t="s">
        <v>239</v>
      </c>
      <c r="K260" t="s">
        <v>239</v>
      </c>
      <c r="L260" t="s">
        <v>239</v>
      </c>
      <c r="M260" t="s">
        <v>239</v>
      </c>
      <c r="N260" t="s">
        <v>239</v>
      </c>
      <c r="O260" t="s">
        <v>239</v>
      </c>
      <c r="P260" t="s">
        <v>239</v>
      </c>
      <c r="Q260" t="s">
        <v>239</v>
      </c>
      <c r="R260" t="s">
        <v>239</v>
      </c>
      <c r="S260" t="s">
        <v>239</v>
      </c>
      <c r="T260" t="s">
        <v>239</v>
      </c>
      <c r="U260" t="s">
        <v>239</v>
      </c>
      <c r="V260" t="s">
        <v>239</v>
      </c>
      <c r="W260" t="s">
        <v>239</v>
      </c>
      <c r="X260" t="s">
        <v>239</v>
      </c>
      <c r="Y260" t="s">
        <v>239</v>
      </c>
      <c r="Z260" t="s">
        <v>239</v>
      </c>
      <c r="AA260" t="s">
        <v>239</v>
      </c>
      <c r="AB260" t="s">
        <v>239</v>
      </c>
      <c r="AC260" t="s">
        <v>239</v>
      </c>
      <c r="AD260" t="s">
        <v>239</v>
      </c>
      <c r="AE260" t="s">
        <v>239</v>
      </c>
      <c r="AF260" t="s">
        <v>239</v>
      </c>
      <c r="AG260" t="s">
        <v>239</v>
      </c>
      <c r="AH260" t="s">
        <v>239</v>
      </c>
      <c r="AI260" t="s">
        <v>239</v>
      </c>
      <c r="AJ260" t="s">
        <v>239</v>
      </c>
      <c r="AK260" t="s">
        <v>239</v>
      </c>
      <c r="AL260" t="s">
        <v>239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 t="s">
        <v>239</v>
      </c>
      <c r="AV260" t="s">
        <v>239</v>
      </c>
      <c r="AW260" t="s">
        <v>239</v>
      </c>
      <c r="AX260" t="s">
        <v>239</v>
      </c>
      <c r="AY260" t="s">
        <v>239</v>
      </c>
      <c r="AZ260" t="s">
        <v>239</v>
      </c>
      <c r="BA260" t="s">
        <v>239</v>
      </c>
      <c r="BB260" t="s">
        <v>239</v>
      </c>
      <c r="BC260" t="s">
        <v>239</v>
      </c>
      <c r="BD260" t="s">
        <v>239</v>
      </c>
      <c r="BE260" t="s">
        <v>239</v>
      </c>
      <c r="BF260" t="s">
        <v>239</v>
      </c>
      <c r="BG260" t="s">
        <v>239</v>
      </c>
      <c r="BH260" t="s">
        <v>239</v>
      </c>
      <c r="BI260" t="s">
        <v>239</v>
      </c>
    </row>
    <row r="261" spans="1:61" x14ac:dyDescent="0.3">
      <c r="A261" t="s">
        <v>648</v>
      </c>
      <c r="B261" t="s">
        <v>649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 t="s">
        <v>239</v>
      </c>
      <c r="AN261" t="s">
        <v>239</v>
      </c>
      <c r="AO261" t="s">
        <v>239</v>
      </c>
      <c r="AP261" t="s">
        <v>239</v>
      </c>
      <c r="AQ261" t="s">
        <v>239</v>
      </c>
      <c r="AR261">
        <v>17.701553991233901</v>
      </c>
      <c r="AS261">
        <v>29.6049437210329</v>
      </c>
      <c r="AT261">
        <v>10.3216739537789</v>
      </c>
      <c r="AU261">
        <v>7.6419266164694601</v>
      </c>
      <c r="AV261">
        <v>8.9661303612472292</v>
      </c>
      <c r="AW261">
        <v>18.295130045535199</v>
      </c>
      <c r="AX261">
        <v>29.821193037504202</v>
      </c>
      <c r="AY261">
        <v>23.896222121074199</v>
      </c>
      <c r="AZ261">
        <v>36.253714403043404</v>
      </c>
      <c r="BA261">
        <v>47.0481610054049</v>
      </c>
      <c r="BB261">
        <v>17.425990165701201</v>
      </c>
      <c r="BC261">
        <v>15.2634801420466</v>
      </c>
      <c r="BD261">
        <v>10.8705574543481</v>
      </c>
      <c r="BE261">
        <v>8.4962611134816797</v>
      </c>
      <c r="BF261">
        <v>7.4011233325532402</v>
      </c>
      <c r="BG261">
        <v>11.103894881497</v>
      </c>
      <c r="BH261">
        <v>9.5945136559654998</v>
      </c>
      <c r="BI261">
        <v>13.6675931130812</v>
      </c>
    </row>
    <row r="262" spans="1:61" x14ac:dyDescent="0.3">
      <c r="A262" t="s">
        <v>648</v>
      </c>
      <c r="B262" t="s">
        <v>649</v>
      </c>
      <c r="C262" t="s">
        <v>638</v>
      </c>
      <c r="D262" t="s">
        <v>639</v>
      </c>
      <c r="E262" t="s">
        <v>239</v>
      </c>
      <c r="F262" t="s">
        <v>239</v>
      </c>
      <c r="G262" t="s">
        <v>239</v>
      </c>
      <c r="H262" t="s">
        <v>239</v>
      </c>
      <c r="I262" t="s">
        <v>239</v>
      </c>
      <c r="J262" t="s">
        <v>239</v>
      </c>
      <c r="K262" t="s">
        <v>239</v>
      </c>
      <c r="L262" t="s">
        <v>239</v>
      </c>
      <c r="M262" t="s">
        <v>239</v>
      </c>
      <c r="N262" t="s">
        <v>239</v>
      </c>
      <c r="O262" t="s">
        <v>239</v>
      </c>
      <c r="P262" t="s">
        <v>239</v>
      </c>
      <c r="Q262" t="s">
        <v>239</v>
      </c>
      <c r="R262" t="s">
        <v>239</v>
      </c>
      <c r="S262" t="s">
        <v>239</v>
      </c>
      <c r="T262" t="s">
        <v>239</v>
      </c>
      <c r="U262">
        <v>25.556666978042237</v>
      </c>
      <c r="V262">
        <v>53.704295641112033</v>
      </c>
      <c r="W262">
        <v>33.639445384162336</v>
      </c>
      <c r="X262">
        <v>31.292285022618927</v>
      </c>
      <c r="Y262">
        <v>31.482503592249177</v>
      </c>
      <c r="Z262">
        <v>36.26485138880706</v>
      </c>
      <c r="AA262">
        <v>30.031215892338412</v>
      </c>
      <c r="AB262">
        <v>41.199183190768011</v>
      </c>
      <c r="AC262">
        <v>53.996133583418597</v>
      </c>
      <c r="AD262">
        <v>51.71229616624975</v>
      </c>
      <c r="AE262">
        <v>63.810492239009641</v>
      </c>
      <c r="AF262">
        <v>88.752375062700224</v>
      </c>
      <c r="AG262">
        <v>63.234517671117239</v>
      </c>
      <c r="AH262">
        <v>59.231199450410841</v>
      </c>
      <c r="AI262">
        <v>67.819529471833576</v>
      </c>
      <c r="AJ262">
        <v>43.892131278211743</v>
      </c>
      <c r="AK262">
        <v>44.949248565648467</v>
      </c>
      <c r="AL262">
        <v>50.839412063714654</v>
      </c>
      <c r="AM262">
        <v>56.958765251212292</v>
      </c>
      <c r="AN262">
        <v>54.613322002499785</v>
      </c>
      <c r="AO262">
        <v>57.628215572123388</v>
      </c>
      <c r="AP262">
        <v>74.167903787498929</v>
      </c>
      <c r="AQ262">
        <v>84.774614963874299</v>
      </c>
      <c r="AR262">
        <v>91.154070322302246</v>
      </c>
      <c r="AS262">
        <v>145.61245521171429</v>
      </c>
      <c r="AT262">
        <v>121.23382823130915</v>
      </c>
      <c r="AU262">
        <v>119.72118503586454</v>
      </c>
      <c r="AV262">
        <v>90.597664097157832</v>
      </c>
      <c r="AW262">
        <v>94.459092210254397</v>
      </c>
      <c r="AX262">
        <v>107.9885554331766</v>
      </c>
      <c r="AY262">
        <v>112.56922137171534</v>
      </c>
      <c r="AZ262">
        <v>146.8195198646265</v>
      </c>
      <c r="BA262">
        <v>250.22053590605802</v>
      </c>
      <c r="BB262">
        <v>145.85769228456931</v>
      </c>
      <c r="BC262">
        <v>130.80353230240843</v>
      </c>
      <c r="BD262">
        <v>155.677004154575</v>
      </c>
      <c r="BE262">
        <v>109.12138336461723</v>
      </c>
      <c r="BF262">
        <v>102.46293811286235</v>
      </c>
      <c r="BG262">
        <v>111.95423570937137</v>
      </c>
      <c r="BH262">
        <v>162.87525238585241</v>
      </c>
      <c r="BI262">
        <v>132.23355166851385</v>
      </c>
    </row>
    <row r="263" spans="1:61" x14ac:dyDescent="0.3">
      <c r="A263" t="s">
        <v>648</v>
      </c>
      <c r="B263" t="s">
        <v>649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 t="s">
        <v>239</v>
      </c>
      <c r="AJ263" t="s">
        <v>239</v>
      </c>
      <c r="AK263" t="s">
        <v>239</v>
      </c>
      <c r="AL263" t="s">
        <v>239</v>
      </c>
      <c r="AM263" t="s">
        <v>239</v>
      </c>
      <c r="AN263" t="s">
        <v>239</v>
      </c>
      <c r="AO263" t="s">
        <v>239</v>
      </c>
      <c r="AP263" t="s">
        <v>239</v>
      </c>
      <c r="AQ263" t="s">
        <v>239</v>
      </c>
      <c r="AR263" t="s">
        <v>239</v>
      </c>
      <c r="AS263" t="s">
        <v>239</v>
      </c>
      <c r="AT263" t="s">
        <v>239</v>
      </c>
      <c r="AU263" t="s">
        <v>239</v>
      </c>
      <c r="AV263" t="s">
        <v>239</v>
      </c>
      <c r="AW263" t="s">
        <v>239</v>
      </c>
      <c r="AX263" t="s">
        <v>239</v>
      </c>
      <c r="AY263" t="s">
        <v>239</v>
      </c>
      <c r="AZ263" t="s">
        <v>239</v>
      </c>
      <c r="BA263" t="s">
        <v>239</v>
      </c>
      <c r="BB263" t="s">
        <v>239</v>
      </c>
      <c r="BC263" t="s">
        <v>239</v>
      </c>
      <c r="BD263" t="s">
        <v>239</v>
      </c>
      <c r="BE263" t="s">
        <v>239</v>
      </c>
      <c r="BF263" t="s">
        <v>239</v>
      </c>
      <c r="BG263" t="s">
        <v>239</v>
      </c>
      <c r="BH263" t="s">
        <v>239</v>
      </c>
      <c r="BI263" t="s">
        <v>239</v>
      </c>
    </row>
    <row r="264" spans="1:61" x14ac:dyDescent="0.3">
      <c r="A264" t="s">
        <v>648</v>
      </c>
      <c r="B264" t="s">
        <v>649</v>
      </c>
      <c r="C264" t="s">
        <v>147</v>
      </c>
      <c r="D264" t="s">
        <v>642</v>
      </c>
      <c r="E264" t="s">
        <v>239</v>
      </c>
      <c r="F264" t="s">
        <v>239</v>
      </c>
      <c r="G264" t="s">
        <v>239</v>
      </c>
      <c r="H264" t="s">
        <v>239</v>
      </c>
      <c r="I264" t="s">
        <v>239</v>
      </c>
      <c r="J264" t="s">
        <v>239</v>
      </c>
      <c r="K264" t="s">
        <v>239</v>
      </c>
      <c r="L264" t="s">
        <v>239</v>
      </c>
      <c r="M264" t="s">
        <v>239</v>
      </c>
      <c r="N264" t="s">
        <v>239</v>
      </c>
      <c r="O264" t="s">
        <v>239</v>
      </c>
      <c r="P264" t="s">
        <v>239</v>
      </c>
      <c r="Q264" t="s">
        <v>239</v>
      </c>
      <c r="R264" t="s">
        <v>239</v>
      </c>
      <c r="S264" t="s">
        <v>239</v>
      </c>
      <c r="T264" t="s">
        <v>239</v>
      </c>
      <c r="U264" t="s">
        <v>239</v>
      </c>
      <c r="V264" t="s">
        <v>239</v>
      </c>
      <c r="W264" t="s">
        <v>239</v>
      </c>
      <c r="X264" t="s">
        <v>239</v>
      </c>
      <c r="Y264" t="s">
        <v>239</v>
      </c>
      <c r="Z264" t="s">
        <v>239</v>
      </c>
      <c r="AA264" t="s">
        <v>239</v>
      </c>
      <c r="AB264" t="s">
        <v>239</v>
      </c>
      <c r="AC264" t="s">
        <v>239</v>
      </c>
      <c r="AD264" t="s">
        <v>239</v>
      </c>
      <c r="AE264" t="s">
        <v>239</v>
      </c>
      <c r="AF264" t="s">
        <v>239</v>
      </c>
      <c r="AG264" t="s">
        <v>239</v>
      </c>
      <c r="AH264" t="s">
        <v>239</v>
      </c>
      <c r="AI264" t="s">
        <v>239</v>
      </c>
      <c r="AJ264" t="s">
        <v>239</v>
      </c>
      <c r="AK264" t="s">
        <v>239</v>
      </c>
      <c r="AL264" t="s">
        <v>239</v>
      </c>
      <c r="AM264" t="s">
        <v>239</v>
      </c>
      <c r="AN264">
        <v>5.1406673520889803E-2</v>
      </c>
      <c r="AO264">
        <v>1.22552407279429</v>
      </c>
      <c r="AP264">
        <v>1.5943559798314</v>
      </c>
      <c r="AQ264">
        <v>0.45831438267501701</v>
      </c>
      <c r="AR264">
        <v>2.0801345324267002</v>
      </c>
      <c r="AS264" t="s">
        <v>239</v>
      </c>
      <c r="AT264">
        <v>1.6666666666666701</v>
      </c>
      <c r="AU264" t="s">
        <v>239</v>
      </c>
      <c r="AV264">
        <v>0.86283332230529997</v>
      </c>
      <c r="AW264">
        <v>0.132728881562201</v>
      </c>
      <c r="AX264">
        <v>0.44105025588861702</v>
      </c>
      <c r="AY264">
        <v>0.40778172162462401</v>
      </c>
      <c r="AZ264" t="s">
        <v>239</v>
      </c>
      <c r="BA264" t="s">
        <v>239</v>
      </c>
      <c r="BB264" t="s">
        <v>239</v>
      </c>
      <c r="BC264" t="s">
        <v>239</v>
      </c>
      <c r="BD264">
        <v>0.64374919531350605</v>
      </c>
      <c r="BE264" t="s">
        <v>239</v>
      </c>
      <c r="BF264" t="s">
        <v>239</v>
      </c>
      <c r="BG264" t="s">
        <v>239</v>
      </c>
      <c r="BH264" t="s">
        <v>239</v>
      </c>
      <c r="BI264" t="s">
        <v>239</v>
      </c>
    </row>
    <row r="265" spans="1:61" x14ac:dyDescent="0.3">
      <c r="A265" t="s">
        <v>648</v>
      </c>
      <c r="B265" t="s">
        <v>649</v>
      </c>
      <c r="C265" t="s">
        <v>148</v>
      </c>
      <c r="D265" t="s">
        <v>643</v>
      </c>
      <c r="E265" t="s">
        <v>239</v>
      </c>
      <c r="F265" t="s">
        <v>239</v>
      </c>
      <c r="G265" t="s">
        <v>239</v>
      </c>
      <c r="H265" t="s">
        <v>239</v>
      </c>
      <c r="I265" t="s">
        <v>239</v>
      </c>
      <c r="J265" t="s">
        <v>239</v>
      </c>
      <c r="K265" t="s">
        <v>239</v>
      </c>
      <c r="L265" t="s">
        <v>239</v>
      </c>
      <c r="M265" t="s">
        <v>239</v>
      </c>
      <c r="N265" t="s">
        <v>239</v>
      </c>
      <c r="O265" t="s">
        <v>239</v>
      </c>
      <c r="P265" t="s">
        <v>239</v>
      </c>
      <c r="Q265" t="s">
        <v>239</v>
      </c>
      <c r="R265" t="s">
        <v>239</v>
      </c>
      <c r="S265" t="s">
        <v>239</v>
      </c>
      <c r="T265" t="s">
        <v>239</v>
      </c>
      <c r="U265" t="s">
        <v>239</v>
      </c>
      <c r="V265" t="s">
        <v>239</v>
      </c>
      <c r="W265" t="s">
        <v>239</v>
      </c>
      <c r="X265" t="s">
        <v>239</v>
      </c>
      <c r="Y265" t="s">
        <v>239</v>
      </c>
      <c r="Z265" t="s">
        <v>239</v>
      </c>
      <c r="AA265" t="s">
        <v>239</v>
      </c>
      <c r="AB265" t="s">
        <v>239</v>
      </c>
      <c r="AC265" t="s">
        <v>239</v>
      </c>
      <c r="AD265" t="s">
        <v>239</v>
      </c>
      <c r="AE265" t="s">
        <v>239</v>
      </c>
      <c r="AF265" t="s">
        <v>239</v>
      </c>
      <c r="AG265" t="s">
        <v>239</v>
      </c>
      <c r="AH265" t="s">
        <v>239</v>
      </c>
      <c r="AI265" t="s">
        <v>239</v>
      </c>
      <c r="AJ265" t="s">
        <v>239</v>
      </c>
      <c r="AK265" t="s">
        <v>239</v>
      </c>
      <c r="AL265">
        <v>3.4912024480144699</v>
      </c>
      <c r="AM265">
        <v>10.2605186635808</v>
      </c>
      <c r="AN265">
        <v>6.5461715412421899</v>
      </c>
      <c r="AO265">
        <v>6.44442976444099</v>
      </c>
      <c r="AP265">
        <v>16.216902693400201</v>
      </c>
      <c r="AQ265">
        <v>8.39460720225083</v>
      </c>
      <c r="AR265">
        <v>8.1749428005965807</v>
      </c>
      <c r="AS265" t="s">
        <v>239</v>
      </c>
      <c r="AT265" t="s">
        <v>239</v>
      </c>
      <c r="AU265" t="s">
        <v>239</v>
      </c>
      <c r="AV265" t="s">
        <v>239</v>
      </c>
      <c r="AW265" t="s">
        <v>239</v>
      </c>
      <c r="AX265" t="s">
        <v>239</v>
      </c>
      <c r="AY265" t="s">
        <v>239</v>
      </c>
      <c r="AZ265" t="s">
        <v>239</v>
      </c>
      <c r="BA265" t="s">
        <v>239</v>
      </c>
      <c r="BB265" t="s">
        <v>239</v>
      </c>
      <c r="BC265" t="s">
        <v>239</v>
      </c>
      <c r="BD265" t="s">
        <v>239</v>
      </c>
      <c r="BE265" t="s">
        <v>239</v>
      </c>
      <c r="BF265" t="s">
        <v>239</v>
      </c>
      <c r="BG265" t="s">
        <v>239</v>
      </c>
      <c r="BH265" t="s">
        <v>239</v>
      </c>
      <c r="BI265" t="s">
        <v>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5"/>
  <sheetViews>
    <sheetView workbookViewId="0">
      <selection activeCell="A2" sqref="A2"/>
    </sheetView>
  </sheetViews>
  <sheetFormatPr defaultRowHeight="14.4" x14ac:dyDescent="0.3"/>
  <sheetData>
    <row r="1" spans="1:61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</row>
    <row r="2" spans="1:61" x14ac:dyDescent="0.3">
      <c r="A2" t="s">
        <v>651</v>
      </c>
      <c r="B2" t="s">
        <v>650</v>
      </c>
      <c r="C2" t="s">
        <v>237</v>
      </c>
      <c r="D2" t="s">
        <v>238</v>
      </c>
      <c r="E2" t="s">
        <v>239</v>
      </c>
      <c r="F2" t="s">
        <v>239</v>
      </c>
      <c r="G2" t="s">
        <v>239</v>
      </c>
      <c r="H2" t="s">
        <v>239</v>
      </c>
      <c r="I2" t="s">
        <v>239</v>
      </c>
      <c r="J2" t="s">
        <v>239</v>
      </c>
      <c r="K2" t="s">
        <v>239</v>
      </c>
      <c r="L2" t="s">
        <v>239</v>
      </c>
      <c r="M2" t="s">
        <v>239</v>
      </c>
      <c r="N2" t="s">
        <v>239</v>
      </c>
      <c r="O2" t="s">
        <v>239</v>
      </c>
      <c r="P2" t="s">
        <v>239</v>
      </c>
      <c r="Q2" t="s">
        <v>239</v>
      </c>
      <c r="R2" t="s">
        <v>239</v>
      </c>
      <c r="S2" t="s">
        <v>239</v>
      </c>
      <c r="T2" t="s">
        <v>239</v>
      </c>
      <c r="U2" t="s">
        <v>239</v>
      </c>
      <c r="V2" t="s">
        <v>239</v>
      </c>
      <c r="W2" t="s">
        <v>239</v>
      </c>
      <c r="X2" t="s">
        <v>239</v>
      </c>
      <c r="Y2" t="s">
        <v>239</v>
      </c>
      <c r="Z2" t="s">
        <v>239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239</v>
      </c>
      <c r="AS2" t="s">
        <v>239</v>
      </c>
      <c r="AT2" t="s">
        <v>239</v>
      </c>
      <c r="AU2" t="s">
        <v>239</v>
      </c>
      <c r="AV2" t="s">
        <v>239</v>
      </c>
      <c r="AW2" t="s">
        <v>239</v>
      </c>
      <c r="AX2" t="s">
        <v>239</v>
      </c>
      <c r="AY2" t="s">
        <v>239</v>
      </c>
      <c r="AZ2" t="s">
        <v>239</v>
      </c>
      <c r="BA2" t="s">
        <v>239</v>
      </c>
      <c r="BB2" t="s">
        <v>239</v>
      </c>
      <c r="BC2" t="s">
        <v>239</v>
      </c>
      <c r="BD2" t="s">
        <v>239</v>
      </c>
      <c r="BE2" t="s">
        <v>239</v>
      </c>
      <c r="BF2" t="s">
        <v>239</v>
      </c>
      <c r="BG2" t="s">
        <v>239</v>
      </c>
      <c r="BH2" t="s">
        <v>239</v>
      </c>
      <c r="BI2" t="s">
        <v>239</v>
      </c>
    </row>
    <row r="3" spans="1:61" x14ac:dyDescent="0.3">
      <c r="A3" t="s">
        <v>651</v>
      </c>
      <c r="B3" t="s">
        <v>650</v>
      </c>
      <c r="C3" t="s">
        <v>2</v>
      </c>
      <c r="D3" t="s">
        <v>240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M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W3" t="s">
        <v>239</v>
      </c>
      <c r="X3" t="s">
        <v>239</v>
      </c>
      <c r="Y3" t="s">
        <v>239</v>
      </c>
      <c r="Z3" t="s">
        <v>239</v>
      </c>
      <c r="AA3" t="s">
        <v>239</v>
      </c>
      <c r="AB3" t="s">
        <v>239</v>
      </c>
      <c r="AC3" t="s">
        <v>239</v>
      </c>
      <c r="AD3" t="s">
        <v>239</v>
      </c>
      <c r="AE3" t="s">
        <v>239</v>
      </c>
      <c r="AF3" t="s">
        <v>239</v>
      </c>
      <c r="AG3" t="s">
        <v>239</v>
      </c>
      <c r="AH3" t="s">
        <v>239</v>
      </c>
      <c r="AI3" t="s">
        <v>239</v>
      </c>
      <c r="AJ3" t="s">
        <v>239</v>
      </c>
      <c r="AK3" t="s">
        <v>239</v>
      </c>
      <c r="AL3" t="s">
        <v>239</v>
      </c>
      <c r="AM3" t="s">
        <v>239</v>
      </c>
      <c r="AN3" t="s">
        <v>239</v>
      </c>
      <c r="AO3" t="s">
        <v>239</v>
      </c>
      <c r="AP3" t="s">
        <v>239</v>
      </c>
      <c r="AQ3" t="s">
        <v>239</v>
      </c>
      <c r="AR3" t="s">
        <v>239</v>
      </c>
      <c r="AS3" t="s">
        <v>239</v>
      </c>
      <c r="AT3" t="s">
        <v>239</v>
      </c>
      <c r="AU3" t="s">
        <v>239</v>
      </c>
      <c r="AV3" t="s">
        <v>239</v>
      </c>
      <c r="AW3" t="s">
        <v>239</v>
      </c>
      <c r="AX3" t="s">
        <v>239</v>
      </c>
      <c r="AY3" t="s">
        <v>239</v>
      </c>
      <c r="AZ3" t="s">
        <v>239</v>
      </c>
      <c r="BA3" t="s">
        <v>239</v>
      </c>
      <c r="BB3" t="s">
        <v>239</v>
      </c>
      <c r="BC3" t="s">
        <v>239</v>
      </c>
      <c r="BD3" t="s">
        <v>239</v>
      </c>
      <c r="BE3" t="s">
        <v>239</v>
      </c>
      <c r="BF3" t="s">
        <v>239</v>
      </c>
      <c r="BG3" t="s">
        <v>239</v>
      </c>
      <c r="BH3" t="s">
        <v>239</v>
      </c>
      <c r="BI3" t="s">
        <v>239</v>
      </c>
    </row>
    <row r="4" spans="1:61" x14ac:dyDescent="0.3">
      <c r="A4" t="s">
        <v>651</v>
      </c>
      <c r="B4" t="s">
        <v>650</v>
      </c>
      <c r="C4" t="s">
        <v>4</v>
      </c>
      <c r="D4" t="s">
        <v>241</v>
      </c>
      <c r="E4" t="s">
        <v>239</v>
      </c>
      <c r="F4" t="s">
        <v>239</v>
      </c>
      <c r="G4" t="s">
        <v>239</v>
      </c>
      <c r="H4" t="s">
        <v>239</v>
      </c>
      <c r="I4" t="s">
        <v>239</v>
      </c>
      <c r="J4" t="s">
        <v>239</v>
      </c>
      <c r="K4" t="s">
        <v>239</v>
      </c>
      <c r="L4" t="s">
        <v>239</v>
      </c>
      <c r="M4" t="s">
        <v>239</v>
      </c>
      <c r="N4" t="s">
        <v>239</v>
      </c>
      <c r="O4" t="s">
        <v>239</v>
      </c>
      <c r="P4" t="s">
        <v>239</v>
      </c>
      <c r="Q4" t="s">
        <v>239</v>
      </c>
      <c r="R4" t="s">
        <v>239</v>
      </c>
      <c r="S4" t="s">
        <v>239</v>
      </c>
      <c r="T4" t="s">
        <v>239</v>
      </c>
      <c r="U4" t="s">
        <v>239</v>
      </c>
      <c r="V4" t="s">
        <v>239</v>
      </c>
      <c r="W4" t="s">
        <v>239</v>
      </c>
      <c r="X4" t="s">
        <v>239</v>
      </c>
      <c r="Y4" t="s">
        <v>239</v>
      </c>
      <c r="Z4" t="s">
        <v>239</v>
      </c>
      <c r="AA4" t="s">
        <v>239</v>
      </c>
      <c r="AB4" t="s">
        <v>239</v>
      </c>
      <c r="AC4" t="s">
        <v>239</v>
      </c>
      <c r="AD4" t="s">
        <v>239</v>
      </c>
      <c r="AE4" t="s">
        <v>239</v>
      </c>
      <c r="AF4" t="s">
        <v>239</v>
      </c>
      <c r="AG4" t="s">
        <v>239</v>
      </c>
      <c r="AH4" t="s">
        <v>239</v>
      </c>
      <c r="AI4" t="s">
        <v>239</v>
      </c>
      <c r="AJ4" t="s">
        <v>239</v>
      </c>
      <c r="AK4" t="s">
        <v>239</v>
      </c>
      <c r="AL4" t="s">
        <v>239</v>
      </c>
      <c r="AM4" t="s">
        <v>239</v>
      </c>
      <c r="AN4" t="s">
        <v>239</v>
      </c>
      <c r="AO4" t="s">
        <v>239</v>
      </c>
      <c r="AP4" t="s">
        <v>239</v>
      </c>
      <c r="AQ4" t="s">
        <v>239</v>
      </c>
      <c r="AR4" t="s">
        <v>239</v>
      </c>
      <c r="AS4" t="s">
        <v>239</v>
      </c>
      <c r="AT4" t="s">
        <v>239</v>
      </c>
      <c r="AU4" t="s">
        <v>239</v>
      </c>
      <c r="AV4" t="s">
        <v>239</v>
      </c>
      <c r="AW4" t="s">
        <v>239</v>
      </c>
      <c r="AX4" t="s">
        <v>239</v>
      </c>
      <c r="AY4" t="s">
        <v>239</v>
      </c>
      <c r="AZ4" t="s">
        <v>239</v>
      </c>
      <c r="BA4" t="s">
        <v>239</v>
      </c>
      <c r="BB4" t="s">
        <v>239</v>
      </c>
      <c r="BC4" t="s">
        <v>239</v>
      </c>
      <c r="BD4" t="s">
        <v>239</v>
      </c>
      <c r="BE4" t="s">
        <v>239</v>
      </c>
      <c r="BF4" t="s">
        <v>239</v>
      </c>
      <c r="BG4" t="s">
        <v>239</v>
      </c>
      <c r="BH4" t="s">
        <v>239</v>
      </c>
      <c r="BI4" t="s">
        <v>239</v>
      </c>
    </row>
    <row r="5" spans="1:61" x14ac:dyDescent="0.3">
      <c r="A5" t="s">
        <v>651</v>
      </c>
      <c r="B5" t="s">
        <v>650</v>
      </c>
      <c r="C5" t="s">
        <v>242</v>
      </c>
      <c r="D5" t="s">
        <v>243</v>
      </c>
      <c r="E5" t="s">
        <v>239</v>
      </c>
      <c r="F5" t="s">
        <v>239</v>
      </c>
      <c r="G5" t="s">
        <v>239</v>
      </c>
      <c r="H5" t="s">
        <v>239</v>
      </c>
      <c r="I5" t="s">
        <v>239</v>
      </c>
      <c r="J5" t="s">
        <v>239</v>
      </c>
      <c r="K5" t="s">
        <v>239</v>
      </c>
      <c r="L5" t="s">
        <v>239</v>
      </c>
      <c r="M5" t="s">
        <v>239</v>
      </c>
      <c r="N5" t="s">
        <v>239</v>
      </c>
      <c r="O5" t="s">
        <v>239</v>
      </c>
      <c r="P5" t="s">
        <v>239</v>
      </c>
      <c r="Q5" t="s">
        <v>239</v>
      </c>
      <c r="R5" t="s">
        <v>239</v>
      </c>
      <c r="S5" t="s">
        <v>239</v>
      </c>
      <c r="T5" t="s">
        <v>239</v>
      </c>
      <c r="U5" t="s">
        <v>239</v>
      </c>
      <c r="V5" t="s">
        <v>239</v>
      </c>
      <c r="W5" t="s">
        <v>239</v>
      </c>
      <c r="X5" t="s">
        <v>239</v>
      </c>
      <c r="Y5" t="s">
        <v>239</v>
      </c>
      <c r="Z5" t="s">
        <v>239</v>
      </c>
      <c r="AA5" t="s">
        <v>239</v>
      </c>
      <c r="AB5" t="s">
        <v>239</v>
      </c>
      <c r="AC5" t="s">
        <v>239</v>
      </c>
      <c r="AD5" t="s">
        <v>239</v>
      </c>
      <c r="AE5" t="s">
        <v>239</v>
      </c>
      <c r="AF5" t="s">
        <v>239</v>
      </c>
      <c r="AG5" t="s">
        <v>239</v>
      </c>
      <c r="AH5" t="s">
        <v>239</v>
      </c>
      <c r="AI5" t="s">
        <v>239</v>
      </c>
      <c r="AJ5" t="s">
        <v>239</v>
      </c>
      <c r="AK5" t="s">
        <v>239</v>
      </c>
      <c r="AL5" t="s">
        <v>239</v>
      </c>
      <c r="AM5" t="s">
        <v>239</v>
      </c>
      <c r="AN5" t="s">
        <v>239</v>
      </c>
      <c r="AO5" t="s">
        <v>239</v>
      </c>
      <c r="AP5" t="s">
        <v>239</v>
      </c>
      <c r="AQ5" t="s">
        <v>239</v>
      </c>
      <c r="AR5" t="s">
        <v>239</v>
      </c>
      <c r="AS5" t="s">
        <v>239</v>
      </c>
      <c r="AT5" t="s">
        <v>239</v>
      </c>
      <c r="AU5" t="s">
        <v>239</v>
      </c>
      <c r="AV5" t="s">
        <v>239</v>
      </c>
      <c r="AW5" t="s">
        <v>239</v>
      </c>
      <c r="AX5" t="s">
        <v>239</v>
      </c>
      <c r="AY5" t="s">
        <v>239</v>
      </c>
      <c r="AZ5" t="s">
        <v>239</v>
      </c>
      <c r="BA5" t="s">
        <v>239</v>
      </c>
      <c r="BB5" t="s">
        <v>239</v>
      </c>
      <c r="BC5" t="s">
        <v>239</v>
      </c>
      <c r="BD5" t="s">
        <v>239</v>
      </c>
      <c r="BE5" t="s">
        <v>239</v>
      </c>
      <c r="BF5" t="s">
        <v>239</v>
      </c>
      <c r="BG5" t="s">
        <v>239</v>
      </c>
      <c r="BH5" t="s">
        <v>239</v>
      </c>
      <c r="BI5" t="s">
        <v>239</v>
      </c>
    </row>
    <row r="6" spans="1:61" x14ac:dyDescent="0.3">
      <c r="A6" t="s">
        <v>651</v>
      </c>
      <c r="B6" t="s">
        <v>650</v>
      </c>
      <c r="C6" t="s">
        <v>244</v>
      </c>
      <c r="D6" t="s">
        <v>245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  <c r="O6" t="s">
        <v>239</v>
      </c>
      <c r="P6" t="s">
        <v>239</v>
      </c>
      <c r="Q6" t="s">
        <v>239</v>
      </c>
      <c r="R6" t="s">
        <v>239</v>
      </c>
      <c r="S6" t="s">
        <v>239</v>
      </c>
      <c r="T6" t="s">
        <v>239</v>
      </c>
      <c r="U6" t="s">
        <v>239</v>
      </c>
      <c r="V6" t="s">
        <v>239</v>
      </c>
      <c r="W6" t="s">
        <v>239</v>
      </c>
      <c r="X6" t="s">
        <v>239</v>
      </c>
      <c r="Y6" t="s">
        <v>239</v>
      </c>
      <c r="Z6" t="s">
        <v>239</v>
      </c>
      <c r="AA6" t="s">
        <v>239</v>
      </c>
      <c r="AB6" t="s">
        <v>239</v>
      </c>
      <c r="AC6" t="s">
        <v>239</v>
      </c>
      <c r="AD6" t="s">
        <v>239</v>
      </c>
      <c r="AE6" t="s">
        <v>239</v>
      </c>
      <c r="AF6" t="s">
        <v>239</v>
      </c>
      <c r="AG6" t="s">
        <v>239</v>
      </c>
      <c r="AH6" t="s">
        <v>239</v>
      </c>
      <c r="AI6" t="s">
        <v>239</v>
      </c>
      <c r="AJ6" t="s">
        <v>239</v>
      </c>
      <c r="AK6" t="s">
        <v>239</v>
      </c>
      <c r="AL6" t="s">
        <v>239</v>
      </c>
      <c r="AM6" t="s">
        <v>239</v>
      </c>
      <c r="AN6" t="s">
        <v>239</v>
      </c>
      <c r="AO6" t="s">
        <v>239</v>
      </c>
      <c r="AP6" t="s">
        <v>239</v>
      </c>
      <c r="AQ6" t="s">
        <v>239</v>
      </c>
      <c r="AR6" t="s">
        <v>239</v>
      </c>
      <c r="AS6" t="s">
        <v>239</v>
      </c>
      <c r="AT6" t="s">
        <v>239</v>
      </c>
      <c r="AU6" t="s">
        <v>239</v>
      </c>
      <c r="AV6" t="s">
        <v>239</v>
      </c>
      <c r="AW6" t="s">
        <v>239</v>
      </c>
      <c r="AX6" t="s">
        <v>239</v>
      </c>
      <c r="AY6" t="s">
        <v>239</v>
      </c>
      <c r="AZ6" t="s">
        <v>239</v>
      </c>
      <c r="BA6" t="s">
        <v>239</v>
      </c>
      <c r="BB6" t="s">
        <v>239</v>
      </c>
      <c r="BC6" t="s">
        <v>239</v>
      </c>
      <c r="BD6" t="s">
        <v>239</v>
      </c>
      <c r="BE6" t="s">
        <v>239</v>
      </c>
      <c r="BF6" t="s">
        <v>239</v>
      </c>
      <c r="BG6" t="s">
        <v>239</v>
      </c>
      <c r="BH6" t="s">
        <v>239</v>
      </c>
      <c r="BI6" t="s">
        <v>239</v>
      </c>
    </row>
    <row r="7" spans="1:61" x14ac:dyDescent="0.3">
      <c r="A7" t="s">
        <v>651</v>
      </c>
      <c r="B7" t="s">
        <v>650</v>
      </c>
      <c r="C7" t="s">
        <v>5</v>
      </c>
      <c r="D7" t="s">
        <v>246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  <c r="AD7" t="s">
        <v>239</v>
      </c>
      <c r="AE7" t="s">
        <v>239</v>
      </c>
      <c r="AF7" t="s">
        <v>239</v>
      </c>
      <c r="AG7" t="s">
        <v>239</v>
      </c>
      <c r="AH7" t="s">
        <v>239</v>
      </c>
      <c r="AI7" t="s">
        <v>239</v>
      </c>
      <c r="AJ7" t="s">
        <v>239</v>
      </c>
      <c r="AK7" t="s">
        <v>239</v>
      </c>
      <c r="AL7" t="s">
        <v>239</v>
      </c>
      <c r="AM7" t="s">
        <v>239</v>
      </c>
      <c r="AN7" t="s">
        <v>239</v>
      </c>
      <c r="AO7" t="s">
        <v>239</v>
      </c>
      <c r="AP7" t="s">
        <v>239</v>
      </c>
      <c r="AQ7" t="s">
        <v>239</v>
      </c>
      <c r="AR7" t="s">
        <v>239</v>
      </c>
      <c r="AS7" t="s">
        <v>239</v>
      </c>
      <c r="AT7" t="s">
        <v>239</v>
      </c>
      <c r="AU7" t="s">
        <v>239</v>
      </c>
      <c r="AV7" t="s">
        <v>239</v>
      </c>
      <c r="AW7" t="s">
        <v>239</v>
      </c>
      <c r="AX7" t="s">
        <v>239</v>
      </c>
      <c r="AY7" t="s">
        <v>239</v>
      </c>
      <c r="AZ7" t="s">
        <v>239</v>
      </c>
      <c r="BA7" t="s">
        <v>239</v>
      </c>
      <c r="BB7" t="s">
        <v>239</v>
      </c>
      <c r="BC7" t="s">
        <v>239</v>
      </c>
      <c r="BD7" t="s">
        <v>239</v>
      </c>
      <c r="BE7" t="s">
        <v>239</v>
      </c>
      <c r="BF7" t="s">
        <v>239</v>
      </c>
      <c r="BG7" t="s">
        <v>239</v>
      </c>
      <c r="BH7" t="s">
        <v>239</v>
      </c>
      <c r="BI7" t="s">
        <v>239</v>
      </c>
    </row>
    <row r="8" spans="1:61" x14ac:dyDescent="0.3">
      <c r="A8" t="s">
        <v>651</v>
      </c>
      <c r="B8" t="s">
        <v>650</v>
      </c>
      <c r="C8" t="s">
        <v>247</v>
      </c>
      <c r="D8" t="s">
        <v>248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  <c r="AD8" t="s">
        <v>239</v>
      </c>
      <c r="AE8" t="s">
        <v>239</v>
      </c>
      <c r="AF8" t="s">
        <v>239</v>
      </c>
      <c r="AG8" t="s">
        <v>239</v>
      </c>
      <c r="AH8" t="s">
        <v>239</v>
      </c>
      <c r="AI8" t="s">
        <v>239</v>
      </c>
      <c r="AJ8" t="s">
        <v>239</v>
      </c>
      <c r="AK8" t="s">
        <v>239</v>
      </c>
      <c r="AL8" t="s">
        <v>239</v>
      </c>
      <c r="AM8" t="s">
        <v>239</v>
      </c>
      <c r="AN8" t="s">
        <v>239</v>
      </c>
      <c r="AO8" t="s">
        <v>239</v>
      </c>
      <c r="AP8" t="s">
        <v>239</v>
      </c>
      <c r="AQ8" t="s">
        <v>239</v>
      </c>
      <c r="AR8" t="s">
        <v>239</v>
      </c>
      <c r="AS8" t="s">
        <v>239</v>
      </c>
      <c r="AT8" t="s">
        <v>239</v>
      </c>
      <c r="AU8" t="s">
        <v>239</v>
      </c>
      <c r="AV8" t="s">
        <v>239</v>
      </c>
      <c r="AW8" t="s">
        <v>239</v>
      </c>
      <c r="AX8" t="s">
        <v>239</v>
      </c>
      <c r="AY8" t="s">
        <v>239</v>
      </c>
      <c r="AZ8" t="s">
        <v>239</v>
      </c>
      <c r="BA8" t="s">
        <v>239</v>
      </c>
      <c r="BB8" t="s">
        <v>239</v>
      </c>
      <c r="BC8" t="s">
        <v>239</v>
      </c>
      <c r="BD8" t="s">
        <v>239</v>
      </c>
      <c r="BE8" t="s">
        <v>239</v>
      </c>
      <c r="BF8" t="s">
        <v>239</v>
      </c>
      <c r="BG8" t="s">
        <v>239</v>
      </c>
      <c r="BH8" t="s">
        <v>239</v>
      </c>
      <c r="BI8" t="s">
        <v>239</v>
      </c>
    </row>
    <row r="9" spans="1:61" x14ac:dyDescent="0.3">
      <c r="A9" t="s">
        <v>651</v>
      </c>
      <c r="B9" t="s">
        <v>650</v>
      </c>
      <c r="C9" t="s">
        <v>249</v>
      </c>
      <c r="D9" t="s">
        <v>250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  <c r="AD9" t="s">
        <v>239</v>
      </c>
      <c r="AE9" t="s">
        <v>239</v>
      </c>
      <c r="AF9" t="s">
        <v>239</v>
      </c>
      <c r="AG9" t="s">
        <v>239</v>
      </c>
      <c r="AH9" t="s">
        <v>239</v>
      </c>
      <c r="AI9" t="s">
        <v>239</v>
      </c>
      <c r="AJ9" t="s">
        <v>239</v>
      </c>
      <c r="AK9" t="s">
        <v>239</v>
      </c>
      <c r="AL9" t="s">
        <v>239</v>
      </c>
      <c r="AM9" t="s">
        <v>239</v>
      </c>
      <c r="AN9" t="s">
        <v>239</v>
      </c>
      <c r="AO9" t="s">
        <v>239</v>
      </c>
      <c r="AP9" t="s">
        <v>239</v>
      </c>
      <c r="AQ9" t="s">
        <v>239</v>
      </c>
      <c r="AR9" t="s">
        <v>239</v>
      </c>
      <c r="AS9" t="s">
        <v>239</v>
      </c>
      <c r="AT9" t="s">
        <v>239</v>
      </c>
      <c r="AU9" t="s">
        <v>239</v>
      </c>
      <c r="AV9">
        <v>1461</v>
      </c>
      <c r="AW9">
        <v>1554</v>
      </c>
      <c r="AX9">
        <v>1592</v>
      </c>
      <c r="AY9">
        <v>1491</v>
      </c>
      <c r="AZ9" t="s">
        <v>239</v>
      </c>
      <c r="BA9">
        <v>1199</v>
      </c>
      <c r="BB9">
        <v>1155</v>
      </c>
      <c r="BC9">
        <v>1133</v>
      </c>
      <c r="BD9">
        <v>1338</v>
      </c>
      <c r="BE9">
        <v>1333</v>
      </c>
      <c r="BF9">
        <v>1355</v>
      </c>
      <c r="BG9">
        <v>1184</v>
      </c>
      <c r="BH9">
        <v>1188</v>
      </c>
      <c r="BI9">
        <v>1187</v>
      </c>
    </row>
    <row r="10" spans="1:61" x14ac:dyDescent="0.3">
      <c r="A10" t="s">
        <v>651</v>
      </c>
      <c r="B10" t="s">
        <v>650</v>
      </c>
      <c r="C10" t="s">
        <v>6</v>
      </c>
      <c r="D10" t="s">
        <v>251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>
        <v>321</v>
      </c>
      <c r="U10">
        <v>308</v>
      </c>
      <c r="V10">
        <v>302</v>
      </c>
      <c r="W10">
        <v>295</v>
      </c>
      <c r="X10">
        <v>295</v>
      </c>
      <c r="Y10">
        <v>277</v>
      </c>
      <c r="Z10">
        <v>262</v>
      </c>
      <c r="AA10">
        <v>247</v>
      </c>
      <c r="AB10">
        <v>237</v>
      </c>
      <c r="AC10">
        <v>235</v>
      </c>
      <c r="AD10">
        <v>226</v>
      </c>
      <c r="AE10">
        <v>216</v>
      </c>
      <c r="AF10">
        <v>205</v>
      </c>
      <c r="AG10">
        <v>193</v>
      </c>
      <c r="AH10">
        <v>183</v>
      </c>
      <c r="AI10">
        <v>178</v>
      </c>
      <c r="AJ10">
        <v>169</v>
      </c>
      <c r="AK10">
        <v>170</v>
      </c>
      <c r="AL10">
        <v>165</v>
      </c>
      <c r="AM10">
        <v>156</v>
      </c>
      <c r="AN10">
        <v>149</v>
      </c>
      <c r="AO10">
        <v>147</v>
      </c>
      <c r="AP10">
        <v>136</v>
      </c>
      <c r="AQ10">
        <v>131</v>
      </c>
      <c r="AR10">
        <v>125</v>
      </c>
      <c r="AS10">
        <v>122</v>
      </c>
      <c r="AT10">
        <v>116</v>
      </c>
      <c r="AU10">
        <v>110</v>
      </c>
      <c r="AV10">
        <v>106</v>
      </c>
      <c r="AW10">
        <v>103</v>
      </c>
      <c r="AX10">
        <v>100</v>
      </c>
      <c r="AY10">
        <v>101</v>
      </c>
      <c r="AZ10">
        <v>106</v>
      </c>
      <c r="BA10">
        <v>107</v>
      </c>
      <c r="BB10">
        <v>101</v>
      </c>
      <c r="BC10">
        <v>101</v>
      </c>
      <c r="BD10">
        <v>99</v>
      </c>
      <c r="BE10">
        <v>101</v>
      </c>
      <c r="BF10">
        <v>97</v>
      </c>
      <c r="BG10">
        <v>95</v>
      </c>
      <c r="BH10">
        <v>93</v>
      </c>
      <c r="BI10">
        <v>93</v>
      </c>
    </row>
    <row r="11" spans="1:61" x14ac:dyDescent="0.3">
      <c r="A11" t="s">
        <v>651</v>
      </c>
      <c r="B11" t="s">
        <v>650</v>
      </c>
      <c r="C11" t="s">
        <v>7</v>
      </c>
      <c r="D11" t="s">
        <v>252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 t="s">
        <v>239</v>
      </c>
      <c r="AL11" t="s">
        <v>239</v>
      </c>
      <c r="AM11">
        <v>1</v>
      </c>
      <c r="AN11" t="s">
        <v>239</v>
      </c>
      <c r="AO11" t="s">
        <v>239</v>
      </c>
      <c r="AP11" t="s">
        <v>239</v>
      </c>
      <c r="AQ11" t="s">
        <v>239</v>
      </c>
      <c r="AR11" t="s">
        <v>239</v>
      </c>
      <c r="AS11" t="s">
        <v>239</v>
      </c>
      <c r="AT11">
        <v>105</v>
      </c>
      <c r="AU11">
        <v>161</v>
      </c>
      <c r="AV11">
        <v>213</v>
      </c>
      <c r="AW11">
        <v>194</v>
      </c>
      <c r="AX11">
        <v>198</v>
      </c>
      <c r="AY11">
        <v>35</v>
      </c>
      <c r="AZ11">
        <v>29</v>
      </c>
      <c r="BA11">
        <v>10</v>
      </c>
      <c r="BB11">
        <v>12</v>
      </c>
      <c r="BC11">
        <v>12</v>
      </c>
      <c r="BD11">
        <v>12</v>
      </c>
      <c r="BE11">
        <v>12</v>
      </c>
      <c r="BF11" t="s">
        <v>239</v>
      </c>
      <c r="BG11" t="s">
        <v>239</v>
      </c>
      <c r="BH11" t="s">
        <v>239</v>
      </c>
      <c r="BI11" t="s">
        <v>239</v>
      </c>
    </row>
    <row r="12" spans="1:61" x14ac:dyDescent="0.3">
      <c r="A12" t="s">
        <v>651</v>
      </c>
      <c r="B12" t="s">
        <v>650</v>
      </c>
      <c r="C12" t="s">
        <v>253</v>
      </c>
      <c r="D12" t="s">
        <v>254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  <c r="AD12" t="s">
        <v>239</v>
      </c>
      <c r="AE12" t="s">
        <v>239</v>
      </c>
      <c r="AF12" t="s">
        <v>239</v>
      </c>
      <c r="AG12" t="s">
        <v>239</v>
      </c>
      <c r="AH12" t="s">
        <v>239</v>
      </c>
      <c r="AI12" t="s">
        <v>239</v>
      </c>
      <c r="AJ12" t="s">
        <v>239</v>
      </c>
      <c r="AK12" t="s">
        <v>239</v>
      </c>
      <c r="AL12" t="s">
        <v>239</v>
      </c>
      <c r="AM12" t="s">
        <v>239</v>
      </c>
      <c r="AN12" t="s">
        <v>239</v>
      </c>
      <c r="AO12" t="s">
        <v>239</v>
      </c>
      <c r="AP12" t="s">
        <v>239</v>
      </c>
      <c r="AQ12" t="s">
        <v>239</v>
      </c>
      <c r="AR12" t="s">
        <v>239</v>
      </c>
      <c r="AS12" t="s">
        <v>239</v>
      </c>
      <c r="AT12" t="s">
        <v>239</v>
      </c>
      <c r="AU12" t="s">
        <v>239</v>
      </c>
      <c r="AV12" t="s">
        <v>239</v>
      </c>
      <c r="AW12" t="s">
        <v>239</v>
      </c>
      <c r="AX12" t="s">
        <v>239</v>
      </c>
      <c r="AY12" t="s">
        <v>239</v>
      </c>
      <c r="AZ12" t="s">
        <v>239</v>
      </c>
      <c r="BA12" t="s">
        <v>239</v>
      </c>
      <c r="BB12" t="s">
        <v>239</v>
      </c>
      <c r="BC12" t="s">
        <v>239</v>
      </c>
      <c r="BD12" t="s">
        <v>239</v>
      </c>
      <c r="BE12" t="s">
        <v>239</v>
      </c>
      <c r="BF12" t="s">
        <v>239</v>
      </c>
      <c r="BG12" t="s">
        <v>239</v>
      </c>
      <c r="BH12" t="s">
        <v>239</v>
      </c>
      <c r="BI12" t="s">
        <v>239</v>
      </c>
    </row>
    <row r="13" spans="1:61" x14ac:dyDescent="0.3">
      <c r="A13" t="s">
        <v>651</v>
      </c>
      <c r="B13" t="s">
        <v>650</v>
      </c>
      <c r="C13" t="s">
        <v>8</v>
      </c>
      <c r="D13" t="s">
        <v>255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>
        <v>1319</v>
      </c>
      <c r="U13">
        <v>1229</v>
      </c>
      <c r="V13">
        <v>1185</v>
      </c>
      <c r="W13">
        <v>1116</v>
      </c>
      <c r="X13">
        <v>1011</v>
      </c>
      <c r="Y13">
        <v>1007</v>
      </c>
      <c r="Z13">
        <v>982</v>
      </c>
      <c r="AA13">
        <v>931</v>
      </c>
      <c r="AB13">
        <v>930</v>
      </c>
      <c r="AC13">
        <v>1009</v>
      </c>
      <c r="AD13">
        <v>1028</v>
      </c>
      <c r="AE13">
        <v>1162</v>
      </c>
      <c r="AF13">
        <v>1427</v>
      </c>
      <c r="AG13">
        <v>1393</v>
      </c>
      <c r="AH13">
        <v>1258</v>
      </c>
      <c r="AI13">
        <v>1089</v>
      </c>
      <c r="AJ13">
        <v>968</v>
      </c>
      <c r="AK13">
        <v>1038</v>
      </c>
      <c r="AL13">
        <v>1070</v>
      </c>
      <c r="AM13">
        <v>1144</v>
      </c>
      <c r="AN13">
        <v>1129</v>
      </c>
      <c r="AO13">
        <v>1135</v>
      </c>
      <c r="AP13">
        <v>1159</v>
      </c>
      <c r="AQ13">
        <v>1162</v>
      </c>
      <c r="AR13">
        <v>1217</v>
      </c>
      <c r="AS13">
        <v>1333</v>
      </c>
      <c r="AT13">
        <v>1334</v>
      </c>
      <c r="AU13">
        <v>1355</v>
      </c>
      <c r="AV13">
        <v>1405</v>
      </c>
      <c r="AW13">
        <v>1514</v>
      </c>
      <c r="AX13">
        <v>1643</v>
      </c>
      <c r="AY13">
        <v>1751</v>
      </c>
      <c r="AZ13">
        <v>1913</v>
      </c>
      <c r="BA13">
        <v>1924</v>
      </c>
      <c r="BB13">
        <v>1882</v>
      </c>
      <c r="BC13">
        <v>1913</v>
      </c>
      <c r="BD13">
        <v>1983</v>
      </c>
      <c r="BE13">
        <v>1959</v>
      </c>
      <c r="BF13">
        <v>1955</v>
      </c>
      <c r="BG13">
        <v>1967</v>
      </c>
      <c r="BH13">
        <v>1989</v>
      </c>
      <c r="BI13">
        <v>1969</v>
      </c>
    </row>
    <row r="14" spans="1:61" x14ac:dyDescent="0.3">
      <c r="A14" t="s">
        <v>651</v>
      </c>
      <c r="B14" t="s">
        <v>650</v>
      </c>
      <c r="C14" t="s">
        <v>9</v>
      </c>
      <c r="D14" t="s">
        <v>256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>
        <v>76</v>
      </c>
      <c r="U14">
        <v>74</v>
      </c>
      <c r="V14">
        <v>71</v>
      </c>
      <c r="W14">
        <v>68</v>
      </c>
      <c r="X14">
        <v>67</v>
      </c>
      <c r="Y14">
        <v>66</v>
      </c>
      <c r="Z14">
        <v>63</v>
      </c>
      <c r="AA14">
        <v>62</v>
      </c>
      <c r="AB14">
        <v>62</v>
      </c>
      <c r="AC14">
        <v>63</v>
      </c>
      <c r="AD14">
        <v>64</v>
      </c>
      <c r="AE14">
        <v>74</v>
      </c>
      <c r="AF14">
        <v>75</v>
      </c>
      <c r="AG14">
        <v>80</v>
      </c>
      <c r="AH14">
        <v>87</v>
      </c>
      <c r="AI14">
        <v>99</v>
      </c>
      <c r="AJ14">
        <v>103</v>
      </c>
      <c r="AK14">
        <v>112</v>
      </c>
      <c r="AL14">
        <v>111</v>
      </c>
      <c r="AM14">
        <v>111</v>
      </c>
      <c r="AN14">
        <v>109</v>
      </c>
      <c r="AO14">
        <v>106</v>
      </c>
      <c r="AP14">
        <v>101</v>
      </c>
      <c r="AQ14">
        <v>96</v>
      </c>
      <c r="AR14">
        <v>97</v>
      </c>
      <c r="AS14">
        <v>97</v>
      </c>
      <c r="AT14">
        <v>99</v>
      </c>
      <c r="AU14">
        <v>109</v>
      </c>
      <c r="AV14">
        <v>104</v>
      </c>
      <c r="AW14">
        <v>100</v>
      </c>
      <c r="AX14">
        <v>92</v>
      </c>
      <c r="AY14">
        <v>96</v>
      </c>
      <c r="AZ14">
        <v>102</v>
      </c>
      <c r="BA14">
        <v>101</v>
      </c>
      <c r="BB14">
        <v>97</v>
      </c>
      <c r="BC14">
        <v>89</v>
      </c>
      <c r="BD14">
        <v>88</v>
      </c>
      <c r="BE14">
        <v>84</v>
      </c>
      <c r="BF14">
        <v>82</v>
      </c>
      <c r="BG14">
        <v>82</v>
      </c>
      <c r="BH14">
        <v>79</v>
      </c>
      <c r="BI14">
        <v>71</v>
      </c>
    </row>
    <row r="15" spans="1:61" x14ac:dyDescent="0.3">
      <c r="A15" t="s">
        <v>651</v>
      </c>
      <c r="B15" t="s">
        <v>650</v>
      </c>
      <c r="C15" t="s">
        <v>10</v>
      </c>
      <c r="D15" t="s">
        <v>257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  <c r="AD15" t="s">
        <v>239</v>
      </c>
      <c r="AE15" t="s">
        <v>239</v>
      </c>
      <c r="AF15" t="s">
        <v>239</v>
      </c>
      <c r="AG15" t="s">
        <v>239</v>
      </c>
      <c r="AH15" t="s">
        <v>239</v>
      </c>
      <c r="AI15" t="s">
        <v>239</v>
      </c>
      <c r="AJ15" t="s">
        <v>239</v>
      </c>
      <c r="AK15" t="s">
        <v>239</v>
      </c>
      <c r="AL15" t="s">
        <v>239</v>
      </c>
      <c r="AM15" t="s">
        <v>239</v>
      </c>
      <c r="AN15" t="s">
        <v>239</v>
      </c>
      <c r="AO15" t="s">
        <v>239</v>
      </c>
      <c r="AP15">
        <v>1</v>
      </c>
      <c r="AQ15">
        <v>2</v>
      </c>
      <c r="AR15">
        <v>2</v>
      </c>
      <c r="AS15" t="s">
        <v>239</v>
      </c>
      <c r="AT15" t="s">
        <v>239</v>
      </c>
      <c r="AU15" t="s">
        <v>239</v>
      </c>
      <c r="AV15" t="s">
        <v>239</v>
      </c>
      <c r="AW15" t="s">
        <v>239</v>
      </c>
      <c r="AX15" t="s">
        <v>239</v>
      </c>
      <c r="AY15" t="s">
        <v>239</v>
      </c>
      <c r="AZ15" t="s">
        <v>239</v>
      </c>
      <c r="BA15" t="s">
        <v>239</v>
      </c>
      <c r="BB15" t="s">
        <v>239</v>
      </c>
      <c r="BC15" t="s">
        <v>239</v>
      </c>
      <c r="BD15" t="s">
        <v>239</v>
      </c>
      <c r="BE15" t="s">
        <v>239</v>
      </c>
      <c r="BF15" t="s">
        <v>239</v>
      </c>
      <c r="BG15" t="s">
        <v>239</v>
      </c>
      <c r="BH15" t="s">
        <v>239</v>
      </c>
      <c r="BI15" t="s">
        <v>239</v>
      </c>
    </row>
    <row r="16" spans="1:61" x14ac:dyDescent="0.3">
      <c r="A16" t="s">
        <v>651</v>
      </c>
      <c r="B16" t="s">
        <v>650</v>
      </c>
      <c r="C16" t="s">
        <v>258</v>
      </c>
      <c r="D16" t="s">
        <v>259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  <c r="AD16" t="s">
        <v>239</v>
      </c>
      <c r="AE16" t="s">
        <v>239</v>
      </c>
      <c r="AF16" t="s">
        <v>239</v>
      </c>
      <c r="AG16" t="s">
        <v>239</v>
      </c>
      <c r="AH16" t="s">
        <v>239</v>
      </c>
      <c r="AI16" t="s">
        <v>239</v>
      </c>
      <c r="AJ16" t="s">
        <v>239</v>
      </c>
      <c r="AK16" t="s">
        <v>239</v>
      </c>
      <c r="AL16" t="s">
        <v>239</v>
      </c>
      <c r="AM16" t="s">
        <v>239</v>
      </c>
      <c r="AN16" t="s">
        <v>239</v>
      </c>
      <c r="AO16" t="s">
        <v>239</v>
      </c>
      <c r="AP16" t="s">
        <v>239</v>
      </c>
      <c r="AQ16" t="s">
        <v>239</v>
      </c>
      <c r="AR16" t="s">
        <v>239</v>
      </c>
      <c r="AS16" t="s">
        <v>239</v>
      </c>
      <c r="AT16" t="s">
        <v>239</v>
      </c>
      <c r="AU16" t="s">
        <v>239</v>
      </c>
      <c r="AV16" t="s">
        <v>239</v>
      </c>
      <c r="AW16" t="s">
        <v>239</v>
      </c>
      <c r="AX16" t="s">
        <v>239</v>
      </c>
      <c r="AY16" t="s">
        <v>239</v>
      </c>
      <c r="AZ16" t="s">
        <v>239</v>
      </c>
      <c r="BA16" t="s">
        <v>239</v>
      </c>
      <c r="BB16" t="s">
        <v>239</v>
      </c>
      <c r="BC16" t="s">
        <v>239</v>
      </c>
      <c r="BD16" t="s">
        <v>239</v>
      </c>
      <c r="BE16" t="s">
        <v>239</v>
      </c>
      <c r="BF16" t="s">
        <v>239</v>
      </c>
      <c r="BG16" t="s">
        <v>239</v>
      </c>
      <c r="BH16" t="s">
        <v>239</v>
      </c>
      <c r="BI16" t="s">
        <v>239</v>
      </c>
    </row>
    <row r="17" spans="1:61" x14ac:dyDescent="0.3">
      <c r="A17" t="s">
        <v>651</v>
      </c>
      <c r="B17" t="s">
        <v>650</v>
      </c>
      <c r="C17" t="s">
        <v>12</v>
      </c>
      <c r="D17" t="s">
        <v>260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  <c r="AD17" t="s">
        <v>239</v>
      </c>
      <c r="AE17" t="s">
        <v>239</v>
      </c>
      <c r="AF17" t="s">
        <v>239</v>
      </c>
      <c r="AG17" t="s">
        <v>239</v>
      </c>
      <c r="AH17" t="s">
        <v>239</v>
      </c>
      <c r="AI17" t="s">
        <v>239</v>
      </c>
      <c r="AJ17" t="s">
        <v>239</v>
      </c>
      <c r="AK17" t="s">
        <v>239</v>
      </c>
      <c r="AL17" t="s">
        <v>239</v>
      </c>
      <c r="AM17" t="s">
        <v>239</v>
      </c>
      <c r="AN17">
        <v>35</v>
      </c>
      <c r="AO17">
        <v>35</v>
      </c>
      <c r="AP17">
        <v>38</v>
      </c>
      <c r="AQ17">
        <v>38</v>
      </c>
      <c r="AR17">
        <v>37</v>
      </c>
      <c r="AS17">
        <v>36</v>
      </c>
      <c r="AT17">
        <v>36</v>
      </c>
      <c r="AU17">
        <v>11</v>
      </c>
      <c r="AV17">
        <v>38</v>
      </c>
      <c r="AW17">
        <v>38</v>
      </c>
      <c r="AX17">
        <v>40</v>
      </c>
      <c r="AY17">
        <v>43</v>
      </c>
      <c r="AZ17">
        <v>44</v>
      </c>
      <c r="BA17">
        <v>45</v>
      </c>
      <c r="BB17">
        <v>44</v>
      </c>
      <c r="BC17">
        <v>44</v>
      </c>
      <c r="BD17">
        <v>44</v>
      </c>
      <c r="BE17">
        <v>43</v>
      </c>
      <c r="BF17">
        <v>43</v>
      </c>
      <c r="BG17">
        <v>44</v>
      </c>
      <c r="BH17">
        <v>44</v>
      </c>
      <c r="BI17">
        <v>43</v>
      </c>
    </row>
    <row r="18" spans="1:61" x14ac:dyDescent="0.3">
      <c r="A18" t="s">
        <v>651</v>
      </c>
      <c r="B18" t="s">
        <v>650</v>
      </c>
      <c r="C18" t="s">
        <v>13</v>
      </c>
      <c r="D18" t="s">
        <v>261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  <c r="AD18" t="s">
        <v>239</v>
      </c>
      <c r="AE18" t="s">
        <v>239</v>
      </c>
      <c r="AF18" t="s">
        <v>239</v>
      </c>
      <c r="AG18" t="s">
        <v>239</v>
      </c>
      <c r="AH18" t="s">
        <v>239</v>
      </c>
      <c r="AI18" t="s">
        <v>239</v>
      </c>
      <c r="AJ18" t="s">
        <v>239</v>
      </c>
      <c r="AK18" t="s">
        <v>239</v>
      </c>
      <c r="AL18">
        <v>143</v>
      </c>
      <c r="AM18">
        <v>157</v>
      </c>
      <c r="AN18">
        <v>231</v>
      </c>
      <c r="AO18">
        <v>302</v>
      </c>
      <c r="AP18">
        <v>341</v>
      </c>
      <c r="AQ18">
        <v>355</v>
      </c>
      <c r="AR18">
        <v>348</v>
      </c>
      <c r="AS18">
        <v>364</v>
      </c>
      <c r="AT18">
        <v>163</v>
      </c>
      <c r="AU18" t="s">
        <v>239</v>
      </c>
      <c r="AV18" t="s">
        <v>239</v>
      </c>
      <c r="AW18">
        <v>185</v>
      </c>
      <c r="AX18">
        <v>195</v>
      </c>
      <c r="AY18">
        <v>199</v>
      </c>
      <c r="AZ18">
        <v>211</v>
      </c>
      <c r="BA18">
        <v>221</v>
      </c>
      <c r="BB18">
        <v>197</v>
      </c>
      <c r="BC18">
        <v>192</v>
      </c>
      <c r="BD18">
        <v>433</v>
      </c>
      <c r="BE18">
        <v>453</v>
      </c>
      <c r="BF18">
        <v>481</v>
      </c>
      <c r="BG18">
        <v>274</v>
      </c>
      <c r="BH18">
        <v>543</v>
      </c>
      <c r="BI18">
        <v>557</v>
      </c>
    </row>
    <row r="19" spans="1:61" x14ac:dyDescent="0.3">
      <c r="A19" t="s">
        <v>651</v>
      </c>
      <c r="B19" t="s">
        <v>650</v>
      </c>
      <c r="C19" t="s">
        <v>262</v>
      </c>
      <c r="D19" t="s">
        <v>263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  <c r="AD19" t="s">
        <v>239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239</v>
      </c>
      <c r="AK19" t="s">
        <v>239</v>
      </c>
      <c r="AL19">
        <v>16</v>
      </c>
      <c r="AM19">
        <v>19</v>
      </c>
      <c r="AN19">
        <v>18</v>
      </c>
      <c r="AO19">
        <v>19</v>
      </c>
      <c r="AP19">
        <v>18</v>
      </c>
      <c r="AQ19">
        <v>18</v>
      </c>
      <c r="AR19">
        <v>18</v>
      </c>
      <c r="AS19">
        <v>22</v>
      </c>
      <c r="AT19">
        <v>20</v>
      </c>
      <c r="AU19" t="s">
        <v>239</v>
      </c>
      <c r="AV19" t="s">
        <v>239</v>
      </c>
      <c r="AW19" t="s">
        <v>239</v>
      </c>
      <c r="AX19" t="s">
        <v>239</v>
      </c>
      <c r="AY19" t="s">
        <v>239</v>
      </c>
      <c r="AZ19" t="s">
        <v>239</v>
      </c>
      <c r="BA19" t="s">
        <v>239</v>
      </c>
      <c r="BB19" t="s">
        <v>239</v>
      </c>
      <c r="BC19">
        <v>21</v>
      </c>
      <c r="BD19">
        <v>20</v>
      </c>
      <c r="BE19">
        <v>19</v>
      </c>
      <c r="BF19">
        <v>17</v>
      </c>
      <c r="BG19">
        <v>22</v>
      </c>
      <c r="BH19">
        <v>20</v>
      </c>
      <c r="BI19">
        <v>19</v>
      </c>
    </row>
    <row r="20" spans="1:61" x14ac:dyDescent="0.3">
      <c r="A20" t="s">
        <v>651</v>
      </c>
      <c r="B20" t="s">
        <v>650</v>
      </c>
      <c r="C20" t="s">
        <v>14</v>
      </c>
      <c r="D20" t="s">
        <v>264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239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239</v>
      </c>
      <c r="AR20" t="s">
        <v>239</v>
      </c>
      <c r="AS20" t="s">
        <v>239</v>
      </c>
      <c r="AT20" t="s">
        <v>239</v>
      </c>
      <c r="AU20" t="s">
        <v>239</v>
      </c>
      <c r="AV20" t="s">
        <v>239</v>
      </c>
      <c r="AW20" t="s">
        <v>239</v>
      </c>
      <c r="AX20" t="s">
        <v>239</v>
      </c>
      <c r="AY20" t="s">
        <v>239</v>
      </c>
      <c r="AZ20" t="s">
        <v>239</v>
      </c>
      <c r="BA20" t="s">
        <v>239</v>
      </c>
      <c r="BB20" t="s">
        <v>239</v>
      </c>
      <c r="BC20" t="s">
        <v>239</v>
      </c>
      <c r="BD20" t="s">
        <v>239</v>
      </c>
      <c r="BE20" t="s">
        <v>239</v>
      </c>
      <c r="BF20" t="s">
        <v>239</v>
      </c>
      <c r="BG20">
        <v>67</v>
      </c>
      <c r="BH20">
        <v>62</v>
      </c>
      <c r="BI20">
        <v>55</v>
      </c>
    </row>
    <row r="21" spans="1:61" x14ac:dyDescent="0.3">
      <c r="A21" t="s">
        <v>651</v>
      </c>
      <c r="B21" t="s">
        <v>650</v>
      </c>
      <c r="C21" t="s">
        <v>15</v>
      </c>
      <c r="D21" t="s">
        <v>265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>
        <v>290</v>
      </c>
      <c r="U21">
        <v>277</v>
      </c>
      <c r="V21">
        <v>253</v>
      </c>
      <c r="W21">
        <v>239</v>
      </c>
      <c r="X21">
        <v>231</v>
      </c>
      <c r="Y21">
        <v>225</v>
      </c>
      <c r="Z21">
        <v>218</v>
      </c>
      <c r="AA21">
        <v>212</v>
      </c>
      <c r="AB21">
        <v>204</v>
      </c>
      <c r="AC21">
        <v>197</v>
      </c>
      <c r="AD21">
        <v>192</v>
      </c>
      <c r="AE21">
        <v>191</v>
      </c>
      <c r="AF21">
        <v>192</v>
      </c>
      <c r="AG21">
        <v>186</v>
      </c>
      <c r="AH21">
        <v>190</v>
      </c>
      <c r="AI21">
        <v>182</v>
      </c>
      <c r="AJ21">
        <v>183</v>
      </c>
      <c r="AK21">
        <v>171</v>
      </c>
      <c r="AL21">
        <v>165</v>
      </c>
      <c r="AM21">
        <v>162</v>
      </c>
      <c r="AN21">
        <v>150</v>
      </c>
      <c r="AO21">
        <v>143</v>
      </c>
      <c r="AP21">
        <v>138</v>
      </c>
      <c r="AQ21">
        <v>156</v>
      </c>
      <c r="AR21">
        <v>278</v>
      </c>
      <c r="AS21">
        <v>265</v>
      </c>
      <c r="AT21">
        <v>275</v>
      </c>
      <c r="AU21">
        <v>256</v>
      </c>
      <c r="AV21">
        <v>250</v>
      </c>
      <c r="AW21">
        <v>235</v>
      </c>
      <c r="AX21">
        <v>222</v>
      </c>
      <c r="AY21">
        <v>205</v>
      </c>
      <c r="AZ21">
        <v>175</v>
      </c>
      <c r="BA21">
        <v>171</v>
      </c>
      <c r="BB21">
        <v>165</v>
      </c>
      <c r="BC21">
        <v>161</v>
      </c>
      <c r="BD21">
        <v>151</v>
      </c>
      <c r="BE21">
        <v>147</v>
      </c>
      <c r="BF21">
        <v>117</v>
      </c>
      <c r="BG21">
        <v>113</v>
      </c>
      <c r="BH21">
        <v>117</v>
      </c>
      <c r="BI21">
        <v>116</v>
      </c>
    </row>
    <row r="22" spans="1:61" x14ac:dyDescent="0.3">
      <c r="A22" t="s">
        <v>651</v>
      </c>
      <c r="B22" t="s">
        <v>650</v>
      </c>
      <c r="C22" t="s">
        <v>266</v>
      </c>
      <c r="D22" t="s">
        <v>267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  <c r="AD22" t="s">
        <v>239</v>
      </c>
      <c r="AE22" t="s">
        <v>239</v>
      </c>
      <c r="AF22" t="s">
        <v>239</v>
      </c>
      <c r="AG22" t="s">
        <v>239</v>
      </c>
      <c r="AH22" t="s">
        <v>239</v>
      </c>
      <c r="AI22" t="s">
        <v>239</v>
      </c>
      <c r="AJ22" t="s">
        <v>239</v>
      </c>
      <c r="AK22" t="s">
        <v>239</v>
      </c>
      <c r="AL22" t="s">
        <v>239</v>
      </c>
      <c r="AM22" t="s">
        <v>239</v>
      </c>
      <c r="AN22" t="s">
        <v>239</v>
      </c>
      <c r="AO22" t="s">
        <v>239</v>
      </c>
      <c r="AP22" t="s">
        <v>239</v>
      </c>
      <c r="AQ22" t="s">
        <v>239</v>
      </c>
      <c r="AR22" t="s">
        <v>239</v>
      </c>
      <c r="AS22" t="s">
        <v>239</v>
      </c>
      <c r="AT22" t="s">
        <v>239</v>
      </c>
      <c r="AU22" t="s">
        <v>239</v>
      </c>
      <c r="AV22" t="s">
        <v>239</v>
      </c>
      <c r="AW22" t="s">
        <v>239</v>
      </c>
      <c r="AX22" t="s">
        <v>239</v>
      </c>
      <c r="AY22" t="s">
        <v>239</v>
      </c>
      <c r="AZ22" t="s">
        <v>239</v>
      </c>
      <c r="BA22" t="s">
        <v>239</v>
      </c>
      <c r="BB22" t="s">
        <v>239</v>
      </c>
      <c r="BC22" t="s">
        <v>239</v>
      </c>
      <c r="BD22" t="s">
        <v>239</v>
      </c>
      <c r="BE22" t="s">
        <v>239</v>
      </c>
      <c r="BF22" t="s">
        <v>239</v>
      </c>
      <c r="BG22" t="s">
        <v>239</v>
      </c>
      <c r="BH22" t="s">
        <v>239</v>
      </c>
      <c r="BI22" t="s">
        <v>239</v>
      </c>
    </row>
    <row r="23" spans="1:61" x14ac:dyDescent="0.3">
      <c r="A23" t="s">
        <v>651</v>
      </c>
      <c r="B23" t="s">
        <v>650</v>
      </c>
      <c r="C23" t="s">
        <v>268</v>
      </c>
      <c r="D23" t="s">
        <v>269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  <c r="AD23" t="s">
        <v>239</v>
      </c>
      <c r="AE23" t="s">
        <v>239</v>
      </c>
      <c r="AF23" t="s">
        <v>239</v>
      </c>
      <c r="AG23" t="s">
        <v>239</v>
      </c>
      <c r="AH23" t="s">
        <v>239</v>
      </c>
      <c r="AI23" t="s">
        <v>239</v>
      </c>
      <c r="AJ23" t="s">
        <v>239</v>
      </c>
      <c r="AK23" t="s">
        <v>239</v>
      </c>
      <c r="AL23" t="s">
        <v>239</v>
      </c>
      <c r="AM23" t="s">
        <v>239</v>
      </c>
      <c r="AN23" t="s">
        <v>239</v>
      </c>
      <c r="AO23" t="s">
        <v>239</v>
      </c>
      <c r="AP23" t="s">
        <v>239</v>
      </c>
      <c r="AQ23" t="s">
        <v>239</v>
      </c>
      <c r="AR23" t="s">
        <v>239</v>
      </c>
      <c r="AS23" t="s">
        <v>239</v>
      </c>
      <c r="AT23" t="s">
        <v>239</v>
      </c>
      <c r="AU23" t="s">
        <v>239</v>
      </c>
      <c r="AV23" t="s">
        <v>239</v>
      </c>
      <c r="AW23" t="s">
        <v>239</v>
      </c>
      <c r="AX23" t="s">
        <v>239</v>
      </c>
      <c r="AY23" t="s">
        <v>239</v>
      </c>
      <c r="AZ23" t="s">
        <v>239</v>
      </c>
      <c r="BA23" t="s">
        <v>239</v>
      </c>
      <c r="BB23" t="s">
        <v>239</v>
      </c>
      <c r="BC23" t="s">
        <v>239</v>
      </c>
      <c r="BD23" t="s">
        <v>239</v>
      </c>
      <c r="BE23" t="s">
        <v>239</v>
      </c>
      <c r="BF23" t="s">
        <v>239</v>
      </c>
      <c r="BG23" t="s">
        <v>239</v>
      </c>
      <c r="BH23" t="s">
        <v>239</v>
      </c>
      <c r="BI23" t="s">
        <v>239</v>
      </c>
    </row>
    <row r="24" spans="1:61" x14ac:dyDescent="0.3">
      <c r="A24" t="s">
        <v>651</v>
      </c>
      <c r="B24" t="s">
        <v>650</v>
      </c>
      <c r="C24" t="s">
        <v>270</v>
      </c>
      <c r="D24" t="s">
        <v>271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  <c r="AD24" t="s">
        <v>239</v>
      </c>
      <c r="AE24" t="s">
        <v>239</v>
      </c>
      <c r="AF24" t="s">
        <v>239</v>
      </c>
      <c r="AG24" t="s">
        <v>239</v>
      </c>
      <c r="AH24" t="s">
        <v>239</v>
      </c>
      <c r="AI24" t="s">
        <v>239</v>
      </c>
      <c r="AJ24" t="s">
        <v>239</v>
      </c>
      <c r="AK24" t="s">
        <v>239</v>
      </c>
      <c r="AL24" t="s">
        <v>239</v>
      </c>
      <c r="AM24" t="s">
        <v>239</v>
      </c>
      <c r="AN24">
        <v>28</v>
      </c>
      <c r="AO24">
        <v>27</v>
      </c>
      <c r="AP24">
        <v>26</v>
      </c>
      <c r="AQ24">
        <v>25</v>
      </c>
      <c r="AR24">
        <v>22</v>
      </c>
      <c r="AS24">
        <v>22</v>
      </c>
      <c r="AT24">
        <v>22</v>
      </c>
      <c r="AU24">
        <v>22</v>
      </c>
      <c r="AV24">
        <v>22</v>
      </c>
      <c r="AW24">
        <v>21</v>
      </c>
      <c r="AX24">
        <v>19</v>
      </c>
      <c r="AY24">
        <v>16</v>
      </c>
      <c r="AZ24">
        <v>16</v>
      </c>
      <c r="BA24">
        <v>16</v>
      </c>
      <c r="BB24">
        <v>16</v>
      </c>
      <c r="BC24">
        <v>14</v>
      </c>
      <c r="BD24">
        <v>13</v>
      </c>
      <c r="BE24">
        <v>13</v>
      </c>
      <c r="BF24">
        <v>13</v>
      </c>
      <c r="BG24">
        <v>14</v>
      </c>
      <c r="BH24">
        <v>14</v>
      </c>
      <c r="BI24">
        <v>13</v>
      </c>
    </row>
    <row r="25" spans="1:61" x14ac:dyDescent="0.3">
      <c r="A25" t="s">
        <v>651</v>
      </c>
      <c r="B25" t="s">
        <v>650</v>
      </c>
      <c r="C25" t="s">
        <v>272</v>
      </c>
      <c r="D25" t="s">
        <v>273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  <c r="AD25" t="s">
        <v>239</v>
      </c>
      <c r="AE25" t="s">
        <v>239</v>
      </c>
      <c r="AF25" t="s">
        <v>239</v>
      </c>
      <c r="AG25" t="s">
        <v>239</v>
      </c>
      <c r="AH25" t="s">
        <v>239</v>
      </c>
      <c r="AI25" t="s">
        <v>239</v>
      </c>
      <c r="AJ25" t="s">
        <v>239</v>
      </c>
      <c r="AK25" t="s">
        <v>239</v>
      </c>
      <c r="AL25" t="s">
        <v>239</v>
      </c>
      <c r="AM25" t="s">
        <v>239</v>
      </c>
      <c r="AN25" t="s">
        <v>239</v>
      </c>
      <c r="AO25">
        <v>10</v>
      </c>
      <c r="AP25">
        <v>12</v>
      </c>
      <c r="AQ25">
        <v>13</v>
      </c>
      <c r="AR25" t="s">
        <v>239</v>
      </c>
      <c r="AS25" t="s">
        <v>239</v>
      </c>
      <c r="AT25" t="s">
        <v>239</v>
      </c>
      <c r="AU25" t="s">
        <v>239</v>
      </c>
      <c r="AV25" t="s">
        <v>239</v>
      </c>
      <c r="AW25" t="s">
        <v>239</v>
      </c>
      <c r="AX25" t="s">
        <v>239</v>
      </c>
      <c r="AY25" t="s">
        <v>239</v>
      </c>
      <c r="AZ25" t="s">
        <v>239</v>
      </c>
      <c r="BA25" t="s">
        <v>239</v>
      </c>
      <c r="BB25" t="s">
        <v>239</v>
      </c>
      <c r="BC25" t="s">
        <v>239</v>
      </c>
      <c r="BD25" t="s">
        <v>239</v>
      </c>
      <c r="BE25" t="s">
        <v>239</v>
      </c>
      <c r="BF25" t="s">
        <v>239</v>
      </c>
      <c r="BG25" t="s">
        <v>239</v>
      </c>
      <c r="BH25" t="s">
        <v>239</v>
      </c>
      <c r="BI25" t="s">
        <v>239</v>
      </c>
    </row>
    <row r="26" spans="1:61" x14ac:dyDescent="0.3">
      <c r="A26" t="s">
        <v>651</v>
      </c>
      <c r="B26" t="s">
        <v>650</v>
      </c>
      <c r="C26" t="s">
        <v>16</v>
      </c>
      <c r="D26" t="s">
        <v>274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  <c r="AD26" t="s">
        <v>239</v>
      </c>
      <c r="AE26" t="s">
        <v>239</v>
      </c>
      <c r="AF26" t="s">
        <v>239</v>
      </c>
      <c r="AG26" t="s">
        <v>239</v>
      </c>
      <c r="AH26" t="s">
        <v>239</v>
      </c>
      <c r="AI26" t="s">
        <v>239</v>
      </c>
      <c r="AJ26" t="s">
        <v>239</v>
      </c>
      <c r="AK26" t="s">
        <v>239</v>
      </c>
      <c r="AL26" t="s">
        <v>239</v>
      </c>
      <c r="AM26">
        <v>2</v>
      </c>
      <c r="AN26">
        <v>7</v>
      </c>
      <c r="AO26">
        <v>10</v>
      </c>
      <c r="AP26">
        <v>11</v>
      </c>
      <c r="AQ26">
        <v>14</v>
      </c>
      <c r="AR26">
        <v>18</v>
      </c>
      <c r="AS26">
        <v>26</v>
      </c>
      <c r="AT26">
        <v>29</v>
      </c>
      <c r="AU26">
        <v>30</v>
      </c>
      <c r="AV26">
        <v>32</v>
      </c>
      <c r="AW26">
        <v>34</v>
      </c>
      <c r="AX26">
        <v>36</v>
      </c>
      <c r="AY26">
        <v>35</v>
      </c>
      <c r="AZ26">
        <v>37</v>
      </c>
      <c r="BA26">
        <v>37</v>
      </c>
      <c r="BB26">
        <v>37</v>
      </c>
      <c r="BC26">
        <v>38</v>
      </c>
      <c r="BD26">
        <v>40</v>
      </c>
      <c r="BE26">
        <v>40</v>
      </c>
      <c r="BF26" t="s">
        <v>239</v>
      </c>
      <c r="BG26" t="s">
        <v>239</v>
      </c>
      <c r="BH26" t="s">
        <v>239</v>
      </c>
      <c r="BI26" t="s">
        <v>239</v>
      </c>
    </row>
    <row r="27" spans="1:61" x14ac:dyDescent="0.3">
      <c r="A27" t="s">
        <v>651</v>
      </c>
      <c r="B27" t="s">
        <v>650</v>
      </c>
      <c r="C27" t="s">
        <v>275</v>
      </c>
      <c r="D27" t="s">
        <v>276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  <c r="AD27" t="s">
        <v>239</v>
      </c>
      <c r="AE27" t="s">
        <v>239</v>
      </c>
      <c r="AF27" t="s">
        <v>239</v>
      </c>
      <c r="AG27" t="s">
        <v>239</v>
      </c>
      <c r="AH27" t="s">
        <v>239</v>
      </c>
      <c r="AI27" t="s">
        <v>239</v>
      </c>
      <c r="AJ27" t="s">
        <v>239</v>
      </c>
      <c r="AK27" t="s">
        <v>239</v>
      </c>
      <c r="AL27" t="s">
        <v>239</v>
      </c>
      <c r="AM27" t="s">
        <v>239</v>
      </c>
      <c r="AN27" t="s">
        <v>239</v>
      </c>
      <c r="AO27" t="s">
        <v>239</v>
      </c>
      <c r="AP27" t="s">
        <v>239</v>
      </c>
      <c r="AQ27" t="s">
        <v>239</v>
      </c>
      <c r="AR27" t="s">
        <v>239</v>
      </c>
      <c r="AS27" t="s">
        <v>239</v>
      </c>
      <c r="AT27" t="s">
        <v>239</v>
      </c>
      <c r="AU27" t="s">
        <v>239</v>
      </c>
      <c r="AV27" t="s">
        <v>239</v>
      </c>
      <c r="AW27" t="s">
        <v>239</v>
      </c>
      <c r="AX27">
        <v>751</v>
      </c>
      <c r="AY27">
        <v>793</v>
      </c>
      <c r="AZ27">
        <v>814</v>
      </c>
      <c r="BA27">
        <v>838</v>
      </c>
      <c r="BB27">
        <v>821</v>
      </c>
      <c r="BC27">
        <v>821</v>
      </c>
      <c r="BD27">
        <v>791</v>
      </c>
      <c r="BE27">
        <v>743</v>
      </c>
      <c r="BF27" t="s">
        <v>239</v>
      </c>
      <c r="BG27" t="s">
        <v>239</v>
      </c>
      <c r="BH27" t="s">
        <v>239</v>
      </c>
      <c r="BI27" t="s">
        <v>239</v>
      </c>
    </row>
    <row r="28" spans="1:61" x14ac:dyDescent="0.3">
      <c r="A28" t="s">
        <v>651</v>
      </c>
      <c r="B28" t="s">
        <v>650</v>
      </c>
      <c r="C28" t="s">
        <v>17</v>
      </c>
      <c r="D28" t="s">
        <v>277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  <c r="AD28" t="s">
        <v>239</v>
      </c>
      <c r="AE28" t="s">
        <v>239</v>
      </c>
      <c r="AF28" t="s">
        <v>239</v>
      </c>
      <c r="AG28" t="s">
        <v>239</v>
      </c>
      <c r="AH28" t="s">
        <v>239</v>
      </c>
      <c r="AI28" t="s">
        <v>239</v>
      </c>
      <c r="AJ28" t="s">
        <v>239</v>
      </c>
      <c r="AK28" t="s">
        <v>239</v>
      </c>
      <c r="AL28">
        <v>9</v>
      </c>
      <c r="AM28">
        <v>10</v>
      </c>
      <c r="AN28">
        <v>12</v>
      </c>
      <c r="AO28">
        <v>12</v>
      </c>
      <c r="AP28">
        <v>12</v>
      </c>
      <c r="AQ28">
        <v>14</v>
      </c>
      <c r="AR28">
        <v>15</v>
      </c>
      <c r="AS28">
        <v>16</v>
      </c>
      <c r="AT28" t="s">
        <v>239</v>
      </c>
      <c r="AU28" t="s">
        <v>239</v>
      </c>
      <c r="AV28" t="s">
        <v>239</v>
      </c>
      <c r="AW28" t="s">
        <v>239</v>
      </c>
      <c r="AX28" t="s">
        <v>239</v>
      </c>
      <c r="AY28" t="s">
        <v>239</v>
      </c>
      <c r="AZ28" t="s">
        <v>239</v>
      </c>
      <c r="BA28" t="s">
        <v>239</v>
      </c>
      <c r="BB28" t="s">
        <v>239</v>
      </c>
      <c r="BC28" t="s">
        <v>239</v>
      </c>
      <c r="BD28" t="s">
        <v>239</v>
      </c>
      <c r="BE28" t="s">
        <v>239</v>
      </c>
      <c r="BF28" t="s">
        <v>239</v>
      </c>
      <c r="BG28" t="s">
        <v>239</v>
      </c>
      <c r="BH28" t="s">
        <v>239</v>
      </c>
      <c r="BI28" t="s">
        <v>239</v>
      </c>
    </row>
    <row r="29" spans="1:61" x14ac:dyDescent="0.3">
      <c r="A29" t="s">
        <v>651</v>
      </c>
      <c r="B29" t="s">
        <v>650</v>
      </c>
      <c r="C29" t="s">
        <v>18</v>
      </c>
      <c r="D29" t="s">
        <v>278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>
        <v>202</v>
      </c>
      <c r="U29">
        <v>202</v>
      </c>
      <c r="V29">
        <v>200</v>
      </c>
      <c r="W29">
        <v>201</v>
      </c>
      <c r="X29">
        <v>404</v>
      </c>
      <c r="Y29">
        <v>426</v>
      </c>
      <c r="Z29">
        <v>477</v>
      </c>
      <c r="AA29">
        <v>478</v>
      </c>
      <c r="AB29">
        <v>505</v>
      </c>
      <c r="AC29">
        <v>522</v>
      </c>
      <c r="AD29">
        <v>541</v>
      </c>
      <c r="AE29">
        <v>592</v>
      </c>
      <c r="AF29">
        <v>590</v>
      </c>
      <c r="AG29">
        <v>589</v>
      </c>
      <c r="AH29">
        <v>592</v>
      </c>
      <c r="AI29">
        <v>579</v>
      </c>
      <c r="AJ29">
        <v>570</v>
      </c>
      <c r="AK29">
        <v>565</v>
      </c>
      <c r="AL29">
        <v>550</v>
      </c>
      <c r="AM29">
        <v>548</v>
      </c>
      <c r="AN29">
        <v>543</v>
      </c>
      <c r="AO29">
        <v>550</v>
      </c>
      <c r="AP29">
        <v>544</v>
      </c>
      <c r="AQ29">
        <v>527</v>
      </c>
      <c r="AR29">
        <v>478</v>
      </c>
      <c r="AS29">
        <v>457</v>
      </c>
      <c r="AT29">
        <v>426</v>
      </c>
      <c r="AU29">
        <v>396</v>
      </c>
      <c r="AV29">
        <v>367</v>
      </c>
      <c r="AW29">
        <v>357</v>
      </c>
      <c r="AX29">
        <v>342</v>
      </c>
      <c r="AY29">
        <v>347</v>
      </c>
      <c r="AZ29">
        <v>395</v>
      </c>
      <c r="BA29">
        <v>383</v>
      </c>
      <c r="BB29">
        <v>377</v>
      </c>
      <c r="BC29">
        <v>373</v>
      </c>
      <c r="BD29">
        <v>366</v>
      </c>
      <c r="BE29">
        <v>353</v>
      </c>
      <c r="BF29">
        <v>352</v>
      </c>
      <c r="BG29">
        <v>351</v>
      </c>
      <c r="BH29">
        <v>345</v>
      </c>
      <c r="BI29">
        <v>338</v>
      </c>
    </row>
    <row r="30" spans="1:61" x14ac:dyDescent="0.3">
      <c r="A30" t="s">
        <v>651</v>
      </c>
      <c r="B30" t="s">
        <v>650</v>
      </c>
      <c r="C30" t="s">
        <v>279</v>
      </c>
      <c r="D30" t="s">
        <v>280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  <c r="AD30" t="s">
        <v>239</v>
      </c>
      <c r="AE30" t="s">
        <v>239</v>
      </c>
      <c r="AF30" t="s">
        <v>239</v>
      </c>
      <c r="AG30" t="s">
        <v>239</v>
      </c>
      <c r="AH30" t="s">
        <v>239</v>
      </c>
      <c r="AI30" t="s">
        <v>239</v>
      </c>
      <c r="AJ30" t="s">
        <v>239</v>
      </c>
      <c r="AK30" t="s">
        <v>239</v>
      </c>
      <c r="AL30" t="s">
        <v>239</v>
      </c>
      <c r="AM30" t="s">
        <v>239</v>
      </c>
      <c r="AN30" t="s">
        <v>239</v>
      </c>
      <c r="AO30" t="s">
        <v>239</v>
      </c>
      <c r="AP30" t="s">
        <v>239</v>
      </c>
      <c r="AQ30" t="s">
        <v>239</v>
      </c>
      <c r="AR30" t="s">
        <v>239</v>
      </c>
      <c r="AS30" t="s">
        <v>239</v>
      </c>
      <c r="AT30" t="s">
        <v>239</v>
      </c>
      <c r="AU30" t="s">
        <v>239</v>
      </c>
      <c r="AV30" t="s">
        <v>239</v>
      </c>
      <c r="AW30" t="s">
        <v>239</v>
      </c>
      <c r="AX30" t="s">
        <v>239</v>
      </c>
      <c r="AY30" t="s">
        <v>239</v>
      </c>
      <c r="AZ30" t="s">
        <v>239</v>
      </c>
      <c r="BA30" t="s">
        <v>239</v>
      </c>
      <c r="BB30" t="s">
        <v>239</v>
      </c>
      <c r="BC30" t="s">
        <v>239</v>
      </c>
      <c r="BD30" t="s">
        <v>239</v>
      </c>
      <c r="BE30" t="s">
        <v>239</v>
      </c>
      <c r="BF30" t="s">
        <v>239</v>
      </c>
      <c r="BG30" t="s">
        <v>239</v>
      </c>
      <c r="BH30" t="s">
        <v>239</v>
      </c>
      <c r="BI30" t="s">
        <v>239</v>
      </c>
    </row>
    <row r="31" spans="1:61" x14ac:dyDescent="0.3">
      <c r="A31" t="s">
        <v>651</v>
      </c>
      <c r="B31" t="s">
        <v>650</v>
      </c>
      <c r="C31" t="s">
        <v>281</v>
      </c>
      <c r="D31" t="s">
        <v>282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  <c r="AD31" t="s">
        <v>239</v>
      </c>
      <c r="AE31" t="s">
        <v>239</v>
      </c>
      <c r="AF31" t="s">
        <v>239</v>
      </c>
      <c r="AG31" t="s">
        <v>239</v>
      </c>
      <c r="AH31" t="s">
        <v>239</v>
      </c>
      <c r="AI31" t="s">
        <v>239</v>
      </c>
      <c r="AJ31" t="s">
        <v>239</v>
      </c>
      <c r="AK31" t="s">
        <v>239</v>
      </c>
      <c r="AL31" t="s">
        <v>239</v>
      </c>
      <c r="AM31" t="s">
        <v>239</v>
      </c>
      <c r="AN31" t="s">
        <v>239</v>
      </c>
      <c r="AO31" t="s">
        <v>239</v>
      </c>
      <c r="AP31" t="s">
        <v>239</v>
      </c>
      <c r="AQ31" t="s">
        <v>239</v>
      </c>
      <c r="AR31" t="s">
        <v>239</v>
      </c>
      <c r="AS31" t="s">
        <v>239</v>
      </c>
      <c r="AT31" t="s">
        <v>239</v>
      </c>
      <c r="AU31" t="s">
        <v>239</v>
      </c>
      <c r="AV31" t="s">
        <v>239</v>
      </c>
      <c r="AW31" t="s">
        <v>239</v>
      </c>
      <c r="AX31" t="s">
        <v>239</v>
      </c>
      <c r="AY31" t="s">
        <v>239</v>
      </c>
      <c r="AZ31" t="s">
        <v>239</v>
      </c>
      <c r="BA31" t="s">
        <v>239</v>
      </c>
      <c r="BB31" t="s">
        <v>239</v>
      </c>
      <c r="BC31" t="s">
        <v>239</v>
      </c>
      <c r="BD31" t="s">
        <v>239</v>
      </c>
      <c r="BE31" t="s">
        <v>239</v>
      </c>
      <c r="BF31" t="s">
        <v>239</v>
      </c>
      <c r="BG31" t="s">
        <v>239</v>
      </c>
      <c r="BH31" t="s">
        <v>239</v>
      </c>
      <c r="BI31" t="s">
        <v>239</v>
      </c>
    </row>
    <row r="32" spans="1:61" x14ac:dyDescent="0.3">
      <c r="A32" t="s">
        <v>651</v>
      </c>
      <c r="B32" t="s">
        <v>650</v>
      </c>
      <c r="C32" t="s">
        <v>20</v>
      </c>
      <c r="D32" t="s">
        <v>283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  <c r="AD32" t="s">
        <v>239</v>
      </c>
      <c r="AE32" t="s">
        <v>239</v>
      </c>
      <c r="AF32" t="s">
        <v>239</v>
      </c>
      <c r="AG32" t="s">
        <v>239</v>
      </c>
      <c r="AH32" t="s">
        <v>239</v>
      </c>
      <c r="AI32" t="s">
        <v>239</v>
      </c>
      <c r="AJ32" t="s">
        <v>239</v>
      </c>
      <c r="AK32" t="s">
        <v>239</v>
      </c>
      <c r="AL32">
        <v>8</v>
      </c>
      <c r="AM32">
        <v>13</v>
      </c>
      <c r="AN32">
        <v>15</v>
      </c>
      <c r="AO32">
        <v>9</v>
      </c>
      <c r="AP32">
        <v>0</v>
      </c>
      <c r="AQ32">
        <v>18</v>
      </c>
      <c r="AR32">
        <v>28</v>
      </c>
      <c r="AS32">
        <v>23</v>
      </c>
      <c r="AT32">
        <v>404</v>
      </c>
      <c r="AU32">
        <v>351</v>
      </c>
      <c r="AV32">
        <v>326</v>
      </c>
      <c r="AW32">
        <v>332</v>
      </c>
      <c r="AX32">
        <v>331</v>
      </c>
      <c r="AY32">
        <v>347</v>
      </c>
      <c r="AZ32">
        <v>369</v>
      </c>
      <c r="BA32">
        <v>404</v>
      </c>
      <c r="BB32">
        <v>398</v>
      </c>
      <c r="BC32">
        <v>390</v>
      </c>
      <c r="BD32">
        <v>393</v>
      </c>
      <c r="BE32">
        <v>387</v>
      </c>
      <c r="BF32">
        <v>381</v>
      </c>
      <c r="BG32" t="s">
        <v>239</v>
      </c>
      <c r="BH32" t="s">
        <v>239</v>
      </c>
      <c r="BI32" t="s">
        <v>239</v>
      </c>
    </row>
    <row r="33" spans="1:61" x14ac:dyDescent="0.3">
      <c r="A33" t="s">
        <v>651</v>
      </c>
      <c r="B33" t="s">
        <v>650</v>
      </c>
      <c r="C33" t="s">
        <v>21</v>
      </c>
      <c r="D33" t="s">
        <v>284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  <c r="AD33" t="s">
        <v>239</v>
      </c>
      <c r="AE33" t="s">
        <v>239</v>
      </c>
      <c r="AF33" t="s">
        <v>239</v>
      </c>
      <c r="AG33" t="s">
        <v>239</v>
      </c>
      <c r="AH33" t="s">
        <v>239</v>
      </c>
      <c r="AI33" t="s">
        <v>239</v>
      </c>
      <c r="AJ33" t="s">
        <v>239</v>
      </c>
      <c r="AK33" t="s">
        <v>239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239</v>
      </c>
      <c r="AR33" t="s">
        <v>239</v>
      </c>
      <c r="AS33" t="s">
        <v>239</v>
      </c>
      <c r="AT33" t="s">
        <v>239</v>
      </c>
      <c r="AU33" t="s">
        <v>239</v>
      </c>
      <c r="AV33" t="s">
        <v>239</v>
      </c>
      <c r="AW33" t="s">
        <v>239</v>
      </c>
      <c r="AX33" t="s">
        <v>239</v>
      </c>
      <c r="AY33" t="s">
        <v>239</v>
      </c>
      <c r="AZ33" t="s">
        <v>239</v>
      </c>
      <c r="BA33" t="s">
        <v>239</v>
      </c>
      <c r="BB33" t="s">
        <v>239</v>
      </c>
      <c r="BC33" t="s">
        <v>239</v>
      </c>
      <c r="BD33" t="s">
        <v>239</v>
      </c>
      <c r="BE33" t="s">
        <v>239</v>
      </c>
      <c r="BF33" t="s">
        <v>239</v>
      </c>
      <c r="BG33" t="s">
        <v>239</v>
      </c>
      <c r="BH33" t="s">
        <v>239</v>
      </c>
      <c r="BI33" t="s">
        <v>239</v>
      </c>
    </row>
    <row r="34" spans="1:61" x14ac:dyDescent="0.3">
      <c r="A34" t="s">
        <v>651</v>
      </c>
      <c r="B34" t="s">
        <v>650</v>
      </c>
      <c r="C34" t="s">
        <v>285</v>
      </c>
      <c r="D34" t="s">
        <v>286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  <c r="AD34" t="s">
        <v>239</v>
      </c>
      <c r="AE34" t="s">
        <v>239</v>
      </c>
      <c r="AF34" t="s">
        <v>239</v>
      </c>
      <c r="AG34" t="s">
        <v>239</v>
      </c>
      <c r="AH34" t="s">
        <v>239</v>
      </c>
      <c r="AI34" t="s">
        <v>239</v>
      </c>
      <c r="AJ34" t="s">
        <v>239</v>
      </c>
      <c r="AK34" t="s">
        <v>239</v>
      </c>
      <c r="AL34" t="s">
        <v>239</v>
      </c>
      <c r="AM34" t="s">
        <v>239</v>
      </c>
      <c r="AN34" t="s">
        <v>239</v>
      </c>
      <c r="AO34" t="s">
        <v>239</v>
      </c>
      <c r="AP34" t="s">
        <v>239</v>
      </c>
      <c r="AQ34" t="s">
        <v>239</v>
      </c>
      <c r="AR34" t="s">
        <v>239</v>
      </c>
      <c r="AS34" t="s">
        <v>239</v>
      </c>
      <c r="AT34" t="s">
        <v>239</v>
      </c>
      <c r="AU34" t="s">
        <v>239</v>
      </c>
      <c r="AV34" t="s">
        <v>239</v>
      </c>
      <c r="AW34" t="s">
        <v>239</v>
      </c>
      <c r="AX34" t="s">
        <v>239</v>
      </c>
      <c r="AY34" t="s">
        <v>239</v>
      </c>
      <c r="AZ34" t="s">
        <v>239</v>
      </c>
      <c r="BA34" t="s">
        <v>239</v>
      </c>
      <c r="BB34" t="s">
        <v>239</v>
      </c>
      <c r="BC34" t="s">
        <v>239</v>
      </c>
      <c r="BD34" t="s">
        <v>239</v>
      </c>
      <c r="BE34" t="s">
        <v>239</v>
      </c>
      <c r="BF34" t="s">
        <v>239</v>
      </c>
      <c r="BG34" t="s">
        <v>239</v>
      </c>
      <c r="BH34" t="s">
        <v>239</v>
      </c>
      <c r="BI34" t="s">
        <v>239</v>
      </c>
    </row>
    <row r="35" spans="1:61" x14ac:dyDescent="0.3">
      <c r="A35" t="s">
        <v>651</v>
      </c>
      <c r="B35" t="s">
        <v>650</v>
      </c>
      <c r="C35" t="s">
        <v>287</v>
      </c>
      <c r="D35" t="s">
        <v>288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  <c r="AD35" t="s">
        <v>239</v>
      </c>
      <c r="AE35" t="s">
        <v>239</v>
      </c>
      <c r="AF35" t="s">
        <v>239</v>
      </c>
      <c r="AG35" t="s">
        <v>239</v>
      </c>
      <c r="AH35" t="s">
        <v>239</v>
      </c>
      <c r="AI35" t="s">
        <v>239</v>
      </c>
      <c r="AJ35" t="s">
        <v>239</v>
      </c>
      <c r="AK35" t="s">
        <v>239</v>
      </c>
      <c r="AL35" t="s">
        <v>239</v>
      </c>
      <c r="AM35" t="s">
        <v>239</v>
      </c>
      <c r="AN35" t="s">
        <v>239</v>
      </c>
      <c r="AO35" t="s">
        <v>239</v>
      </c>
      <c r="AP35" t="s">
        <v>239</v>
      </c>
      <c r="AQ35" t="s">
        <v>239</v>
      </c>
      <c r="AR35" t="s">
        <v>239</v>
      </c>
      <c r="AS35" t="s">
        <v>239</v>
      </c>
      <c r="AT35" t="s">
        <v>239</v>
      </c>
      <c r="AU35" t="s">
        <v>239</v>
      </c>
      <c r="AV35" t="s">
        <v>239</v>
      </c>
      <c r="AW35" t="s">
        <v>239</v>
      </c>
      <c r="AX35" t="s">
        <v>239</v>
      </c>
      <c r="AY35" t="s">
        <v>239</v>
      </c>
      <c r="AZ35" t="s">
        <v>239</v>
      </c>
      <c r="BA35" t="s">
        <v>239</v>
      </c>
      <c r="BB35" t="s">
        <v>239</v>
      </c>
      <c r="BC35" t="s">
        <v>239</v>
      </c>
      <c r="BD35" t="s">
        <v>239</v>
      </c>
      <c r="BE35" t="s">
        <v>239</v>
      </c>
      <c r="BF35" t="s">
        <v>239</v>
      </c>
      <c r="BG35" t="s">
        <v>239</v>
      </c>
      <c r="BH35" t="s">
        <v>239</v>
      </c>
      <c r="BI35" t="s">
        <v>239</v>
      </c>
    </row>
    <row r="36" spans="1:61" x14ac:dyDescent="0.3">
      <c r="A36" t="s">
        <v>651</v>
      </c>
      <c r="B36" t="s">
        <v>650</v>
      </c>
      <c r="C36" t="s">
        <v>289</v>
      </c>
      <c r="D36" t="s">
        <v>290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  <c r="AD36" t="s">
        <v>239</v>
      </c>
      <c r="AE36" t="s">
        <v>239</v>
      </c>
      <c r="AF36" t="s">
        <v>239</v>
      </c>
      <c r="AG36" t="s">
        <v>239</v>
      </c>
      <c r="AH36" t="s">
        <v>239</v>
      </c>
      <c r="AI36" t="s">
        <v>239</v>
      </c>
      <c r="AJ36" t="s">
        <v>239</v>
      </c>
      <c r="AK36" t="s">
        <v>239</v>
      </c>
      <c r="AL36" t="s">
        <v>239</v>
      </c>
      <c r="AM36" t="s">
        <v>239</v>
      </c>
      <c r="AN36" t="s">
        <v>239</v>
      </c>
      <c r="AO36" t="s">
        <v>239</v>
      </c>
      <c r="AP36" t="s">
        <v>239</v>
      </c>
      <c r="AQ36" t="s">
        <v>239</v>
      </c>
      <c r="AR36" t="s">
        <v>239</v>
      </c>
      <c r="AS36" t="s">
        <v>239</v>
      </c>
      <c r="AT36" t="s">
        <v>239</v>
      </c>
      <c r="AU36" t="s">
        <v>239</v>
      </c>
      <c r="AV36" t="s">
        <v>239</v>
      </c>
      <c r="AW36" t="s">
        <v>239</v>
      </c>
      <c r="AX36" t="s">
        <v>239</v>
      </c>
      <c r="AY36" t="s">
        <v>239</v>
      </c>
      <c r="AZ36" t="s">
        <v>239</v>
      </c>
      <c r="BA36" t="s">
        <v>239</v>
      </c>
      <c r="BB36" t="s">
        <v>239</v>
      </c>
      <c r="BC36" t="s">
        <v>239</v>
      </c>
      <c r="BD36" t="s">
        <v>239</v>
      </c>
      <c r="BE36" t="s">
        <v>239</v>
      </c>
      <c r="BF36" t="s">
        <v>239</v>
      </c>
      <c r="BG36" t="s">
        <v>239</v>
      </c>
      <c r="BH36" t="s">
        <v>239</v>
      </c>
      <c r="BI36" t="s">
        <v>239</v>
      </c>
    </row>
    <row r="37" spans="1:61" x14ac:dyDescent="0.3">
      <c r="A37" t="s">
        <v>651</v>
      </c>
      <c r="B37" t="s">
        <v>650</v>
      </c>
      <c r="C37" t="s">
        <v>22</v>
      </c>
      <c r="D37" t="s">
        <v>291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  <c r="AD37" t="s">
        <v>239</v>
      </c>
      <c r="AE37" t="s">
        <v>239</v>
      </c>
      <c r="AF37" t="s">
        <v>239</v>
      </c>
      <c r="AG37" t="s">
        <v>239</v>
      </c>
      <c r="AH37" t="s">
        <v>239</v>
      </c>
      <c r="AI37" t="s">
        <v>239</v>
      </c>
      <c r="AJ37" t="s">
        <v>239</v>
      </c>
      <c r="AK37" t="s">
        <v>239</v>
      </c>
      <c r="AL37" t="s">
        <v>239</v>
      </c>
      <c r="AM37" t="s">
        <v>239</v>
      </c>
      <c r="AN37" t="s">
        <v>239</v>
      </c>
      <c r="AO37" t="s">
        <v>239</v>
      </c>
      <c r="AP37" t="s">
        <v>239</v>
      </c>
      <c r="AQ37" t="s">
        <v>239</v>
      </c>
      <c r="AR37" t="s">
        <v>239</v>
      </c>
      <c r="AS37" t="s">
        <v>239</v>
      </c>
      <c r="AT37" t="s">
        <v>239</v>
      </c>
      <c r="AU37" t="s">
        <v>239</v>
      </c>
      <c r="AV37" t="s">
        <v>239</v>
      </c>
      <c r="AW37" t="s">
        <v>239</v>
      </c>
      <c r="AX37" t="s">
        <v>239</v>
      </c>
      <c r="AY37" t="s">
        <v>239</v>
      </c>
      <c r="AZ37" t="s">
        <v>239</v>
      </c>
      <c r="BA37" t="s">
        <v>239</v>
      </c>
      <c r="BB37" t="s">
        <v>239</v>
      </c>
      <c r="BC37" t="s">
        <v>239</v>
      </c>
      <c r="BD37" t="s">
        <v>239</v>
      </c>
      <c r="BE37" t="s">
        <v>239</v>
      </c>
      <c r="BF37" t="s">
        <v>239</v>
      </c>
      <c r="BG37" t="s">
        <v>239</v>
      </c>
      <c r="BH37" t="s">
        <v>239</v>
      </c>
      <c r="BI37" t="s">
        <v>239</v>
      </c>
    </row>
    <row r="38" spans="1:61" x14ac:dyDescent="0.3">
      <c r="A38" t="s">
        <v>651</v>
      </c>
      <c r="B38" t="s">
        <v>650</v>
      </c>
      <c r="C38" t="s">
        <v>23</v>
      </c>
      <c r="D38" t="s">
        <v>292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>
        <v>1488</v>
      </c>
      <c r="U38">
        <v>1381</v>
      </c>
      <c r="V38">
        <v>1304</v>
      </c>
      <c r="W38">
        <v>1188</v>
      </c>
      <c r="X38">
        <v>1134</v>
      </c>
      <c r="Y38">
        <v>1124</v>
      </c>
      <c r="Z38">
        <v>1167</v>
      </c>
      <c r="AA38">
        <v>1146</v>
      </c>
      <c r="AB38">
        <v>1208</v>
      </c>
      <c r="AC38">
        <v>1303</v>
      </c>
      <c r="AD38">
        <v>1383</v>
      </c>
      <c r="AE38">
        <v>1656</v>
      </c>
      <c r="AF38">
        <v>1861</v>
      </c>
      <c r="AG38">
        <v>1856</v>
      </c>
      <c r="AH38">
        <v>1813</v>
      </c>
      <c r="AI38">
        <v>1763</v>
      </c>
      <c r="AJ38">
        <v>1649</v>
      </c>
      <c r="AK38">
        <v>1605</v>
      </c>
      <c r="AL38">
        <v>1673</v>
      </c>
      <c r="AM38">
        <v>1747</v>
      </c>
      <c r="AN38">
        <v>1736</v>
      </c>
      <c r="AO38">
        <v>1801</v>
      </c>
      <c r="AP38">
        <v>1937</v>
      </c>
      <c r="AQ38">
        <v>1991</v>
      </c>
      <c r="AR38">
        <v>1538</v>
      </c>
      <c r="AS38">
        <v>1507</v>
      </c>
      <c r="AT38">
        <v>1278</v>
      </c>
      <c r="AU38">
        <v>1252</v>
      </c>
      <c r="AV38">
        <v>3578</v>
      </c>
      <c r="AW38">
        <v>3597</v>
      </c>
      <c r="AX38">
        <v>3719</v>
      </c>
      <c r="AY38">
        <v>3790</v>
      </c>
      <c r="AZ38">
        <v>3881</v>
      </c>
      <c r="BA38">
        <v>3836</v>
      </c>
      <c r="BB38">
        <v>3727</v>
      </c>
      <c r="BC38">
        <v>3771</v>
      </c>
      <c r="BD38">
        <v>3980</v>
      </c>
      <c r="BE38">
        <v>4030</v>
      </c>
      <c r="BF38">
        <v>3810</v>
      </c>
      <c r="BG38">
        <v>3948</v>
      </c>
      <c r="BH38">
        <v>3799</v>
      </c>
      <c r="BI38">
        <v>3368</v>
      </c>
    </row>
    <row r="39" spans="1:61" x14ac:dyDescent="0.3">
      <c r="A39" t="s">
        <v>651</v>
      </c>
      <c r="B39" t="s">
        <v>650</v>
      </c>
      <c r="C39" t="s">
        <v>293</v>
      </c>
      <c r="D39" t="s">
        <v>294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  <c r="AD39" t="s">
        <v>239</v>
      </c>
      <c r="AE39" t="s">
        <v>239</v>
      </c>
      <c r="AF39" t="s">
        <v>239</v>
      </c>
      <c r="AG39" t="s">
        <v>239</v>
      </c>
      <c r="AH39" t="s">
        <v>239</v>
      </c>
      <c r="AI39" t="s">
        <v>239</v>
      </c>
      <c r="AJ39" t="s">
        <v>239</v>
      </c>
      <c r="AK39" t="s">
        <v>239</v>
      </c>
      <c r="AL39" t="s">
        <v>239</v>
      </c>
      <c r="AM39" t="s">
        <v>239</v>
      </c>
      <c r="AN39" t="s">
        <v>239</v>
      </c>
      <c r="AO39" t="s">
        <v>239</v>
      </c>
      <c r="AP39" t="s">
        <v>239</v>
      </c>
      <c r="AQ39" t="s">
        <v>239</v>
      </c>
      <c r="AR39" t="s">
        <v>239</v>
      </c>
      <c r="AS39" t="s">
        <v>239</v>
      </c>
      <c r="AT39" t="s">
        <v>239</v>
      </c>
      <c r="AU39" t="s">
        <v>239</v>
      </c>
      <c r="AV39" t="s">
        <v>239</v>
      </c>
      <c r="AW39" t="s">
        <v>239</v>
      </c>
      <c r="AX39" t="s">
        <v>239</v>
      </c>
      <c r="AY39" t="s">
        <v>239</v>
      </c>
      <c r="AZ39" t="s">
        <v>239</v>
      </c>
      <c r="BA39" t="s">
        <v>239</v>
      </c>
      <c r="BB39" t="s">
        <v>239</v>
      </c>
      <c r="BC39" t="s">
        <v>239</v>
      </c>
      <c r="BD39" t="s">
        <v>239</v>
      </c>
      <c r="BE39" t="s">
        <v>239</v>
      </c>
      <c r="BF39" t="s">
        <v>239</v>
      </c>
      <c r="BG39" t="s">
        <v>239</v>
      </c>
      <c r="BH39" t="s">
        <v>239</v>
      </c>
      <c r="BI39" t="s">
        <v>239</v>
      </c>
    </row>
    <row r="40" spans="1:61" x14ac:dyDescent="0.3">
      <c r="A40" t="s">
        <v>651</v>
      </c>
      <c r="B40" t="s">
        <v>650</v>
      </c>
      <c r="C40" t="s">
        <v>295</v>
      </c>
      <c r="D40" t="s">
        <v>296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  <c r="AD40" t="s">
        <v>239</v>
      </c>
      <c r="AE40" t="s">
        <v>239</v>
      </c>
      <c r="AF40" t="s">
        <v>239</v>
      </c>
      <c r="AG40" t="s">
        <v>239</v>
      </c>
      <c r="AH40" t="s">
        <v>239</v>
      </c>
      <c r="AI40" t="s">
        <v>239</v>
      </c>
      <c r="AJ40" t="s">
        <v>239</v>
      </c>
      <c r="AK40" t="s">
        <v>239</v>
      </c>
      <c r="AL40" t="s">
        <v>239</v>
      </c>
      <c r="AM40" t="s">
        <v>239</v>
      </c>
      <c r="AN40" t="s">
        <v>239</v>
      </c>
      <c r="AO40">
        <v>0</v>
      </c>
      <c r="AP40">
        <v>1</v>
      </c>
      <c r="AQ40">
        <v>2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5</v>
      </c>
      <c r="BE40">
        <v>3</v>
      </c>
      <c r="BF40" t="s">
        <v>239</v>
      </c>
      <c r="BG40" t="s">
        <v>239</v>
      </c>
      <c r="BH40">
        <v>6</v>
      </c>
      <c r="BI40" t="s">
        <v>239</v>
      </c>
    </row>
    <row r="41" spans="1:61" x14ac:dyDescent="0.3">
      <c r="A41" t="s">
        <v>651</v>
      </c>
      <c r="B41" t="s">
        <v>650</v>
      </c>
      <c r="C41" t="s">
        <v>297</v>
      </c>
      <c r="D41" t="s">
        <v>298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  <c r="AD41" t="s">
        <v>239</v>
      </c>
      <c r="AE41" t="s">
        <v>239</v>
      </c>
      <c r="AF41" t="s">
        <v>239</v>
      </c>
      <c r="AG41" t="s">
        <v>239</v>
      </c>
      <c r="AH41" t="s">
        <v>239</v>
      </c>
      <c r="AI41" t="s">
        <v>239</v>
      </c>
      <c r="AJ41" t="s">
        <v>239</v>
      </c>
      <c r="AK41" t="s">
        <v>239</v>
      </c>
      <c r="AL41" t="s">
        <v>239</v>
      </c>
      <c r="AM41" t="s">
        <v>239</v>
      </c>
      <c r="AN41" t="s">
        <v>239</v>
      </c>
      <c r="AO41" t="s">
        <v>239</v>
      </c>
      <c r="AP41" t="s">
        <v>239</v>
      </c>
      <c r="AQ41" t="s">
        <v>239</v>
      </c>
      <c r="AR41" t="s">
        <v>239</v>
      </c>
      <c r="AS41" t="s">
        <v>239</v>
      </c>
      <c r="AT41" t="s">
        <v>239</v>
      </c>
      <c r="AU41" t="s">
        <v>239</v>
      </c>
      <c r="AV41" t="s">
        <v>239</v>
      </c>
      <c r="AW41" t="s">
        <v>239</v>
      </c>
      <c r="AX41" t="s">
        <v>239</v>
      </c>
      <c r="AY41" t="s">
        <v>239</v>
      </c>
      <c r="AZ41" t="s">
        <v>239</v>
      </c>
      <c r="BA41" t="s">
        <v>239</v>
      </c>
      <c r="BB41" t="s">
        <v>239</v>
      </c>
      <c r="BC41" t="s">
        <v>239</v>
      </c>
      <c r="BD41" t="s">
        <v>239</v>
      </c>
      <c r="BE41" t="s">
        <v>239</v>
      </c>
      <c r="BF41" t="s">
        <v>239</v>
      </c>
      <c r="BG41" t="s">
        <v>239</v>
      </c>
      <c r="BH41" t="s">
        <v>239</v>
      </c>
      <c r="BI41" t="s">
        <v>239</v>
      </c>
    </row>
    <row r="42" spans="1:61" x14ac:dyDescent="0.3">
      <c r="A42" t="s">
        <v>651</v>
      </c>
      <c r="B42" t="s">
        <v>650</v>
      </c>
      <c r="C42" t="s">
        <v>299</v>
      </c>
      <c r="D42" t="s">
        <v>300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  <c r="AD42" t="s">
        <v>239</v>
      </c>
      <c r="AE42" t="s">
        <v>239</v>
      </c>
      <c r="AF42" t="s">
        <v>239</v>
      </c>
      <c r="AG42" t="s">
        <v>239</v>
      </c>
      <c r="AH42" t="s">
        <v>239</v>
      </c>
      <c r="AI42" t="s">
        <v>239</v>
      </c>
      <c r="AJ42" t="s">
        <v>239</v>
      </c>
      <c r="AK42" t="s">
        <v>239</v>
      </c>
      <c r="AL42">
        <v>88</v>
      </c>
      <c r="AM42">
        <v>204</v>
      </c>
      <c r="AN42">
        <v>595</v>
      </c>
      <c r="AO42">
        <v>792</v>
      </c>
      <c r="AP42">
        <v>1130</v>
      </c>
      <c r="AQ42">
        <v>789</v>
      </c>
      <c r="AR42">
        <v>849</v>
      </c>
      <c r="AS42">
        <v>827</v>
      </c>
      <c r="AT42">
        <v>1144</v>
      </c>
      <c r="AU42">
        <v>1040</v>
      </c>
      <c r="AV42">
        <v>1073</v>
      </c>
      <c r="AW42">
        <v>992</v>
      </c>
      <c r="AX42">
        <v>991</v>
      </c>
      <c r="AY42">
        <v>1178</v>
      </c>
      <c r="AZ42">
        <v>1433</v>
      </c>
      <c r="BA42">
        <v>1522</v>
      </c>
      <c r="BB42">
        <v>1448</v>
      </c>
      <c r="BC42">
        <v>1499</v>
      </c>
      <c r="BD42">
        <v>1740</v>
      </c>
      <c r="BE42">
        <v>1717</v>
      </c>
      <c r="BF42">
        <v>1710</v>
      </c>
      <c r="BG42">
        <v>1258</v>
      </c>
      <c r="BH42">
        <v>1246</v>
      </c>
      <c r="BI42">
        <v>1186</v>
      </c>
    </row>
    <row r="43" spans="1:61" x14ac:dyDescent="0.3">
      <c r="A43" t="s">
        <v>651</v>
      </c>
      <c r="B43" t="s">
        <v>650</v>
      </c>
      <c r="C43" t="s">
        <v>301</v>
      </c>
      <c r="D43" t="s">
        <v>302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  <c r="AD43" t="s">
        <v>239</v>
      </c>
      <c r="AE43" t="s">
        <v>239</v>
      </c>
      <c r="AF43" t="s">
        <v>239</v>
      </c>
      <c r="AG43" t="s">
        <v>239</v>
      </c>
      <c r="AH43" t="s">
        <v>239</v>
      </c>
      <c r="AI43" t="s">
        <v>239</v>
      </c>
      <c r="AJ43" t="s">
        <v>239</v>
      </c>
      <c r="AK43" t="s">
        <v>239</v>
      </c>
      <c r="AL43" t="s">
        <v>239</v>
      </c>
      <c r="AM43" t="s">
        <v>239</v>
      </c>
      <c r="AN43" t="s">
        <v>239</v>
      </c>
      <c r="AO43" t="s">
        <v>239</v>
      </c>
      <c r="AP43" t="s">
        <v>239</v>
      </c>
      <c r="AQ43" t="s">
        <v>239</v>
      </c>
      <c r="AR43" t="s">
        <v>239</v>
      </c>
      <c r="AS43" t="s">
        <v>239</v>
      </c>
      <c r="AT43" t="s">
        <v>239</v>
      </c>
      <c r="AU43" t="s">
        <v>239</v>
      </c>
      <c r="AV43" t="s">
        <v>239</v>
      </c>
      <c r="AW43" t="s">
        <v>239</v>
      </c>
      <c r="AX43" t="s">
        <v>239</v>
      </c>
      <c r="AY43" t="s">
        <v>239</v>
      </c>
      <c r="AZ43" t="s">
        <v>239</v>
      </c>
      <c r="BA43" t="s">
        <v>239</v>
      </c>
      <c r="BB43" t="s">
        <v>239</v>
      </c>
      <c r="BC43" t="s">
        <v>239</v>
      </c>
      <c r="BD43" t="s">
        <v>239</v>
      </c>
      <c r="BE43" t="s">
        <v>239</v>
      </c>
      <c r="BF43" t="s">
        <v>239</v>
      </c>
      <c r="BG43" t="s">
        <v>239</v>
      </c>
      <c r="BH43" t="s">
        <v>239</v>
      </c>
      <c r="BI43" t="s">
        <v>239</v>
      </c>
    </row>
    <row r="44" spans="1:61" x14ac:dyDescent="0.3">
      <c r="A44" t="s">
        <v>651</v>
      </c>
      <c r="B44" t="s">
        <v>650</v>
      </c>
      <c r="C44" t="s">
        <v>303</v>
      </c>
      <c r="D44" t="s">
        <v>304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  <c r="AD44" t="s">
        <v>239</v>
      </c>
      <c r="AE44" t="s">
        <v>239</v>
      </c>
      <c r="AF44" t="s">
        <v>239</v>
      </c>
      <c r="AG44" t="s">
        <v>239</v>
      </c>
      <c r="AH44" t="s">
        <v>239</v>
      </c>
      <c r="AI44" t="s">
        <v>239</v>
      </c>
      <c r="AJ44" t="s">
        <v>239</v>
      </c>
      <c r="AK44" t="s">
        <v>239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>
        <v>1</v>
      </c>
      <c r="AR44">
        <v>1</v>
      </c>
      <c r="AS44">
        <v>1</v>
      </c>
      <c r="AT44">
        <v>3</v>
      </c>
      <c r="AU44">
        <v>2</v>
      </c>
      <c r="AV44">
        <v>2</v>
      </c>
      <c r="AW44">
        <v>1</v>
      </c>
      <c r="AX44">
        <v>0</v>
      </c>
      <c r="AY44">
        <v>11</v>
      </c>
      <c r="AZ44">
        <v>1</v>
      </c>
      <c r="BA44" t="s">
        <v>239</v>
      </c>
      <c r="BB44" t="s">
        <v>239</v>
      </c>
      <c r="BC44" t="s">
        <v>239</v>
      </c>
      <c r="BD44" t="s">
        <v>239</v>
      </c>
      <c r="BE44" t="s">
        <v>239</v>
      </c>
      <c r="BF44" t="s">
        <v>239</v>
      </c>
      <c r="BG44" t="s">
        <v>239</v>
      </c>
      <c r="BH44" t="s">
        <v>239</v>
      </c>
      <c r="BI44" t="s">
        <v>239</v>
      </c>
    </row>
    <row r="45" spans="1:61" x14ac:dyDescent="0.3">
      <c r="A45" t="s">
        <v>651</v>
      </c>
      <c r="B45" t="s">
        <v>650</v>
      </c>
      <c r="C45" t="s">
        <v>24</v>
      </c>
      <c r="D45" t="s">
        <v>305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>
        <v>208</v>
      </c>
      <c r="AD45">
        <v>215</v>
      </c>
      <c r="AE45">
        <v>215</v>
      </c>
      <c r="AF45">
        <v>211</v>
      </c>
      <c r="AG45">
        <v>203</v>
      </c>
      <c r="AH45">
        <v>213</v>
      </c>
      <c r="AI45">
        <v>216</v>
      </c>
      <c r="AJ45">
        <v>223</v>
      </c>
      <c r="AK45">
        <v>244</v>
      </c>
      <c r="AL45">
        <v>263</v>
      </c>
      <c r="AM45">
        <v>281</v>
      </c>
      <c r="AN45">
        <v>282</v>
      </c>
      <c r="AO45">
        <v>290</v>
      </c>
      <c r="AP45">
        <v>294</v>
      </c>
      <c r="AQ45">
        <v>287</v>
      </c>
      <c r="AR45">
        <v>282</v>
      </c>
      <c r="AS45">
        <v>260</v>
      </c>
      <c r="AT45">
        <v>249</v>
      </c>
      <c r="AU45">
        <v>245</v>
      </c>
      <c r="AV45">
        <v>239</v>
      </c>
      <c r="AW45">
        <v>239</v>
      </c>
      <c r="AX45">
        <v>245</v>
      </c>
      <c r="AY45">
        <v>244</v>
      </c>
      <c r="AZ45">
        <v>238</v>
      </c>
      <c r="BA45">
        <v>235</v>
      </c>
      <c r="BB45">
        <v>232</v>
      </c>
      <c r="BC45">
        <v>227</v>
      </c>
      <c r="BD45">
        <v>229</v>
      </c>
      <c r="BE45">
        <v>225</v>
      </c>
      <c r="BF45">
        <v>227</v>
      </c>
      <c r="BG45">
        <v>230</v>
      </c>
      <c r="BH45">
        <v>223</v>
      </c>
      <c r="BI45">
        <v>214</v>
      </c>
    </row>
    <row r="46" spans="1:61" x14ac:dyDescent="0.3">
      <c r="A46" t="s">
        <v>651</v>
      </c>
      <c r="B46" t="s">
        <v>650</v>
      </c>
      <c r="C46" t="s">
        <v>25</v>
      </c>
      <c r="D46" t="s">
        <v>306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  <c r="AD46" t="s">
        <v>239</v>
      </c>
      <c r="AE46" t="s">
        <v>239</v>
      </c>
      <c r="AF46" t="s">
        <v>239</v>
      </c>
      <c r="AG46" t="s">
        <v>239</v>
      </c>
      <c r="AH46" t="s">
        <v>239</v>
      </c>
      <c r="AI46" t="s">
        <v>239</v>
      </c>
      <c r="AJ46" t="s">
        <v>239</v>
      </c>
      <c r="AK46" t="s">
        <v>239</v>
      </c>
      <c r="AL46">
        <v>122</v>
      </c>
      <c r="AM46">
        <v>203</v>
      </c>
      <c r="AN46">
        <v>323</v>
      </c>
      <c r="AO46">
        <v>524</v>
      </c>
      <c r="AP46">
        <v>799</v>
      </c>
      <c r="AQ46">
        <v>909</v>
      </c>
      <c r="AR46">
        <v>947</v>
      </c>
      <c r="AS46">
        <v>1086</v>
      </c>
      <c r="AT46">
        <v>1154</v>
      </c>
      <c r="AU46">
        <v>1223</v>
      </c>
      <c r="AV46">
        <v>1285</v>
      </c>
      <c r="AW46">
        <v>1373</v>
      </c>
      <c r="AX46">
        <v>1377</v>
      </c>
      <c r="AY46">
        <v>1421</v>
      </c>
      <c r="AZ46">
        <v>1530</v>
      </c>
      <c r="BA46">
        <v>1604</v>
      </c>
      <c r="BB46">
        <v>1700</v>
      </c>
      <c r="BC46">
        <v>2063</v>
      </c>
      <c r="BD46">
        <v>2342</v>
      </c>
      <c r="BE46">
        <v>2494</v>
      </c>
      <c r="BF46">
        <v>2489</v>
      </c>
      <c r="BG46">
        <v>2613</v>
      </c>
      <c r="BH46">
        <v>2827</v>
      </c>
      <c r="BI46">
        <v>3052</v>
      </c>
    </row>
    <row r="47" spans="1:61" x14ac:dyDescent="0.3">
      <c r="A47" t="s">
        <v>651</v>
      </c>
      <c r="B47" t="s">
        <v>650</v>
      </c>
      <c r="C47" t="s">
        <v>26</v>
      </c>
      <c r="D47" t="s">
        <v>307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  <c r="AD47" t="s">
        <v>239</v>
      </c>
      <c r="AE47" t="s">
        <v>239</v>
      </c>
      <c r="AF47" t="s">
        <v>239</v>
      </c>
      <c r="AG47" t="s">
        <v>239</v>
      </c>
      <c r="AH47" t="s">
        <v>239</v>
      </c>
      <c r="AI47">
        <v>80</v>
      </c>
      <c r="AJ47">
        <v>83</v>
      </c>
      <c r="AK47">
        <v>83</v>
      </c>
      <c r="AL47">
        <v>89</v>
      </c>
      <c r="AM47">
        <v>113</v>
      </c>
      <c r="AN47">
        <v>117</v>
      </c>
      <c r="AO47">
        <v>126</v>
      </c>
      <c r="AP47">
        <v>128</v>
      </c>
      <c r="AQ47">
        <v>118</v>
      </c>
      <c r="AR47">
        <v>85</v>
      </c>
      <c r="AS47">
        <v>73</v>
      </c>
      <c r="AT47">
        <v>120</v>
      </c>
      <c r="AU47">
        <v>110</v>
      </c>
      <c r="AV47">
        <v>110</v>
      </c>
      <c r="AW47">
        <v>106</v>
      </c>
      <c r="AX47">
        <v>98</v>
      </c>
      <c r="AY47">
        <v>94</v>
      </c>
      <c r="AZ47">
        <v>90</v>
      </c>
      <c r="BA47">
        <v>89</v>
      </c>
      <c r="BB47">
        <v>87</v>
      </c>
      <c r="BC47">
        <v>84</v>
      </c>
      <c r="BD47">
        <v>79</v>
      </c>
      <c r="BE47">
        <v>76</v>
      </c>
      <c r="BF47">
        <v>72</v>
      </c>
      <c r="BG47">
        <v>70</v>
      </c>
      <c r="BH47">
        <v>69</v>
      </c>
      <c r="BI47">
        <v>68</v>
      </c>
    </row>
    <row r="48" spans="1:61" x14ac:dyDescent="0.3">
      <c r="A48" t="s">
        <v>651</v>
      </c>
      <c r="B48" t="s">
        <v>650</v>
      </c>
      <c r="C48" t="s">
        <v>308</v>
      </c>
      <c r="D48" t="s">
        <v>309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  <c r="AD48" t="s">
        <v>239</v>
      </c>
      <c r="AE48" t="s">
        <v>239</v>
      </c>
      <c r="AF48" t="s">
        <v>239</v>
      </c>
      <c r="AG48" t="s">
        <v>239</v>
      </c>
      <c r="AH48" t="s">
        <v>239</v>
      </c>
      <c r="AI48" t="s">
        <v>239</v>
      </c>
      <c r="AJ48" t="s">
        <v>239</v>
      </c>
      <c r="AK48" t="s">
        <v>239</v>
      </c>
      <c r="AL48" t="s">
        <v>239</v>
      </c>
      <c r="AM48" t="s">
        <v>239</v>
      </c>
      <c r="AN48" t="s">
        <v>239</v>
      </c>
      <c r="AO48" t="s">
        <v>239</v>
      </c>
      <c r="AP48" t="s">
        <v>239</v>
      </c>
      <c r="AQ48" t="s">
        <v>239</v>
      </c>
      <c r="AR48" t="s">
        <v>239</v>
      </c>
      <c r="AS48" t="s">
        <v>239</v>
      </c>
      <c r="AT48" t="s">
        <v>239</v>
      </c>
      <c r="AU48" t="s">
        <v>239</v>
      </c>
      <c r="AV48" t="s">
        <v>239</v>
      </c>
      <c r="AW48" t="s">
        <v>239</v>
      </c>
      <c r="AX48" t="s">
        <v>239</v>
      </c>
      <c r="AY48" t="s">
        <v>239</v>
      </c>
      <c r="AZ48" t="s">
        <v>239</v>
      </c>
      <c r="BA48" t="s">
        <v>239</v>
      </c>
      <c r="BB48" t="s">
        <v>239</v>
      </c>
      <c r="BC48" t="s">
        <v>239</v>
      </c>
      <c r="BD48" t="s">
        <v>239</v>
      </c>
      <c r="BE48" t="s">
        <v>239</v>
      </c>
      <c r="BF48" t="s">
        <v>239</v>
      </c>
      <c r="BG48" t="s">
        <v>239</v>
      </c>
      <c r="BH48" t="s">
        <v>239</v>
      </c>
      <c r="BI48" t="s">
        <v>239</v>
      </c>
    </row>
    <row r="49" spans="1:61" x14ac:dyDescent="0.3">
      <c r="A49" t="s">
        <v>651</v>
      </c>
      <c r="B49" t="s">
        <v>650</v>
      </c>
      <c r="C49" t="s">
        <v>310</v>
      </c>
      <c r="D49" t="s">
        <v>311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239</v>
      </c>
      <c r="AG49" t="s">
        <v>239</v>
      </c>
      <c r="AH49" t="s">
        <v>239</v>
      </c>
      <c r="AI49" t="s">
        <v>239</v>
      </c>
      <c r="AJ49" t="s">
        <v>239</v>
      </c>
      <c r="AK49" t="s">
        <v>239</v>
      </c>
      <c r="AL49" t="s">
        <v>239</v>
      </c>
      <c r="AM49" t="s">
        <v>239</v>
      </c>
      <c r="AN49" t="s">
        <v>239</v>
      </c>
      <c r="AO49" t="s">
        <v>239</v>
      </c>
      <c r="AP49" t="s">
        <v>239</v>
      </c>
      <c r="AQ49" t="s">
        <v>239</v>
      </c>
      <c r="AR49" t="s">
        <v>239</v>
      </c>
      <c r="AS49" t="s">
        <v>239</v>
      </c>
      <c r="AT49" t="s">
        <v>239</v>
      </c>
      <c r="AU49" t="s">
        <v>239</v>
      </c>
      <c r="AV49" t="s">
        <v>239</v>
      </c>
      <c r="AW49" t="s">
        <v>239</v>
      </c>
      <c r="AX49" t="s">
        <v>239</v>
      </c>
      <c r="AY49" t="s">
        <v>239</v>
      </c>
      <c r="AZ49" t="s">
        <v>239</v>
      </c>
      <c r="BA49" t="s">
        <v>239</v>
      </c>
      <c r="BB49" t="s">
        <v>239</v>
      </c>
      <c r="BC49" t="s">
        <v>239</v>
      </c>
      <c r="BD49" t="s">
        <v>239</v>
      </c>
      <c r="BE49" t="s">
        <v>239</v>
      </c>
      <c r="BF49" t="s">
        <v>239</v>
      </c>
      <c r="BG49" t="s">
        <v>239</v>
      </c>
      <c r="BH49" t="s">
        <v>239</v>
      </c>
      <c r="BI49" t="s">
        <v>239</v>
      </c>
    </row>
    <row r="50" spans="1:61" x14ac:dyDescent="0.3">
      <c r="A50" t="s">
        <v>651</v>
      </c>
      <c r="B50" t="s">
        <v>650</v>
      </c>
      <c r="C50" t="s">
        <v>312</v>
      </c>
      <c r="D50" t="s">
        <v>313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239</v>
      </c>
      <c r="AG50" t="s">
        <v>239</v>
      </c>
      <c r="AH50" t="s">
        <v>239</v>
      </c>
      <c r="AI50" t="s">
        <v>239</v>
      </c>
      <c r="AJ50" t="s">
        <v>239</v>
      </c>
      <c r="AK50" t="s">
        <v>239</v>
      </c>
      <c r="AL50" t="s">
        <v>239</v>
      </c>
      <c r="AM50" t="s">
        <v>239</v>
      </c>
      <c r="AN50" t="s">
        <v>239</v>
      </c>
      <c r="AO50" t="s">
        <v>239</v>
      </c>
      <c r="AP50" t="s">
        <v>239</v>
      </c>
      <c r="AQ50" t="s">
        <v>239</v>
      </c>
      <c r="AR50" t="s">
        <v>239</v>
      </c>
      <c r="AS50" t="s">
        <v>239</v>
      </c>
      <c r="AT50" t="s">
        <v>239</v>
      </c>
      <c r="AU50" t="s">
        <v>239</v>
      </c>
      <c r="AV50" t="s">
        <v>239</v>
      </c>
      <c r="AW50" t="s">
        <v>239</v>
      </c>
      <c r="AX50" t="s">
        <v>239</v>
      </c>
      <c r="AY50" t="s">
        <v>239</v>
      </c>
      <c r="AZ50" t="s">
        <v>239</v>
      </c>
      <c r="BA50" t="s">
        <v>239</v>
      </c>
      <c r="BB50" t="s">
        <v>239</v>
      </c>
      <c r="BC50" t="s">
        <v>239</v>
      </c>
      <c r="BD50" t="s">
        <v>239</v>
      </c>
      <c r="BE50" t="s">
        <v>239</v>
      </c>
      <c r="BF50" t="s">
        <v>239</v>
      </c>
      <c r="BG50" t="s">
        <v>239</v>
      </c>
      <c r="BH50" t="s">
        <v>239</v>
      </c>
      <c r="BI50" t="s">
        <v>239</v>
      </c>
    </row>
    <row r="51" spans="1:61" x14ac:dyDescent="0.3">
      <c r="A51" t="s">
        <v>651</v>
      </c>
      <c r="B51" t="s">
        <v>650</v>
      </c>
      <c r="C51" t="s">
        <v>29</v>
      </c>
      <c r="D51" t="s">
        <v>314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  <c r="AD51" t="s">
        <v>239</v>
      </c>
      <c r="AE51" t="s">
        <v>239</v>
      </c>
      <c r="AF51" t="s">
        <v>239</v>
      </c>
      <c r="AG51" t="s">
        <v>239</v>
      </c>
      <c r="AH51" t="s">
        <v>239</v>
      </c>
      <c r="AI51" t="s">
        <v>239</v>
      </c>
      <c r="AJ51" t="s">
        <v>239</v>
      </c>
      <c r="AK51" t="s">
        <v>239</v>
      </c>
      <c r="AL51">
        <v>109</v>
      </c>
      <c r="AM51">
        <v>115</v>
      </c>
      <c r="AN51">
        <v>114</v>
      </c>
      <c r="AO51">
        <v>110</v>
      </c>
      <c r="AP51">
        <v>106</v>
      </c>
      <c r="AQ51">
        <v>97</v>
      </c>
      <c r="AR51">
        <v>83</v>
      </c>
      <c r="AS51" t="s">
        <v>239</v>
      </c>
      <c r="AT51" t="s">
        <v>239</v>
      </c>
      <c r="AU51" t="s">
        <v>239</v>
      </c>
      <c r="AV51">
        <v>23</v>
      </c>
      <c r="AW51">
        <v>23</v>
      </c>
      <c r="AX51">
        <v>19</v>
      </c>
      <c r="AY51">
        <v>18</v>
      </c>
      <c r="AZ51">
        <v>12</v>
      </c>
      <c r="BA51">
        <v>11</v>
      </c>
      <c r="BB51">
        <v>9</v>
      </c>
      <c r="BC51">
        <v>9</v>
      </c>
      <c r="BD51">
        <v>9</v>
      </c>
      <c r="BE51">
        <v>9</v>
      </c>
      <c r="BF51">
        <v>9</v>
      </c>
      <c r="BG51">
        <v>9</v>
      </c>
      <c r="BH51">
        <v>10</v>
      </c>
      <c r="BI51">
        <v>10</v>
      </c>
    </row>
    <row r="52" spans="1:61" x14ac:dyDescent="0.3">
      <c r="A52" t="s">
        <v>651</v>
      </c>
      <c r="B52" t="s">
        <v>650</v>
      </c>
      <c r="C52" t="s">
        <v>30</v>
      </c>
      <c r="D52" t="s">
        <v>315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  <c r="AD52" t="s">
        <v>239</v>
      </c>
      <c r="AE52" t="s">
        <v>239</v>
      </c>
      <c r="AF52" t="s">
        <v>239</v>
      </c>
      <c r="AG52" t="s">
        <v>239</v>
      </c>
      <c r="AH52" t="s">
        <v>239</v>
      </c>
      <c r="AI52" t="s">
        <v>239</v>
      </c>
      <c r="AJ52" t="s">
        <v>239</v>
      </c>
      <c r="AK52" t="s">
        <v>239</v>
      </c>
      <c r="AL52">
        <v>30</v>
      </c>
      <c r="AM52">
        <v>30</v>
      </c>
      <c r="AN52">
        <v>31</v>
      </c>
      <c r="AO52">
        <v>31</v>
      </c>
      <c r="AP52" t="s">
        <v>239</v>
      </c>
      <c r="AQ52">
        <v>35</v>
      </c>
      <c r="AR52">
        <v>38</v>
      </c>
      <c r="AS52">
        <v>41</v>
      </c>
      <c r="AT52">
        <v>38</v>
      </c>
      <c r="AU52">
        <v>38</v>
      </c>
      <c r="AV52">
        <v>39</v>
      </c>
      <c r="AW52">
        <v>39</v>
      </c>
      <c r="AX52">
        <v>39</v>
      </c>
      <c r="AY52">
        <v>40</v>
      </c>
      <c r="AZ52">
        <v>38</v>
      </c>
      <c r="BA52">
        <v>38</v>
      </c>
      <c r="BB52">
        <v>38</v>
      </c>
      <c r="BC52">
        <v>39</v>
      </c>
      <c r="BD52">
        <v>39</v>
      </c>
      <c r="BE52">
        <v>37</v>
      </c>
      <c r="BF52">
        <v>37</v>
      </c>
      <c r="BG52">
        <v>38</v>
      </c>
      <c r="BH52">
        <v>39</v>
      </c>
      <c r="BI52">
        <v>43</v>
      </c>
    </row>
    <row r="53" spans="1:61" x14ac:dyDescent="0.3">
      <c r="A53" t="s">
        <v>651</v>
      </c>
      <c r="B53" t="s">
        <v>650</v>
      </c>
      <c r="C53" t="s">
        <v>31</v>
      </c>
      <c r="D53" t="s">
        <v>316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239</v>
      </c>
      <c r="AL53">
        <v>2</v>
      </c>
      <c r="AM53">
        <v>36</v>
      </c>
      <c r="AN53">
        <v>61</v>
      </c>
      <c r="AO53">
        <v>71</v>
      </c>
      <c r="AP53">
        <v>77</v>
      </c>
      <c r="AQ53">
        <v>50</v>
      </c>
      <c r="AR53">
        <v>61</v>
      </c>
      <c r="AS53">
        <v>63</v>
      </c>
      <c r="AT53">
        <v>63</v>
      </c>
      <c r="AU53">
        <v>67</v>
      </c>
      <c r="AV53">
        <v>157</v>
      </c>
      <c r="AW53">
        <v>166</v>
      </c>
      <c r="AX53">
        <v>177</v>
      </c>
      <c r="AY53">
        <v>182</v>
      </c>
      <c r="AZ53">
        <v>359</v>
      </c>
      <c r="BA53">
        <v>356</v>
      </c>
      <c r="BB53">
        <v>271</v>
      </c>
      <c r="BC53">
        <v>240</v>
      </c>
      <c r="BD53">
        <v>233</v>
      </c>
      <c r="BE53">
        <v>211</v>
      </c>
      <c r="BF53">
        <v>192</v>
      </c>
      <c r="BG53">
        <v>193</v>
      </c>
      <c r="BH53">
        <v>186</v>
      </c>
      <c r="BI53">
        <v>160</v>
      </c>
    </row>
    <row r="54" spans="1:61" x14ac:dyDescent="0.3">
      <c r="A54" t="s">
        <v>651</v>
      </c>
      <c r="B54" t="s">
        <v>650</v>
      </c>
      <c r="C54" t="s">
        <v>32</v>
      </c>
      <c r="D54" t="s">
        <v>317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  <c r="AD54" t="s">
        <v>239</v>
      </c>
      <c r="AE54" t="s">
        <v>239</v>
      </c>
      <c r="AF54" t="s">
        <v>239</v>
      </c>
      <c r="AG54" t="s">
        <v>239</v>
      </c>
      <c r="AH54" t="s">
        <v>239</v>
      </c>
      <c r="AI54" t="s">
        <v>239</v>
      </c>
      <c r="AJ54" t="s">
        <v>239</v>
      </c>
      <c r="AK54" t="s">
        <v>239</v>
      </c>
      <c r="AL54" t="s">
        <v>239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239</v>
      </c>
      <c r="AS54" t="s">
        <v>239</v>
      </c>
      <c r="AT54" t="s">
        <v>239</v>
      </c>
      <c r="AU54" t="s">
        <v>239</v>
      </c>
      <c r="AV54" t="s">
        <v>239</v>
      </c>
      <c r="AW54" t="s">
        <v>239</v>
      </c>
      <c r="AX54" t="s">
        <v>239</v>
      </c>
      <c r="AY54" t="s">
        <v>239</v>
      </c>
      <c r="AZ54" t="s">
        <v>239</v>
      </c>
      <c r="BA54" t="s">
        <v>239</v>
      </c>
      <c r="BB54" t="s">
        <v>239</v>
      </c>
      <c r="BC54" t="s">
        <v>239</v>
      </c>
      <c r="BD54" t="s">
        <v>239</v>
      </c>
      <c r="BE54" t="s">
        <v>239</v>
      </c>
      <c r="BF54" t="s">
        <v>239</v>
      </c>
      <c r="BG54" t="s">
        <v>239</v>
      </c>
      <c r="BH54" t="s">
        <v>239</v>
      </c>
      <c r="BI54" t="s">
        <v>239</v>
      </c>
    </row>
    <row r="55" spans="1:61" x14ac:dyDescent="0.3">
      <c r="A55" t="s">
        <v>651</v>
      </c>
      <c r="B55" t="s">
        <v>650</v>
      </c>
      <c r="C55" t="s">
        <v>318</v>
      </c>
      <c r="D55" t="s">
        <v>319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  <c r="AD55" t="s">
        <v>239</v>
      </c>
      <c r="AE55" t="s">
        <v>239</v>
      </c>
      <c r="AF55" t="s">
        <v>239</v>
      </c>
      <c r="AG55" t="s">
        <v>239</v>
      </c>
      <c r="AH55" t="s">
        <v>239</v>
      </c>
      <c r="AI55" t="s">
        <v>239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239</v>
      </c>
      <c r="AQ55" t="s">
        <v>239</v>
      </c>
      <c r="AR55" t="s">
        <v>239</v>
      </c>
      <c r="AS55" t="s">
        <v>239</v>
      </c>
      <c r="AT55" t="s">
        <v>239</v>
      </c>
      <c r="AU55" t="s">
        <v>239</v>
      </c>
      <c r="AV55" t="s">
        <v>239</v>
      </c>
      <c r="AW55" t="s">
        <v>239</v>
      </c>
      <c r="AX55" t="s">
        <v>239</v>
      </c>
      <c r="AY55" t="s">
        <v>239</v>
      </c>
      <c r="AZ55" t="s">
        <v>239</v>
      </c>
      <c r="BA55" t="s">
        <v>239</v>
      </c>
      <c r="BB55" t="s">
        <v>239</v>
      </c>
      <c r="BC55" t="s">
        <v>239</v>
      </c>
      <c r="BD55" t="s">
        <v>239</v>
      </c>
      <c r="BE55" t="s">
        <v>239</v>
      </c>
      <c r="BF55" t="s">
        <v>239</v>
      </c>
      <c r="BG55" t="s">
        <v>239</v>
      </c>
      <c r="BH55" t="s">
        <v>239</v>
      </c>
      <c r="BI55" t="s">
        <v>239</v>
      </c>
    </row>
    <row r="56" spans="1:61" x14ac:dyDescent="0.3">
      <c r="A56" t="s">
        <v>651</v>
      </c>
      <c r="B56" t="s">
        <v>650</v>
      </c>
      <c r="C56" t="s">
        <v>33</v>
      </c>
      <c r="D56" t="s">
        <v>320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  <c r="AD56" t="s">
        <v>239</v>
      </c>
      <c r="AE56" t="s">
        <v>239</v>
      </c>
      <c r="AF56" t="s">
        <v>239</v>
      </c>
      <c r="AG56" t="s">
        <v>239</v>
      </c>
      <c r="AH56" t="s">
        <v>239</v>
      </c>
      <c r="AI56" t="s">
        <v>239</v>
      </c>
      <c r="AJ56" t="s">
        <v>239</v>
      </c>
      <c r="AK56" t="s">
        <v>239</v>
      </c>
      <c r="AL56">
        <v>36</v>
      </c>
      <c r="AM56">
        <v>35</v>
      </c>
      <c r="AN56">
        <v>37</v>
      </c>
      <c r="AO56">
        <v>39</v>
      </c>
      <c r="AP56">
        <v>40</v>
      </c>
      <c r="AQ56">
        <v>45</v>
      </c>
      <c r="AR56">
        <v>48</v>
      </c>
      <c r="AS56">
        <v>93</v>
      </c>
      <c r="AT56">
        <v>120</v>
      </c>
      <c r="AU56">
        <v>130</v>
      </c>
      <c r="AV56">
        <v>133</v>
      </c>
      <c r="AW56">
        <v>124</v>
      </c>
      <c r="AX56">
        <v>119</v>
      </c>
      <c r="AY56">
        <v>141</v>
      </c>
      <c r="AZ56">
        <v>124</v>
      </c>
      <c r="BA56">
        <v>119</v>
      </c>
      <c r="BB56">
        <v>115</v>
      </c>
      <c r="BC56">
        <v>110</v>
      </c>
      <c r="BD56">
        <v>106</v>
      </c>
      <c r="BE56">
        <v>101</v>
      </c>
      <c r="BF56">
        <v>95</v>
      </c>
      <c r="BG56">
        <v>94</v>
      </c>
      <c r="BH56">
        <v>84</v>
      </c>
      <c r="BI56">
        <v>81</v>
      </c>
    </row>
    <row r="57" spans="1:61" x14ac:dyDescent="0.3">
      <c r="A57" t="s">
        <v>651</v>
      </c>
      <c r="B57" t="s">
        <v>650</v>
      </c>
      <c r="C57" t="s">
        <v>34</v>
      </c>
      <c r="D57" t="s">
        <v>321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  <c r="AD57" t="s">
        <v>239</v>
      </c>
      <c r="AE57" t="s">
        <v>239</v>
      </c>
      <c r="AF57" t="s">
        <v>239</v>
      </c>
      <c r="AG57" t="s">
        <v>239</v>
      </c>
      <c r="AH57" t="s">
        <v>239</v>
      </c>
      <c r="AI57" t="s">
        <v>239</v>
      </c>
      <c r="AJ57" t="s">
        <v>239</v>
      </c>
      <c r="AK57" t="s">
        <v>239</v>
      </c>
      <c r="AL57">
        <v>3</v>
      </c>
      <c r="AM57">
        <v>28</v>
      </c>
      <c r="AN57">
        <v>54</v>
      </c>
      <c r="AO57">
        <v>82</v>
      </c>
      <c r="AP57">
        <v>91</v>
      </c>
      <c r="AQ57">
        <v>92</v>
      </c>
      <c r="AR57">
        <v>74</v>
      </c>
      <c r="AS57">
        <v>57</v>
      </c>
      <c r="AT57">
        <v>47</v>
      </c>
      <c r="AU57">
        <v>44</v>
      </c>
      <c r="AV57">
        <v>37</v>
      </c>
      <c r="AW57">
        <v>33</v>
      </c>
      <c r="AX57">
        <v>23</v>
      </c>
      <c r="AY57">
        <v>15</v>
      </c>
      <c r="AZ57">
        <v>13</v>
      </c>
      <c r="BA57">
        <v>19</v>
      </c>
      <c r="BB57">
        <v>16</v>
      </c>
      <c r="BC57">
        <v>16</v>
      </c>
      <c r="BD57">
        <v>15</v>
      </c>
      <c r="BE57">
        <v>17</v>
      </c>
      <c r="BF57">
        <v>15</v>
      </c>
      <c r="BG57">
        <v>13</v>
      </c>
      <c r="BH57">
        <v>15</v>
      </c>
      <c r="BI57" t="s">
        <v>239</v>
      </c>
    </row>
    <row r="58" spans="1:61" x14ac:dyDescent="0.3">
      <c r="A58" t="s">
        <v>651</v>
      </c>
      <c r="B58" t="s">
        <v>650</v>
      </c>
      <c r="C58" t="s">
        <v>36</v>
      </c>
      <c r="D58" t="s">
        <v>322</v>
      </c>
      <c r="E58" t="s">
        <v>239</v>
      </c>
      <c r="F58" t="s">
        <v>239</v>
      </c>
      <c r="G58" t="s">
        <v>239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239</v>
      </c>
      <c r="O58" t="s">
        <v>239</v>
      </c>
      <c r="P58" t="s">
        <v>239</v>
      </c>
      <c r="Q58" t="s">
        <v>239</v>
      </c>
      <c r="R58" t="s">
        <v>239</v>
      </c>
      <c r="S58" t="s">
        <v>239</v>
      </c>
      <c r="T58">
        <v>248</v>
      </c>
      <c r="U58">
        <v>247</v>
      </c>
      <c r="V58">
        <v>245</v>
      </c>
      <c r="W58">
        <v>231</v>
      </c>
      <c r="X58">
        <v>224</v>
      </c>
      <c r="Y58">
        <v>218</v>
      </c>
      <c r="Z58">
        <v>210</v>
      </c>
      <c r="AA58">
        <v>206</v>
      </c>
      <c r="AB58">
        <v>206</v>
      </c>
      <c r="AC58">
        <v>231</v>
      </c>
      <c r="AD58">
        <v>243</v>
      </c>
      <c r="AE58">
        <v>274</v>
      </c>
      <c r="AF58">
        <v>269</v>
      </c>
      <c r="AG58">
        <v>260</v>
      </c>
      <c r="AH58">
        <v>272</v>
      </c>
      <c r="AI58">
        <v>273</v>
      </c>
      <c r="AJ58">
        <v>260</v>
      </c>
      <c r="AK58">
        <v>257</v>
      </c>
      <c r="AL58">
        <v>206</v>
      </c>
      <c r="AM58">
        <v>242</v>
      </c>
      <c r="AN58">
        <v>242</v>
      </c>
      <c r="AO58">
        <v>237</v>
      </c>
      <c r="AP58">
        <v>237</v>
      </c>
      <c r="AQ58">
        <v>242</v>
      </c>
      <c r="AR58">
        <v>233</v>
      </c>
      <c r="AS58">
        <v>225</v>
      </c>
      <c r="AT58">
        <v>208</v>
      </c>
      <c r="AU58">
        <v>193</v>
      </c>
      <c r="AV58">
        <v>188</v>
      </c>
      <c r="AW58">
        <v>178</v>
      </c>
      <c r="AX58" t="s">
        <v>239</v>
      </c>
      <c r="AY58" t="s">
        <v>239</v>
      </c>
      <c r="AZ58" t="s">
        <v>239</v>
      </c>
      <c r="BA58" t="s">
        <v>239</v>
      </c>
      <c r="BB58" t="s">
        <v>239</v>
      </c>
      <c r="BC58" t="s">
        <v>239</v>
      </c>
      <c r="BD58" t="s">
        <v>239</v>
      </c>
      <c r="BE58" t="s">
        <v>239</v>
      </c>
      <c r="BF58" t="s">
        <v>239</v>
      </c>
      <c r="BG58" t="s">
        <v>239</v>
      </c>
      <c r="BH58" t="s">
        <v>239</v>
      </c>
      <c r="BI58" t="s">
        <v>239</v>
      </c>
    </row>
    <row r="59" spans="1:61" x14ac:dyDescent="0.3">
      <c r="A59" t="s">
        <v>651</v>
      </c>
      <c r="B59" t="s">
        <v>650</v>
      </c>
      <c r="C59" t="s">
        <v>323</v>
      </c>
      <c r="D59" t="s">
        <v>324</v>
      </c>
      <c r="E59" t="s">
        <v>239</v>
      </c>
      <c r="F59" t="s">
        <v>239</v>
      </c>
      <c r="G59" t="s">
        <v>239</v>
      </c>
      <c r="H59" t="s">
        <v>239</v>
      </c>
      <c r="I59" t="s">
        <v>239</v>
      </c>
      <c r="J59" t="s">
        <v>239</v>
      </c>
      <c r="K59" t="s">
        <v>239</v>
      </c>
      <c r="L59" t="s">
        <v>239</v>
      </c>
      <c r="M59" t="s">
        <v>239</v>
      </c>
      <c r="N59" t="s">
        <v>239</v>
      </c>
      <c r="O59" t="s">
        <v>239</v>
      </c>
      <c r="P59" t="s">
        <v>239</v>
      </c>
      <c r="Q59" t="s">
        <v>239</v>
      </c>
      <c r="R59" t="s">
        <v>239</v>
      </c>
      <c r="S59" t="s">
        <v>239</v>
      </c>
      <c r="T59" t="s">
        <v>239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  <c r="AD59" t="s">
        <v>239</v>
      </c>
      <c r="AE59" t="s">
        <v>239</v>
      </c>
      <c r="AF59" t="s">
        <v>239</v>
      </c>
      <c r="AG59" t="s">
        <v>239</v>
      </c>
      <c r="AH59" t="s">
        <v>239</v>
      </c>
      <c r="AI59" t="s">
        <v>239</v>
      </c>
      <c r="AJ59" t="s">
        <v>239</v>
      </c>
      <c r="AK59" t="s">
        <v>239</v>
      </c>
      <c r="AL59" t="s">
        <v>239</v>
      </c>
      <c r="AM59" t="s">
        <v>239</v>
      </c>
      <c r="AN59" t="s">
        <v>239</v>
      </c>
      <c r="AO59" t="s">
        <v>239</v>
      </c>
      <c r="AP59" t="s">
        <v>239</v>
      </c>
      <c r="AQ59" t="s">
        <v>239</v>
      </c>
      <c r="AR59" t="s">
        <v>239</v>
      </c>
      <c r="AS59" t="s">
        <v>239</v>
      </c>
      <c r="AT59" t="s">
        <v>239</v>
      </c>
      <c r="AU59" t="s">
        <v>239</v>
      </c>
      <c r="AV59" t="s">
        <v>239</v>
      </c>
      <c r="AW59" t="s">
        <v>239</v>
      </c>
      <c r="AX59" t="s">
        <v>239</v>
      </c>
      <c r="AY59" t="s">
        <v>239</v>
      </c>
      <c r="AZ59" t="s">
        <v>239</v>
      </c>
      <c r="BA59" t="s">
        <v>239</v>
      </c>
      <c r="BB59" t="s">
        <v>239</v>
      </c>
      <c r="BC59" t="s">
        <v>239</v>
      </c>
      <c r="BD59" t="s">
        <v>239</v>
      </c>
      <c r="BE59" t="s">
        <v>239</v>
      </c>
      <c r="BF59" t="s">
        <v>239</v>
      </c>
      <c r="BG59" t="s">
        <v>239</v>
      </c>
      <c r="BH59" t="s">
        <v>239</v>
      </c>
      <c r="BI59" t="s">
        <v>239</v>
      </c>
    </row>
    <row r="60" spans="1:61" x14ac:dyDescent="0.3">
      <c r="A60" t="s">
        <v>651</v>
      </c>
      <c r="B60" t="s">
        <v>650</v>
      </c>
      <c r="C60" t="s">
        <v>325</v>
      </c>
      <c r="D60" t="s">
        <v>326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 t="s">
        <v>239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  <c r="AD60" t="s">
        <v>239</v>
      </c>
      <c r="AE60" t="s">
        <v>239</v>
      </c>
      <c r="AF60" t="s">
        <v>239</v>
      </c>
      <c r="AG60" t="s">
        <v>239</v>
      </c>
      <c r="AH60" t="s">
        <v>239</v>
      </c>
      <c r="AI60" t="s">
        <v>239</v>
      </c>
      <c r="AJ60" t="s">
        <v>239</v>
      </c>
      <c r="AK60" t="s">
        <v>239</v>
      </c>
      <c r="AL60" t="s">
        <v>239</v>
      </c>
      <c r="AM60" t="s">
        <v>239</v>
      </c>
      <c r="AN60" t="s">
        <v>239</v>
      </c>
      <c r="AO60" t="s">
        <v>239</v>
      </c>
      <c r="AP60" t="s">
        <v>239</v>
      </c>
      <c r="AQ60" t="s">
        <v>239</v>
      </c>
      <c r="AR60" t="s">
        <v>239</v>
      </c>
      <c r="AS60" t="s">
        <v>239</v>
      </c>
      <c r="AT60" t="s">
        <v>239</v>
      </c>
      <c r="AU60" t="s">
        <v>239</v>
      </c>
      <c r="AV60" t="s">
        <v>239</v>
      </c>
      <c r="AW60" t="s">
        <v>239</v>
      </c>
      <c r="AX60" t="s">
        <v>239</v>
      </c>
      <c r="AY60" t="s">
        <v>239</v>
      </c>
      <c r="AZ60" t="s">
        <v>239</v>
      </c>
      <c r="BA60" t="s">
        <v>239</v>
      </c>
      <c r="BB60" t="s">
        <v>239</v>
      </c>
      <c r="BC60" t="s">
        <v>239</v>
      </c>
      <c r="BD60" t="s">
        <v>239</v>
      </c>
      <c r="BE60" t="s">
        <v>239</v>
      </c>
      <c r="BF60" t="s">
        <v>239</v>
      </c>
      <c r="BG60" t="s">
        <v>239</v>
      </c>
      <c r="BH60" t="s">
        <v>239</v>
      </c>
      <c r="BI60" t="s">
        <v>239</v>
      </c>
    </row>
    <row r="61" spans="1:61" x14ac:dyDescent="0.3">
      <c r="A61" t="s">
        <v>651</v>
      </c>
      <c r="B61" t="s">
        <v>650</v>
      </c>
      <c r="C61" t="s">
        <v>37</v>
      </c>
      <c r="D61" t="s">
        <v>327</v>
      </c>
      <c r="E61" t="s">
        <v>239</v>
      </c>
      <c r="F61" t="s">
        <v>239</v>
      </c>
      <c r="G61" t="s">
        <v>239</v>
      </c>
      <c r="H61" t="s">
        <v>239</v>
      </c>
      <c r="I61" t="s">
        <v>239</v>
      </c>
      <c r="J61" t="s">
        <v>239</v>
      </c>
      <c r="K61" t="s">
        <v>239</v>
      </c>
      <c r="L61" t="s">
        <v>239</v>
      </c>
      <c r="M61" t="s">
        <v>239</v>
      </c>
      <c r="N61" t="s">
        <v>239</v>
      </c>
      <c r="O61" t="s">
        <v>239</v>
      </c>
      <c r="P61" t="s">
        <v>239</v>
      </c>
      <c r="Q61" t="s">
        <v>239</v>
      </c>
      <c r="R61" t="s">
        <v>239</v>
      </c>
      <c r="S61" t="s">
        <v>239</v>
      </c>
      <c r="T61" t="s">
        <v>239</v>
      </c>
      <c r="U61" t="s">
        <v>239</v>
      </c>
      <c r="V61" t="s">
        <v>239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  <c r="AD61" t="s">
        <v>239</v>
      </c>
      <c r="AE61" t="s">
        <v>239</v>
      </c>
      <c r="AF61" t="s">
        <v>239</v>
      </c>
      <c r="AG61" t="s">
        <v>239</v>
      </c>
      <c r="AH61" t="s">
        <v>239</v>
      </c>
      <c r="AI61" t="s">
        <v>239</v>
      </c>
      <c r="AJ61" t="s">
        <v>239</v>
      </c>
      <c r="AK61" t="s">
        <v>239</v>
      </c>
      <c r="AL61" t="s">
        <v>239</v>
      </c>
      <c r="AM61" t="s">
        <v>239</v>
      </c>
      <c r="AN61" t="s">
        <v>239</v>
      </c>
      <c r="AO61" t="s">
        <v>239</v>
      </c>
      <c r="AP61">
        <v>6</v>
      </c>
      <c r="AQ61" t="s">
        <v>239</v>
      </c>
      <c r="AR61" t="s">
        <v>239</v>
      </c>
      <c r="AS61" t="s">
        <v>239</v>
      </c>
      <c r="AT61" t="s">
        <v>239</v>
      </c>
      <c r="AU61" t="s">
        <v>239</v>
      </c>
      <c r="AV61" t="s">
        <v>239</v>
      </c>
      <c r="AW61" t="s">
        <v>239</v>
      </c>
      <c r="AX61" t="s">
        <v>239</v>
      </c>
      <c r="AY61" t="s">
        <v>239</v>
      </c>
      <c r="AZ61" t="s">
        <v>239</v>
      </c>
      <c r="BA61" t="s">
        <v>239</v>
      </c>
      <c r="BB61" t="s">
        <v>239</v>
      </c>
      <c r="BC61" t="s">
        <v>239</v>
      </c>
      <c r="BD61" t="s">
        <v>239</v>
      </c>
      <c r="BE61" t="s">
        <v>239</v>
      </c>
      <c r="BF61" t="s">
        <v>239</v>
      </c>
      <c r="BG61" t="s">
        <v>239</v>
      </c>
      <c r="BH61" t="s">
        <v>239</v>
      </c>
      <c r="BI61" t="s">
        <v>239</v>
      </c>
    </row>
    <row r="62" spans="1:61" x14ac:dyDescent="0.3">
      <c r="A62" t="s">
        <v>651</v>
      </c>
      <c r="B62" t="s">
        <v>650</v>
      </c>
      <c r="C62" t="s">
        <v>328</v>
      </c>
      <c r="D62" t="s">
        <v>329</v>
      </c>
      <c r="E62" t="s">
        <v>239</v>
      </c>
      <c r="F62" t="s">
        <v>239</v>
      </c>
      <c r="G62" t="s">
        <v>239</v>
      </c>
      <c r="H62" t="s">
        <v>239</v>
      </c>
      <c r="I62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">
        <v>239</v>
      </c>
      <c r="Q62" t="s">
        <v>239</v>
      </c>
      <c r="R62" t="s">
        <v>239</v>
      </c>
      <c r="S62" t="s">
        <v>239</v>
      </c>
      <c r="T62" t="s">
        <v>239</v>
      </c>
      <c r="U62" t="s">
        <v>239</v>
      </c>
      <c r="V62" t="s">
        <v>239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  <c r="AD62" t="s">
        <v>239</v>
      </c>
      <c r="AE62" t="s">
        <v>239</v>
      </c>
      <c r="AF62" t="s">
        <v>239</v>
      </c>
      <c r="AG62" t="s">
        <v>239</v>
      </c>
      <c r="AH62" t="s">
        <v>239</v>
      </c>
      <c r="AI62" t="s">
        <v>239</v>
      </c>
      <c r="AJ62">
        <v>4596</v>
      </c>
      <c r="AK62">
        <v>4893</v>
      </c>
      <c r="AL62">
        <v>6858</v>
      </c>
      <c r="AM62">
        <v>8341</v>
      </c>
      <c r="AN62">
        <v>9696</v>
      </c>
      <c r="AO62">
        <v>10620</v>
      </c>
      <c r="AP62">
        <v>11273</v>
      </c>
      <c r="AQ62">
        <v>11434</v>
      </c>
      <c r="AR62">
        <v>11672</v>
      </c>
      <c r="AS62">
        <v>11615</v>
      </c>
      <c r="AT62">
        <v>11163</v>
      </c>
      <c r="AU62">
        <v>10045</v>
      </c>
      <c r="AV62">
        <v>10243</v>
      </c>
      <c r="AW62">
        <v>9739</v>
      </c>
      <c r="AX62">
        <v>9732</v>
      </c>
      <c r="AY62">
        <v>9667</v>
      </c>
      <c r="AZ62">
        <v>9730</v>
      </c>
      <c r="BA62">
        <v>9608</v>
      </c>
      <c r="BB62">
        <v>9614</v>
      </c>
      <c r="BC62">
        <v>9691</v>
      </c>
      <c r="BD62">
        <v>10080</v>
      </c>
      <c r="BE62">
        <v>9940</v>
      </c>
      <c r="BF62">
        <v>9706</v>
      </c>
      <c r="BG62">
        <v>9729</v>
      </c>
      <c r="BH62">
        <v>9854</v>
      </c>
      <c r="BI62">
        <v>9844</v>
      </c>
    </row>
    <row r="63" spans="1:61" x14ac:dyDescent="0.3">
      <c r="A63" t="s">
        <v>651</v>
      </c>
      <c r="B63" t="s">
        <v>650</v>
      </c>
      <c r="C63" t="s">
        <v>330</v>
      </c>
      <c r="D63" t="s">
        <v>331</v>
      </c>
      <c r="E63" t="s">
        <v>239</v>
      </c>
      <c r="F63" t="s">
        <v>239</v>
      </c>
      <c r="G63" t="s">
        <v>239</v>
      </c>
      <c r="H63" t="s">
        <v>239</v>
      </c>
      <c r="I63" t="s">
        <v>239</v>
      </c>
      <c r="J63" t="s">
        <v>239</v>
      </c>
      <c r="K63" t="s">
        <v>239</v>
      </c>
      <c r="L63" t="s">
        <v>239</v>
      </c>
      <c r="M63" t="s">
        <v>239</v>
      </c>
      <c r="N63" t="s">
        <v>239</v>
      </c>
      <c r="O63" t="s">
        <v>239</v>
      </c>
      <c r="P63" t="s">
        <v>239</v>
      </c>
      <c r="Q63" t="s">
        <v>239</v>
      </c>
      <c r="R63" t="s">
        <v>239</v>
      </c>
      <c r="S63" t="s">
        <v>239</v>
      </c>
      <c r="T63">
        <v>2853</v>
      </c>
      <c r="U63">
        <v>2764</v>
      </c>
      <c r="V63">
        <v>2722</v>
      </c>
      <c r="W63">
        <v>2635</v>
      </c>
      <c r="X63">
        <v>2992</v>
      </c>
      <c r="Y63">
        <v>3356</v>
      </c>
      <c r="Z63">
        <v>3218</v>
      </c>
      <c r="AA63">
        <v>3202</v>
      </c>
      <c r="AB63">
        <v>3248</v>
      </c>
      <c r="AC63">
        <v>3605</v>
      </c>
      <c r="AD63">
        <v>4013</v>
      </c>
      <c r="AE63">
        <v>4197</v>
      </c>
      <c r="AF63">
        <v>4667</v>
      </c>
      <c r="AG63">
        <v>5306</v>
      </c>
      <c r="AH63">
        <v>4931</v>
      </c>
      <c r="AI63">
        <v>4906</v>
      </c>
      <c r="AJ63">
        <v>5042</v>
      </c>
      <c r="AK63">
        <v>5323</v>
      </c>
      <c r="AL63">
        <v>5724</v>
      </c>
      <c r="AM63">
        <v>7657</v>
      </c>
      <c r="AN63">
        <v>6983</v>
      </c>
      <c r="AO63">
        <v>7516</v>
      </c>
      <c r="AP63">
        <v>8070</v>
      </c>
      <c r="AQ63">
        <v>8211</v>
      </c>
      <c r="AR63">
        <v>8372</v>
      </c>
      <c r="AS63">
        <v>9585</v>
      </c>
      <c r="AT63">
        <v>10025</v>
      </c>
      <c r="AU63">
        <v>10898</v>
      </c>
      <c r="AV63">
        <v>11491</v>
      </c>
      <c r="AW63">
        <v>12077</v>
      </c>
      <c r="AX63">
        <v>12503</v>
      </c>
      <c r="AY63">
        <v>12780</v>
      </c>
      <c r="AZ63">
        <v>13228</v>
      </c>
      <c r="BA63">
        <v>13503</v>
      </c>
      <c r="BB63">
        <v>13581</v>
      </c>
      <c r="BC63">
        <v>14136</v>
      </c>
      <c r="BD63">
        <v>14673</v>
      </c>
      <c r="BE63">
        <v>14824</v>
      </c>
      <c r="BF63">
        <v>15798</v>
      </c>
      <c r="BG63">
        <v>16242</v>
      </c>
      <c r="BH63">
        <v>16824</v>
      </c>
      <c r="BI63">
        <v>17325</v>
      </c>
    </row>
    <row r="64" spans="1:61" x14ac:dyDescent="0.3">
      <c r="A64" t="s">
        <v>651</v>
      </c>
      <c r="B64" t="s">
        <v>650</v>
      </c>
      <c r="C64" t="s">
        <v>332</v>
      </c>
      <c r="D64" t="s">
        <v>333</v>
      </c>
      <c r="E64" t="s">
        <v>239</v>
      </c>
      <c r="F64" t="s">
        <v>239</v>
      </c>
      <c r="G64" t="s">
        <v>239</v>
      </c>
      <c r="H64" t="s">
        <v>239</v>
      </c>
      <c r="I64" t="s">
        <v>239</v>
      </c>
      <c r="J64" t="s">
        <v>239</v>
      </c>
      <c r="K64" t="s">
        <v>239</v>
      </c>
      <c r="L64" t="s">
        <v>239</v>
      </c>
      <c r="M64" t="s">
        <v>239</v>
      </c>
      <c r="N64" t="s">
        <v>239</v>
      </c>
      <c r="O64" t="s">
        <v>239</v>
      </c>
      <c r="P64" t="s">
        <v>239</v>
      </c>
      <c r="Q64" t="s">
        <v>239</v>
      </c>
      <c r="R64" t="s">
        <v>239</v>
      </c>
      <c r="S64" t="s">
        <v>239</v>
      </c>
      <c r="T64" t="s">
        <v>239</v>
      </c>
      <c r="U64" t="s">
        <v>239</v>
      </c>
      <c r="V64" t="s">
        <v>239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  <c r="AD64" t="s">
        <v>239</v>
      </c>
      <c r="AE64" t="s">
        <v>239</v>
      </c>
      <c r="AF64" t="s">
        <v>239</v>
      </c>
      <c r="AG64" t="s">
        <v>239</v>
      </c>
      <c r="AH64" t="s">
        <v>239</v>
      </c>
      <c r="AI64" t="s">
        <v>239</v>
      </c>
      <c r="AJ64" t="s">
        <v>239</v>
      </c>
      <c r="AK64" t="s">
        <v>239</v>
      </c>
      <c r="AL64">
        <v>1226</v>
      </c>
      <c r="AM64">
        <v>2777</v>
      </c>
      <c r="AN64">
        <v>2169</v>
      </c>
      <c r="AO64">
        <v>2514</v>
      </c>
      <c r="AP64">
        <v>2874</v>
      </c>
      <c r="AQ64">
        <v>3002</v>
      </c>
      <c r="AR64">
        <v>3017</v>
      </c>
      <c r="AS64">
        <v>3186</v>
      </c>
      <c r="AT64">
        <v>3294</v>
      </c>
      <c r="AU64">
        <v>3452</v>
      </c>
      <c r="AV64">
        <v>3594</v>
      </c>
      <c r="AW64">
        <v>3774</v>
      </c>
      <c r="AX64">
        <v>3884</v>
      </c>
      <c r="AY64">
        <v>3953</v>
      </c>
      <c r="AZ64">
        <v>4070</v>
      </c>
      <c r="BA64">
        <v>4306</v>
      </c>
      <c r="BB64">
        <v>4404</v>
      </c>
      <c r="BC64">
        <v>4852</v>
      </c>
      <c r="BD64">
        <v>5166</v>
      </c>
      <c r="BE64">
        <v>5328</v>
      </c>
      <c r="BF64">
        <v>5022</v>
      </c>
      <c r="BG64">
        <v>5198</v>
      </c>
      <c r="BH64">
        <v>5454</v>
      </c>
      <c r="BI64">
        <v>5726</v>
      </c>
    </row>
    <row r="65" spans="1:61" x14ac:dyDescent="0.3">
      <c r="A65" t="s">
        <v>651</v>
      </c>
      <c r="B65" t="s">
        <v>650</v>
      </c>
      <c r="C65" t="s">
        <v>334</v>
      </c>
      <c r="D65" t="s">
        <v>335</v>
      </c>
      <c r="E65" t="s">
        <v>239</v>
      </c>
      <c r="F65" t="s">
        <v>239</v>
      </c>
      <c r="G65" t="s">
        <v>239</v>
      </c>
      <c r="H65" t="s">
        <v>239</v>
      </c>
      <c r="I65" t="s">
        <v>239</v>
      </c>
      <c r="J65" t="s">
        <v>239</v>
      </c>
      <c r="K65" t="s">
        <v>239</v>
      </c>
      <c r="L65" t="s">
        <v>239</v>
      </c>
      <c r="M65" t="s">
        <v>239</v>
      </c>
      <c r="N65" t="s">
        <v>239</v>
      </c>
      <c r="O65" t="s">
        <v>239</v>
      </c>
      <c r="P65" t="s">
        <v>239</v>
      </c>
      <c r="Q65" t="s">
        <v>239</v>
      </c>
      <c r="R65" t="s">
        <v>239</v>
      </c>
      <c r="S65" t="s">
        <v>239</v>
      </c>
      <c r="T65" t="s">
        <v>239</v>
      </c>
      <c r="U65" t="s">
        <v>239</v>
      </c>
      <c r="V65" t="s">
        <v>239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  <c r="AD65" t="s">
        <v>239</v>
      </c>
      <c r="AE65" t="s">
        <v>239</v>
      </c>
      <c r="AF65" t="s">
        <v>239</v>
      </c>
      <c r="AG65" t="s">
        <v>239</v>
      </c>
      <c r="AH65" t="s">
        <v>239</v>
      </c>
      <c r="AI65" t="s">
        <v>239</v>
      </c>
      <c r="AJ65" t="s">
        <v>239</v>
      </c>
      <c r="AK65" t="s">
        <v>239</v>
      </c>
      <c r="AL65">
        <v>1226</v>
      </c>
      <c r="AM65">
        <v>2777</v>
      </c>
      <c r="AN65">
        <v>2169</v>
      </c>
      <c r="AO65">
        <v>2514</v>
      </c>
      <c r="AP65">
        <v>2874</v>
      </c>
      <c r="AQ65">
        <v>3002</v>
      </c>
      <c r="AR65">
        <v>3017</v>
      </c>
      <c r="AS65">
        <v>3186</v>
      </c>
      <c r="AT65">
        <v>3294</v>
      </c>
      <c r="AU65">
        <v>3452</v>
      </c>
      <c r="AV65">
        <v>3594</v>
      </c>
      <c r="AW65">
        <v>3774</v>
      </c>
      <c r="AX65">
        <v>3884</v>
      </c>
      <c r="AY65">
        <v>3953</v>
      </c>
      <c r="AZ65">
        <v>4070</v>
      </c>
      <c r="BA65">
        <v>4306</v>
      </c>
      <c r="BB65">
        <v>4404</v>
      </c>
      <c r="BC65">
        <v>4852</v>
      </c>
      <c r="BD65">
        <v>5166</v>
      </c>
      <c r="BE65">
        <v>5328</v>
      </c>
      <c r="BF65">
        <v>5022</v>
      </c>
      <c r="BG65">
        <v>5198</v>
      </c>
      <c r="BH65">
        <v>5454</v>
      </c>
      <c r="BI65">
        <v>5726</v>
      </c>
    </row>
    <row r="66" spans="1:61" x14ac:dyDescent="0.3">
      <c r="A66" t="s">
        <v>651</v>
      </c>
      <c r="B66" t="s">
        <v>650</v>
      </c>
      <c r="C66" t="s">
        <v>39</v>
      </c>
      <c r="D66" t="s">
        <v>336</v>
      </c>
      <c r="E66" t="s">
        <v>239</v>
      </c>
      <c r="F66" t="s">
        <v>239</v>
      </c>
      <c r="G66" t="s">
        <v>239</v>
      </c>
      <c r="H66" t="s">
        <v>239</v>
      </c>
      <c r="I66" t="s">
        <v>239</v>
      </c>
      <c r="J66" t="s">
        <v>239</v>
      </c>
      <c r="K66" t="s">
        <v>239</v>
      </c>
      <c r="L66" t="s">
        <v>239</v>
      </c>
      <c r="M66" t="s">
        <v>239</v>
      </c>
      <c r="N66" t="s">
        <v>239</v>
      </c>
      <c r="O66" t="s">
        <v>239</v>
      </c>
      <c r="P66" t="s">
        <v>239</v>
      </c>
      <c r="Q66" t="s">
        <v>239</v>
      </c>
      <c r="R66" t="s">
        <v>239</v>
      </c>
      <c r="S66" t="s">
        <v>239</v>
      </c>
      <c r="T66" t="s">
        <v>239</v>
      </c>
      <c r="U66" t="s">
        <v>239</v>
      </c>
      <c r="V66" t="s">
        <v>239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  <c r="AD66" t="s">
        <v>239</v>
      </c>
      <c r="AE66" t="s">
        <v>239</v>
      </c>
      <c r="AF66" t="s">
        <v>239</v>
      </c>
      <c r="AG66" t="s">
        <v>239</v>
      </c>
      <c r="AH66" t="s">
        <v>239</v>
      </c>
      <c r="AI66" t="s">
        <v>239</v>
      </c>
      <c r="AJ66" t="s">
        <v>239</v>
      </c>
      <c r="AK66" t="s">
        <v>239</v>
      </c>
      <c r="AL66" t="s">
        <v>239</v>
      </c>
      <c r="AM66" t="s">
        <v>239</v>
      </c>
      <c r="AN66">
        <v>37</v>
      </c>
      <c r="AO66">
        <v>42</v>
      </c>
      <c r="AP66">
        <v>41</v>
      </c>
      <c r="AQ66">
        <v>36</v>
      </c>
      <c r="AR66">
        <v>36</v>
      </c>
      <c r="AS66">
        <v>26</v>
      </c>
      <c r="AT66" t="s">
        <v>239</v>
      </c>
      <c r="AU66" t="s">
        <v>239</v>
      </c>
      <c r="AV66" t="s">
        <v>239</v>
      </c>
      <c r="AW66" t="s">
        <v>239</v>
      </c>
      <c r="AX66" t="s">
        <v>239</v>
      </c>
      <c r="AY66" t="s">
        <v>239</v>
      </c>
      <c r="AZ66" t="s">
        <v>239</v>
      </c>
      <c r="BA66" t="s">
        <v>239</v>
      </c>
      <c r="BB66" t="s">
        <v>239</v>
      </c>
      <c r="BC66" t="s">
        <v>239</v>
      </c>
      <c r="BD66" t="s">
        <v>239</v>
      </c>
      <c r="BE66" t="s">
        <v>239</v>
      </c>
      <c r="BF66" t="s">
        <v>239</v>
      </c>
      <c r="BG66" t="s">
        <v>239</v>
      </c>
      <c r="BH66" t="s">
        <v>239</v>
      </c>
      <c r="BI66" t="s">
        <v>239</v>
      </c>
    </row>
    <row r="67" spans="1:61" x14ac:dyDescent="0.3">
      <c r="A67" t="s">
        <v>651</v>
      </c>
      <c r="B67" t="s">
        <v>650</v>
      </c>
      <c r="C67" t="s">
        <v>337</v>
      </c>
      <c r="D67" t="s">
        <v>338</v>
      </c>
      <c r="E67" t="s">
        <v>239</v>
      </c>
      <c r="F67" t="s">
        <v>239</v>
      </c>
      <c r="G67" t="s">
        <v>239</v>
      </c>
      <c r="H67" t="s">
        <v>239</v>
      </c>
      <c r="I67" t="s">
        <v>239</v>
      </c>
      <c r="J67" t="s">
        <v>239</v>
      </c>
      <c r="K67" t="s">
        <v>239</v>
      </c>
      <c r="L67" t="s">
        <v>239</v>
      </c>
      <c r="M67" t="s">
        <v>239</v>
      </c>
      <c r="N67" t="s">
        <v>239</v>
      </c>
      <c r="O67" t="s">
        <v>239</v>
      </c>
      <c r="P67" t="s">
        <v>239</v>
      </c>
      <c r="Q67" t="s">
        <v>239</v>
      </c>
      <c r="R67" t="s">
        <v>239</v>
      </c>
      <c r="S67" t="s">
        <v>239</v>
      </c>
      <c r="T67" t="s">
        <v>239</v>
      </c>
      <c r="U67" t="s">
        <v>239</v>
      </c>
      <c r="V67" t="s">
        <v>239</v>
      </c>
      <c r="W67" t="s">
        <v>239</v>
      </c>
      <c r="X67" t="s">
        <v>239</v>
      </c>
      <c r="Y67" t="s">
        <v>239</v>
      </c>
      <c r="Z67" t="s">
        <v>239</v>
      </c>
      <c r="AA67" t="s">
        <v>239</v>
      </c>
      <c r="AB67" t="s">
        <v>239</v>
      </c>
      <c r="AC67" t="s">
        <v>239</v>
      </c>
      <c r="AD67" t="s">
        <v>239</v>
      </c>
      <c r="AE67" t="s">
        <v>239</v>
      </c>
      <c r="AF67" t="s">
        <v>239</v>
      </c>
      <c r="AG67" t="s">
        <v>239</v>
      </c>
      <c r="AH67" t="s">
        <v>239</v>
      </c>
      <c r="AI67" t="s">
        <v>239</v>
      </c>
      <c r="AJ67" t="s">
        <v>239</v>
      </c>
      <c r="AK67" t="s">
        <v>239</v>
      </c>
      <c r="AL67" t="s">
        <v>239</v>
      </c>
      <c r="AM67" t="s">
        <v>239</v>
      </c>
      <c r="AN67" t="s">
        <v>239</v>
      </c>
      <c r="AO67" t="s">
        <v>239</v>
      </c>
      <c r="AP67">
        <v>654</v>
      </c>
      <c r="AQ67">
        <v>869</v>
      </c>
      <c r="AR67">
        <v>1032</v>
      </c>
      <c r="AS67">
        <v>1075</v>
      </c>
      <c r="AT67">
        <v>1109</v>
      </c>
      <c r="AU67">
        <v>1150</v>
      </c>
      <c r="AV67">
        <v>977</v>
      </c>
      <c r="AW67">
        <v>795</v>
      </c>
      <c r="AX67">
        <v>744</v>
      </c>
      <c r="AY67">
        <v>595</v>
      </c>
      <c r="AZ67">
        <v>435</v>
      </c>
      <c r="BA67">
        <v>373</v>
      </c>
      <c r="BB67">
        <v>312</v>
      </c>
      <c r="BC67">
        <v>227</v>
      </c>
      <c r="BD67">
        <v>231</v>
      </c>
      <c r="BE67">
        <v>234</v>
      </c>
      <c r="BF67">
        <v>235</v>
      </c>
      <c r="BG67">
        <v>246</v>
      </c>
      <c r="BH67">
        <v>250</v>
      </c>
      <c r="BI67">
        <v>251</v>
      </c>
    </row>
    <row r="68" spans="1:61" x14ac:dyDescent="0.3">
      <c r="A68" t="s">
        <v>651</v>
      </c>
      <c r="B68" t="s">
        <v>650</v>
      </c>
      <c r="C68" t="s">
        <v>41</v>
      </c>
      <c r="D68" t="s">
        <v>339</v>
      </c>
      <c r="E68" t="s">
        <v>239</v>
      </c>
      <c r="F68" t="s">
        <v>239</v>
      </c>
      <c r="G68" t="s">
        <v>239</v>
      </c>
      <c r="H68" t="s">
        <v>239</v>
      </c>
      <c r="I68" t="s">
        <v>239</v>
      </c>
      <c r="J68" t="s">
        <v>239</v>
      </c>
      <c r="K68" t="s">
        <v>239</v>
      </c>
      <c r="L68" t="s">
        <v>239</v>
      </c>
      <c r="M68" t="s">
        <v>239</v>
      </c>
      <c r="N68" t="s">
        <v>239</v>
      </c>
      <c r="O68" t="s">
        <v>239</v>
      </c>
      <c r="P68" t="s">
        <v>239</v>
      </c>
      <c r="Q68" t="s">
        <v>239</v>
      </c>
      <c r="R68" t="s">
        <v>239</v>
      </c>
      <c r="S68" t="s">
        <v>239</v>
      </c>
      <c r="T68" t="s">
        <v>239</v>
      </c>
      <c r="U68" t="s">
        <v>239</v>
      </c>
      <c r="V68" t="s">
        <v>239</v>
      </c>
      <c r="W68" t="s">
        <v>239</v>
      </c>
      <c r="X68" t="s">
        <v>239</v>
      </c>
      <c r="Y68" t="s">
        <v>239</v>
      </c>
      <c r="Z68" t="s">
        <v>239</v>
      </c>
      <c r="AA68" t="s">
        <v>239</v>
      </c>
      <c r="AB68" t="s">
        <v>239</v>
      </c>
      <c r="AC68" t="s">
        <v>239</v>
      </c>
      <c r="AD68" t="s">
        <v>239</v>
      </c>
      <c r="AE68" t="s">
        <v>239</v>
      </c>
      <c r="AF68" t="s">
        <v>239</v>
      </c>
      <c r="AG68" t="s">
        <v>239</v>
      </c>
      <c r="AH68" t="s">
        <v>239</v>
      </c>
      <c r="AI68" t="s">
        <v>239</v>
      </c>
      <c r="AJ68" t="s">
        <v>239</v>
      </c>
      <c r="AK68" t="s">
        <v>239</v>
      </c>
      <c r="AL68" t="s">
        <v>239</v>
      </c>
      <c r="AM68" t="s">
        <v>239</v>
      </c>
      <c r="AN68" t="s">
        <v>239</v>
      </c>
      <c r="AO68">
        <v>49</v>
      </c>
      <c r="AP68">
        <v>21</v>
      </c>
      <c r="AQ68">
        <v>36</v>
      </c>
      <c r="AR68">
        <v>40</v>
      </c>
      <c r="AS68">
        <v>40</v>
      </c>
      <c r="AT68">
        <v>32</v>
      </c>
      <c r="AU68">
        <v>31</v>
      </c>
      <c r="AV68">
        <v>34</v>
      </c>
      <c r="AW68">
        <v>32</v>
      </c>
      <c r="AX68">
        <v>35</v>
      </c>
      <c r="AY68">
        <v>48</v>
      </c>
      <c r="AZ68">
        <v>51</v>
      </c>
      <c r="BA68" t="s">
        <v>239</v>
      </c>
      <c r="BB68">
        <v>48</v>
      </c>
      <c r="BC68">
        <v>61</v>
      </c>
      <c r="BD68">
        <v>65</v>
      </c>
      <c r="BE68">
        <v>64</v>
      </c>
      <c r="BF68" t="s">
        <v>239</v>
      </c>
      <c r="BG68" t="s">
        <v>239</v>
      </c>
      <c r="BH68" t="s">
        <v>239</v>
      </c>
      <c r="BI68" t="s">
        <v>239</v>
      </c>
    </row>
    <row r="69" spans="1:61" x14ac:dyDescent="0.3">
      <c r="A69" t="s">
        <v>651</v>
      </c>
      <c r="B69" t="s">
        <v>650</v>
      </c>
      <c r="C69" t="s">
        <v>340</v>
      </c>
      <c r="D69" t="s">
        <v>341</v>
      </c>
      <c r="E69" t="s">
        <v>239</v>
      </c>
      <c r="F69" t="s">
        <v>239</v>
      </c>
      <c r="G69" t="s">
        <v>239</v>
      </c>
      <c r="H69" t="s">
        <v>239</v>
      </c>
      <c r="I69" t="s">
        <v>239</v>
      </c>
      <c r="J69" t="s">
        <v>239</v>
      </c>
      <c r="K69" t="s">
        <v>239</v>
      </c>
      <c r="L69" t="s">
        <v>239</v>
      </c>
      <c r="M69" t="s">
        <v>239</v>
      </c>
      <c r="N69" t="s">
        <v>239</v>
      </c>
      <c r="O69" t="s">
        <v>239</v>
      </c>
      <c r="P69" t="s">
        <v>239</v>
      </c>
      <c r="Q69" t="s">
        <v>239</v>
      </c>
      <c r="R69" t="s">
        <v>239</v>
      </c>
      <c r="S69" t="s">
        <v>239</v>
      </c>
      <c r="T69" t="s">
        <v>239</v>
      </c>
      <c r="U69" t="s">
        <v>239</v>
      </c>
      <c r="V69" t="s">
        <v>239</v>
      </c>
      <c r="W69" t="s">
        <v>239</v>
      </c>
      <c r="X69" t="s">
        <v>239</v>
      </c>
      <c r="Y69" t="s">
        <v>239</v>
      </c>
      <c r="Z69" t="s">
        <v>239</v>
      </c>
      <c r="AA69" t="s">
        <v>239</v>
      </c>
      <c r="AB69" t="s">
        <v>239</v>
      </c>
      <c r="AC69" t="s">
        <v>239</v>
      </c>
      <c r="AD69" t="s">
        <v>239</v>
      </c>
      <c r="AE69" t="s">
        <v>239</v>
      </c>
      <c r="AF69" t="s">
        <v>239</v>
      </c>
      <c r="AG69" t="s">
        <v>239</v>
      </c>
      <c r="AH69" t="s">
        <v>239</v>
      </c>
      <c r="AI69" t="s">
        <v>239</v>
      </c>
      <c r="AJ69" t="s">
        <v>239</v>
      </c>
      <c r="AK69" t="s">
        <v>239</v>
      </c>
      <c r="AL69" t="s">
        <v>239</v>
      </c>
      <c r="AM69" t="s">
        <v>239</v>
      </c>
      <c r="AN69" t="s">
        <v>239</v>
      </c>
      <c r="AO69" t="s">
        <v>239</v>
      </c>
      <c r="AP69" t="s">
        <v>239</v>
      </c>
      <c r="AQ69" t="s">
        <v>239</v>
      </c>
      <c r="AR69" t="s">
        <v>239</v>
      </c>
      <c r="AS69" t="s">
        <v>239</v>
      </c>
      <c r="AT69" t="s">
        <v>239</v>
      </c>
      <c r="AU69" t="s">
        <v>239</v>
      </c>
      <c r="AV69" t="s">
        <v>239</v>
      </c>
      <c r="AW69" t="s">
        <v>239</v>
      </c>
      <c r="AX69" t="s">
        <v>239</v>
      </c>
      <c r="AY69" t="s">
        <v>239</v>
      </c>
      <c r="AZ69" t="s">
        <v>239</v>
      </c>
      <c r="BA69" t="s">
        <v>239</v>
      </c>
      <c r="BB69" t="s">
        <v>239</v>
      </c>
      <c r="BC69" t="s">
        <v>239</v>
      </c>
      <c r="BD69" t="s">
        <v>239</v>
      </c>
      <c r="BE69" t="s">
        <v>239</v>
      </c>
      <c r="BF69" t="s">
        <v>239</v>
      </c>
      <c r="BG69" t="s">
        <v>239</v>
      </c>
      <c r="BH69" t="s">
        <v>239</v>
      </c>
      <c r="BI69" t="s">
        <v>239</v>
      </c>
    </row>
    <row r="70" spans="1:61" x14ac:dyDescent="0.3">
      <c r="A70" t="s">
        <v>651</v>
      </c>
      <c r="B70" t="s">
        <v>650</v>
      </c>
      <c r="C70" t="s">
        <v>342</v>
      </c>
      <c r="D70" t="s">
        <v>343</v>
      </c>
      <c r="E70" t="s">
        <v>239</v>
      </c>
      <c r="F70" t="s">
        <v>239</v>
      </c>
      <c r="G70" t="s">
        <v>239</v>
      </c>
      <c r="H70" t="s">
        <v>239</v>
      </c>
      <c r="I70" t="s">
        <v>239</v>
      </c>
      <c r="J70" t="s">
        <v>239</v>
      </c>
      <c r="K70" t="s">
        <v>239</v>
      </c>
      <c r="L70" t="s">
        <v>239</v>
      </c>
      <c r="M70" t="s">
        <v>239</v>
      </c>
      <c r="N70" t="s">
        <v>239</v>
      </c>
      <c r="O70" t="s">
        <v>239</v>
      </c>
      <c r="P70" t="s">
        <v>239</v>
      </c>
      <c r="Q70" t="s">
        <v>239</v>
      </c>
      <c r="R70" t="s">
        <v>239</v>
      </c>
      <c r="S70" t="s">
        <v>239</v>
      </c>
      <c r="T70" t="s">
        <v>239</v>
      </c>
      <c r="U70" t="s">
        <v>239</v>
      </c>
      <c r="V70" t="s">
        <v>239</v>
      </c>
      <c r="W70" t="s">
        <v>239</v>
      </c>
      <c r="X70" t="s">
        <v>239</v>
      </c>
      <c r="Y70" t="s">
        <v>239</v>
      </c>
      <c r="Z70" t="s">
        <v>239</v>
      </c>
      <c r="AA70" t="s">
        <v>239</v>
      </c>
      <c r="AB70" t="s">
        <v>239</v>
      </c>
      <c r="AC70" t="s">
        <v>239</v>
      </c>
      <c r="AD70" t="s">
        <v>239</v>
      </c>
      <c r="AE70" t="s">
        <v>239</v>
      </c>
      <c r="AF70" t="s">
        <v>239</v>
      </c>
      <c r="AG70" t="s">
        <v>239</v>
      </c>
      <c r="AH70" t="s">
        <v>239</v>
      </c>
      <c r="AI70" t="s">
        <v>239</v>
      </c>
      <c r="AJ70" t="s">
        <v>239</v>
      </c>
      <c r="AK70" t="s">
        <v>239</v>
      </c>
      <c r="AL70" t="s">
        <v>239</v>
      </c>
      <c r="AM70" t="s">
        <v>239</v>
      </c>
      <c r="AN70" t="s">
        <v>239</v>
      </c>
      <c r="AO70" t="s">
        <v>239</v>
      </c>
      <c r="AP70" t="s">
        <v>239</v>
      </c>
      <c r="AQ70" t="s">
        <v>239</v>
      </c>
      <c r="AR70" t="s">
        <v>239</v>
      </c>
      <c r="AS70" t="s">
        <v>239</v>
      </c>
      <c r="AT70" t="s">
        <v>239</v>
      </c>
      <c r="AU70" t="s">
        <v>239</v>
      </c>
      <c r="AV70" t="s">
        <v>239</v>
      </c>
      <c r="AW70" t="s">
        <v>239</v>
      </c>
      <c r="AX70" t="s">
        <v>239</v>
      </c>
      <c r="AY70" t="s">
        <v>239</v>
      </c>
      <c r="AZ70" t="s">
        <v>239</v>
      </c>
      <c r="BA70" t="s">
        <v>239</v>
      </c>
      <c r="BB70" t="s">
        <v>239</v>
      </c>
      <c r="BC70" t="s">
        <v>239</v>
      </c>
      <c r="BD70" t="s">
        <v>239</v>
      </c>
      <c r="BE70" t="s">
        <v>239</v>
      </c>
      <c r="BF70" t="s">
        <v>239</v>
      </c>
      <c r="BG70" t="s">
        <v>239</v>
      </c>
      <c r="BH70" t="s">
        <v>239</v>
      </c>
      <c r="BI70" t="s">
        <v>239</v>
      </c>
    </row>
    <row r="71" spans="1:61" x14ac:dyDescent="0.3">
      <c r="A71" t="s">
        <v>651</v>
      </c>
      <c r="B71" t="s">
        <v>650</v>
      </c>
      <c r="C71" t="s">
        <v>42</v>
      </c>
      <c r="D71" t="s">
        <v>344</v>
      </c>
      <c r="E71" t="s">
        <v>239</v>
      </c>
      <c r="F71" t="s">
        <v>239</v>
      </c>
      <c r="G71" t="s">
        <v>239</v>
      </c>
      <c r="H71" t="s">
        <v>239</v>
      </c>
      <c r="I71" t="s">
        <v>239</v>
      </c>
      <c r="J71" t="s">
        <v>239</v>
      </c>
      <c r="K71" t="s">
        <v>239</v>
      </c>
      <c r="L71" t="s">
        <v>239</v>
      </c>
      <c r="M71" t="s">
        <v>239</v>
      </c>
      <c r="N71" t="s">
        <v>239</v>
      </c>
      <c r="O71" t="s">
        <v>239</v>
      </c>
      <c r="P71" t="s">
        <v>239</v>
      </c>
      <c r="Q71" t="s">
        <v>239</v>
      </c>
      <c r="R71" t="s">
        <v>239</v>
      </c>
      <c r="S71" t="s">
        <v>239</v>
      </c>
      <c r="T71" t="s">
        <v>239</v>
      </c>
      <c r="U71" t="s">
        <v>239</v>
      </c>
      <c r="V71" t="s">
        <v>239</v>
      </c>
      <c r="W71" t="s">
        <v>239</v>
      </c>
      <c r="X71" t="s">
        <v>239</v>
      </c>
      <c r="Y71" t="s">
        <v>239</v>
      </c>
      <c r="Z71" t="s">
        <v>239</v>
      </c>
      <c r="AA71" t="s">
        <v>239</v>
      </c>
      <c r="AB71" t="s">
        <v>239</v>
      </c>
      <c r="AC71" t="s">
        <v>239</v>
      </c>
      <c r="AD71" t="s">
        <v>239</v>
      </c>
      <c r="AE71" t="s">
        <v>239</v>
      </c>
      <c r="AF71" t="s">
        <v>239</v>
      </c>
      <c r="AG71" t="s">
        <v>239</v>
      </c>
      <c r="AH71" t="s">
        <v>239</v>
      </c>
      <c r="AI71" t="s">
        <v>239</v>
      </c>
      <c r="AJ71" t="s">
        <v>239</v>
      </c>
      <c r="AK71" t="s">
        <v>239</v>
      </c>
      <c r="AL71" t="s">
        <v>239</v>
      </c>
      <c r="AM71" t="s">
        <v>239</v>
      </c>
      <c r="AN71" t="s">
        <v>239</v>
      </c>
      <c r="AO71" t="s">
        <v>239</v>
      </c>
      <c r="AP71" t="s">
        <v>239</v>
      </c>
      <c r="AQ71">
        <v>25</v>
      </c>
      <c r="AR71">
        <v>23</v>
      </c>
      <c r="AS71">
        <v>20</v>
      </c>
      <c r="AT71">
        <v>17</v>
      </c>
      <c r="AU71">
        <v>14</v>
      </c>
      <c r="AV71">
        <v>14</v>
      </c>
      <c r="AW71" t="s">
        <v>239</v>
      </c>
      <c r="AX71" t="s">
        <v>239</v>
      </c>
      <c r="AY71" t="s">
        <v>239</v>
      </c>
      <c r="AZ71" t="s">
        <v>239</v>
      </c>
      <c r="BA71" t="s">
        <v>239</v>
      </c>
      <c r="BB71" t="s">
        <v>239</v>
      </c>
      <c r="BC71" t="s">
        <v>239</v>
      </c>
      <c r="BD71" t="s">
        <v>239</v>
      </c>
      <c r="BE71" t="s">
        <v>239</v>
      </c>
      <c r="BF71" t="s">
        <v>239</v>
      </c>
      <c r="BG71" t="s">
        <v>239</v>
      </c>
      <c r="BH71" t="s">
        <v>239</v>
      </c>
      <c r="BI71" t="s">
        <v>239</v>
      </c>
    </row>
    <row r="72" spans="1:61" x14ac:dyDescent="0.3">
      <c r="A72" t="s">
        <v>651</v>
      </c>
      <c r="B72" t="s">
        <v>650</v>
      </c>
      <c r="C72" t="s">
        <v>43</v>
      </c>
      <c r="D72" t="s">
        <v>345</v>
      </c>
      <c r="E72" t="s">
        <v>239</v>
      </c>
      <c r="F72" t="s">
        <v>239</v>
      </c>
      <c r="G72" t="s">
        <v>239</v>
      </c>
      <c r="H72" t="s">
        <v>239</v>
      </c>
      <c r="I72" t="s">
        <v>239</v>
      </c>
      <c r="J72" t="s">
        <v>239</v>
      </c>
      <c r="K72" t="s">
        <v>239</v>
      </c>
      <c r="L72" t="s">
        <v>239</v>
      </c>
      <c r="M72" t="s">
        <v>239</v>
      </c>
      <c r="N72" t="s">
        <v>239</v>
      </c>
      <c r="O72" t="s">
        <v>239</v>
      </c>
      <c r="P72" t="s">
        <v>239</v>
      </c>
      <c r="Q72" t="s">
        <v>239</v>
      </c>
      <c r="R72" t="s">
        <v>239</v>
      </c>
      <c r="S72" t="s">
        <v>239</v>
      </c>
      <c r="T72" t="s">
        <v>239</v>
      </c>
      <c r="U72" t="s">
        <v>239</v>
      </c>
      <c r="V72" t="s">
        <v>239</v>
      </c>
      <c r="W72" t="s">
        <v>239</v>
      </c>
      <c r="X72" t="s">
        <v>239</v>
      </c>
      <c r="Y72" t="s">
        <v>239</v>
      </c>
      <c r="Z72" t="s">
        <v>239</v>
      </c>
      <c r="AA72" t="s">
        <v>239</v>
      </c>
      <c r="AB72" t="s">
        <v>239</v>
      </c>
      <c r="AC72" t="s">
        <v>239</v>
      </c>
      <c r="AD72" t="s">
        <v>239</v>
      </c>
      <c r="AE72" t="s">
        <v>239</v>
      </c>
      <c r="AF72" t="s">
        <v>239</v>
      </c>
      <c r="AG72" t="s">
        <v>239</v>
      </c>
      <c r="AH72" t="s">
        <v>239</v>
      </c>
      <c r="AI72" t="s">
        <v>239</v>
      </c>
      <c r="AJ72" t="s">
        <v>239</v>
      </c>
      <c r="AK72" t="s">
        <v>239</v>
      </c>
      <c r="AL72" t="s">
        <v>239</v>
      </c>
      <c r="AM72" t="s">
        <v>239</v>
      </c>
      <c r="AN72" t="s">
        <v>239</v>
      </c>
      <c r="AO72" t="s">
        <v>239</v>
      </c>
      <c r="AP72" t="s">
        <v>239</v>
      </c>
      <c r="AQ72" t="s">
        <v>239</v>
      </c>
      <c r="AR72" t="s">
        <v>239</v>
      </c>
      <c r="AS72" t="s">
        <v>239</v>
      </c>
      <c r="AT72" t="s">
        <v>239</v>
      </c>
      <c r="AU72" t="s">
        <v>239</v>
      </c>
      <c r="AV72" t="s">
        <v>239</v>
      </c>
      <c r="AW72" t="s">
        <v>239</v>
      </c>
      <c r="AX72" t="s">
        <v>239</v>
      </c>
      <c r="AY72" t="s">
        <v>239</v>
      </c>
      <c r="AZ72" t="s">
        <v>239</v>
      </c>
      <c r="BA72" t="s">
        <v>239</v>
      </c>
      <c r="BB72" t="s">
        <v>239</v>
      </c>
      <c r="BC72" t="s">
        <v>239</v>
      </c>
      <c r="BD72" t="s">
        <v>239</v>
      </c>
      <c r="BE72" t="s">
        <v>239</v>
      </c>
      <c r="BF72" t="s">
        <v>239</v>
      </c>
      <c r="BG72" t="s">
        <v>239</v>
      </c>
      <c r="BH72" t="s">
        <v>239</v>
      </c>
      <c r="BI72" t="s">
        <v>239</v>
      </c>
    </row>
    <row r="73" spans="1:61" x14ac:dyDescent="0.3">
      <c r="A73" t="s">
        <v>651</v>
      </c>
      <c r="B73" t="s">
        <v>650</v>
      </c>
      <c r="C73" t="s">
        <v>346</v>
      </c>
      <c r="D73" t="s">
        <v>347</v>
      </c>
      <c r="E73" t="s">
        <v>239</v>
      </c>
      <c r="F73" t="s">
        <v>239</v>
      </c>
      <c r="G73" t="s">
        <v>239</v>
      </c>
      <c r="H73" t="s">
        <v>239</v>
      </c>
      <c r="I73" t="s">
        <v>239</v>
      </c>
      <c r="J73" t="s">
        <v>239</v>
      </c>
      <c r="K73" t="s">
        <v>239</v>
      </c>
      <c r="L73" t="s">
        <v>239</v>
      </c>
      <c r="M73" t="s">
        <v>239</v>
      </c>
      <c r="N73" t="s">
        <v>239</v>
      </c>
      <c r="O73" t="s">
        <v>239</v>
      </c>
      <c r="P73" t="s">
        <v>239</v>
      </c>
      <c r="Q73" t="s">
        <v>239</v>
      </c>
      <c r="R73" t="s">
        <v>239</v>
      </c>
      <c r="S73" t="s">
        <v>239</v>
      </c>
      <c r="T73">
        <v>2972</v>
      </c>
      <c r="U73">
        <v>2985</v>
      </c>
      <c r="V73">
        <v>2440</v>
      </c>
      <c r="W73">
        <v>2869</v>
      </c>
      <c r="X73">
        <v>2755</v>
      </c>
      <c r="Y73">
        <v>2817</v>
      </c>
      <c r="Z73">
        <v>2774</v>
      </c>
      <c r="AA73">
        <v>2688</v>
      </c>
      <c r="AB73">
        <v>2615</v>
      </c>
      <c r="AC73">
        <v>2669</v>
      </c>
      <c r="AD73">
        <v>2622</v>
      </c>
      <c r="AE73">
        <v>2742</v>
      </c>
      <c r="AF73">
        <v>2906</v>
      </c>
      <c r="AG73">
        <v>2705</v>
      </c>
      <c r="AH73">
        <v>2733</v>
      </c>
      <c r="AI73">
        <v>2795</v>
      </c>
      <c r="AJ73">
        <v>3764</v>
      </c>
      <c r="AK73">
        <v>3591</v>
      </c>
      <c r="AL73">
        <v>3716</v>
      </c>
      <c r="AM73">
        <v>2965</v>
      </c>
      <c r="AN73">
        <v>4182</v>
      </c>
      <c r="AO73">
        <v>4362</v>
      </c>
      <c r="AP73">
        <v>4663</v>
      </c>
      <c r="AQ73">
        <v>4602</v>
      </c>
      <c r="AR73">
        <v>5283</v>
      </c>
      <c r="AS73">
        <v>5803</v>
      </c>
      <c r="AT73">
        <v>6739</v>
      </c>
      <c r="AU73">
        <v>6569</v>
      </c>
      <c r="AV73">
        <v>6627</v>
      </c>
      <c r="AW73">
        <v>3195</v>
      </c>
      <c r="AX73">
        <v>2924</v>
      </c>
      <c r="AY73">
        <v>6409</v>
      </c>
      <c r="AZ73">
        <v>6587</v>
      </c>
      <c r="BA73">
        <v>6512</v>
      </c>
      <c r="BB73">
        <v>6250</v>
      </c>
      <c r="BC73">
        <v>6008</v>
      </c>
      <c r="BD73">
        <v>5926</v>
      </c>
      <c r="BE73">
        <v>5694</v>
      </c>
      <c r="BF73">
        <v>5534</v>
      </c>
      <c r="BG73">
        <v>5616</v>
      </c>
      <c r="BH73">
        <v>5470</v>
      </c>
      <c r="BI73">
        <v>5254</v>
      </c>
    </row>
    <row r="74" spans="1:61" x14ac:dyDescent="0.3">
      <c r="A74" t="s">
        <v>651</v>
      </c>
      <c r="B74" t="s">
        <v>650</v>
      </c>
      <c r="C74" t="s">
        <v>348</v>
      </c>
      <c r="D74" t="s">
        <v>349</v>
      </c>
      <c r="E74" t="s">
        <v>239</v>
      </c>
      <c r="F74" t="s">
        <v>239</v>
      </c>
      <c r="G74" t="s">
        <v>239</v>
      </c>
      <c r="H74" t="s">
        <v>239</v>
      </c>
      <c r="I74" t="s">
        <v>239</v>
      </c>
      <c r="J74" t="s">
        <v>239</v>
      </c>
      <c r="K74" t="s">
        <v>239</v>
      </c>
      <c r="L74" t="s">
        <v>239</v>
      </c>
      <c r="M74" t="s">
        <v>239</v>
      </c>
      <c r="N74" t="s">
        <v>239</v>
      </c>
      <c r="O74" t="s">
        <v>239</v>
      </c>
      <c r="P74" t="s">
        <v>239</v>
      </c>
      <c r="Q74" t="s">
        <v>239</v>
      </c>
      <c r="R74" t="s">
        <v>239</v>
      </c>
      <c r="S74" t="s">
        <v>239</v>
      </c>
      <c r="T74">
        <v>6245</v>
      </c>
      <c r="U74">
        <v>6004</v>
      </c>
      <c r="V74">
        <v>5750</v>
      </c>
      <c r="W74">
        <v>6105</v>
      </c>
      <c r="X74">
        <v>5914</v>
      </c>
      <c r="Y74">
        <v>6032</v>
      </c>
      <c r="Z74">
        <v>5747</v>
      </c>
      <c r="AA74">
        <v>5542</v>
      </c>
      <c r="AB74">
        <v>5416</v>
      </c>
      <c r="AC74">
        <v>5491</v>
      </c>
      <c r="AD74">
        <v>5432</v>
      </c>
      <c r="AE74">
        <v>5645</v>
      </c>
      <c r="AF74">
        <v>5760</v>
      </c>
      <c r="AG74">
        <v>5468</v>
      </c>
      <c r="AH74">
        <v>5470</v>
      </c>
      <c r="AI74">
        <v>5545</v>
      </c>
      <c r="AJ74">
        <v>6607</v>
      </c>
      <c r="AK74">
        <v>6346</v>
      </c>
      <c r="AL74">
        <v>6673</v>
      </c>
      <c r="AM74">
        <v>5957</v>
      </c>
      <c r="AN74">
        <v>7780</v>
      </c>
      <c r="AO74">
        <v>8027</v>
      </c>
      <c r="AP74">
        <v>8433</v>
      </c>
      <c r="AQ74">
        <v>8937</v>
      </c>
      <c r="AR74">
        <v>9554</v>
      </c>
      <c r="AS74">
        <v>10478</v>
      </c>
      <c r="AT74">
        <v>11820</v>
      </c>
      <c r="AU74">
        <v>11751</v>
      </c>
      <c r="AV74">
        <v>12503</v>
      </c>
      <c r="AW74">
        <v>9006</v>
      </c>
      <c r="AX74">
        <v>9879</v>
      </c>
      <c r="AY74">
        <v>13594</v>
      </c>
      <c r="AZ74">
        <v>14042</v>
      </c>
      <c r="BA74">
        <v>13875</v>
      </c>
      <c r="BB74">
        <v>12838</v>
      </c>
      <c r="BC74">
        <v>12960</v>
      </c>
      <c r="BD74">
        <v>13083</v>
      </c>
      <c r="BE74">
        <v>11969</v>
      </c>
      <c r="BF74">
        <v>9933</v>
      </c>
      <c r="BG74">
        <v>9857</v>
      </c>
      <c r="BH74">
        <v>7993</v>
      </c>
      <c r="BI74">
        <v>7660</v>
      </c>
    </row>
    <row r="75" spans="1:61" x14ac:dyDescent="0.3">
      <c r="A75" t="s">
        <v>651</v>
      </c>
      <c r="B75" t="s">
        <v>650</v>
      </c>
      <c r="C75" t="s">
        <v>350</v>
      </c>
      <c r="D75" t="s">
        <v>351</v>
      </c>
      <c r="E75" t="s">
        <v>239</v>
      </c>
      <c r="F75" t="s">
        <v>239</v>
      </c>
      <c r="G75" t="s">
        <v>239</v>
      </c>
      <c r="H75" t="s">
        <v>239</v>
      </c>
      <c r="I75" t="s">
        <v>239</v>
      </c>
      <c r="J75" t="s">
        <v>239</v>
      </c>
      <c r="K75" t="s">
        <v>239</v>
      </c>
      <c r="L75" t="s">
        <v>239</v>
      </c>
      <c r="M75" t="s">
        <v>239</v>
      </c>
      <c r="N75" t="s">
        <v>239</v>
      </c>
      <c r="O75" t="s">
        <v>239</v>
      </c>
      <c r="P75" t="s">
        <v>239</v>
      </c>
      <c r="Q75" t="s">
        <v>239</v>
      </c>
      <c r="R75" t="s">
        <v>239</v>
      </c>
      <c r="S75" t="s">
        <v>239</v>
      </c>
      <c r="T75" t="s">
        <v>239</v>
      </c>
      <c r="U75" t="s">
        <v>239</v>
      </c>
      <c r="V75" t="s">
        <v>239</v>
      </c>
      <c r="W75" t="s">
        <v>239</v>
      </c>
      <c r="X75" t="s">
        <v>239</v>
      </c>
      <c r="Y75" t="s">
        <v>239</v>
      </c>
      <c r="Z75" t="s">
        <v>239</v>
      </c>
      <c r="AA75" t="s">
        <v>239</v>
      </c>
      <c r="AB75" t="s">
        <v>239</v>
      </c>
      <c r="AC75" t="s">
        <v>239</v>
      </c>
      <c r="AD75" t="s">
        <v>239</v>
      </c>
      <c r="AE75">
        <v>80</v>
      </c>
      <c r="AF75" t="s">
        <v>239</v>
      </c>
      <c r="AG75" t="s">
        <v>239</v>
      </c>
      <c r="AH75" t="s">
        <v>239</v>
      </c>
      <c r="AI75" t="s">
        <v>239</v>
      </c>
      <c r="AJ75" t="s">
        <v>239</v>
      </c>
      <c r="AK75" t="s">
        <v>239</v>
      </c>
      <c r="AL75">
        <v>224</v>
      </c>
      <c r="AM75">
        <v>307</v>
      </c>
      <c r="AN75">
        <v>623</v>
      </c>
      <c r="AO75">
        <v>569</v>
      </c>
      <c r="AP75">
        <v>514</v>
      </c>
      <c r="AQ75">
        <v>586</v>
      </c>
      <c r="AR75" t="s">
        <v>239</v>
      </c>
      <c r="AS75">
        <v>892</v>
      </c>
      <c r="AT75">
        <v>1314</v>
      </c>
      <c r="AU75">
        <v>1521</v>
      </c>
      <c r="AV75">
        <v>2617</v>
      </c>
      <c r="AW75">
        <v>2386</v>
      </c>
      <c r="AX75">
        <v>3436</v>
      </c>
      <c r="AY75">
        <v>3516</v>
      </c>
      <c r="AZ75">
        <v>4013</v>
      </c>
      <c r="BA75">
        <v>4014</v>
      </c>
      <c r="BB75">
        <v>3454</v>
      </c>
      <c r="BC75">
        <v>3793</v>
      </c>
      <c r="BD75">
        <v>3927</v>
      </c>
      <c r="BE75">
        <v>3084</v>
      </c>
      <c r="BF75">
        <v>1222</v>
      </c>
      <c r="BG75">
        <v>1061</v>
      </c>
      <c r="BH75">
        <v>1209</v>
      </c>
      <c r="BI75">
        <v>1127</v>
      </c>
    </row>
    <row r="76" spans="1:61" x14ac:dyDescent="0.3">
      <c r="A76" t="s">
        <v>651</v>
      </c>
      <c r="B76" t="s">
        <v>650</v>
      </c>
      <c r="C76" t="s">
        <v>352</v>
      </c>
      <c r="D76" t="s">
        <v>353</v>
      </c>
      <c r="E76" t="s">
        <v>239</v>
      </c>
      <c r="F76" t="s">
        <v>239</v>
      </c>
      <c r="G76" t="s">
        <v>239</v>
      </c>
      <c r="H76" t="s">
        <v>239</v>
      </c>
      <c r="I76" t="s">
        <v>239</v>
      </c>
      <c r="J76" t="s">
        <v>239</v>
      </c>
      <c r="K76" t="s">
        <v>239</v>
      </c>
      <c r="L76" t="s">
        <v>239</v>
      </c>
      <c r="M76" t="s">
        <v>239</v>
      </c>
      <c r="N76" t="s">
        <v>239</v>
      </c>
      <c r="O76" t="s">
        <v>239</v>
      </c>
      <c r="P76" t="s">
        <v>239</v>
      </c>
      <c r="Q76" t="s">
        <v>239</v>
      </c>
      <c r="R76" t="s">
        <v>239</v>
      </c>
      <c r="S76" t="s">
        <v>239</v>
      </c>
      <c r="T76" t="s">
        <v>239</v>
      </c>
      <c r="U76" t="s">
        <v>239</v>
      </c>
      <c r="V76" t="s">
        <v>239</v>
      </c>
      <c r="W76" t="s">
        <v>239</v>
      </c>
      <c r="X76" t="s">
        <v>239</v>
      </c>
      <c r="Y76" t="s">
        <v>239</v>
      </c>
      <c r="Z76" t="s">
        <v>239</v>
      </c>
      <c r="AA76" t="s">
        <v>239</v>
      </c>
      <c r="AB76" t="s">
        <v>239</v>
      </c>
      <c r="AC76" t="s">
        <v>239</v>
      </c>
      <c r="AD76" t="s">
        <v>239</v>
      </c>
      <c r="AE76">
        <v>80</v>
      </c>
      <c r="AF76" t="s">
        <v>239</v>
      </c>
      <c r="AG76" t="s">
        <v>239</v>
      </c>
      <c r="AH76" t="s">
        <v>239</v>
      </c>
      <c r="AI76" t="s">
        <v>239</v>
      </c>
      <c r="AJ76" t="s">
        <v>239</v>
      </c>
      <c r="AK76" t="s">
        <v>239</v>
      </c>
      <c r="AL76">
        <v>246</v>
      </c>
      <c r="AM76">
        <v>351</v>
      </c>
      <c r="AN76">
        <v>688</v>
      </c>
      <c r="AO76">
        <v>652</v>
      </c>
      <c r="AP76">
        <v>657</v>
      </c>
      <c r="AQ76">
        <v>784</v>
      </c>
      <c r="AR76" t="s">
        <v>239</v>
      </c>
      <c r="AS76">
        <v>1117</v>
      </c>
      <c r="AT76">
        <v>1544</v>
      </c>
      <c r="AU76">
        <v>1723</v>
      </c>
      <c r="AV76">
        <v>2805</v>
      </c>
      <c r="AW76">
        <v>2597</v>
      </c>
      <c r="AX76">
        <v>3670</v>
      </c>
      <c r="AY76">
        <v>3769</v>
      </c>
      <c r="AZ76">
        <v>4365</v>
      </c>
      <c r="BA76">
        <v>4446</v>
      </c>
      <c r="BB76">
        <v>3924</v>
      </c>
      <c r="BC76">
        <v>4363</v>
      </c>
      <c r="BD76">
        <v>4684</v>
      </c>
      <c r="BE76">
        <v>3928</v>
      </c>
      <c r="BF76">
        <v>2091</v>
      </c>
      <c r="BG76">
        <v>1933</v>
      </c>
      <c r="BH76">
        <v>2081</v>
      </c>
      <c r="BI76">
        <v>1988</v>
      </c>
    </row>
    <row r="77" spans="1:61" x14ac:dyDescent="0.3">
      <c r="A77" t="s">
        <v>651</v>
      </c>
      <c r="B77" t="s">
        <v>650</v>
      </c>
      <c r="C77" t="s">
        <v>354</v>
      </c>
      <c r="D77" t="s">
        <v>355</v>
      </c>
      <c r="E77" t="s">
        <v>239</v>
      </c>
      <c r="F77" t="s">
        <v>239</v>
      </c>
      <c r="G77" t="s">
        <v>239</v>
      </c>
      <c r="H77" t="s">
        <v>239</v>
      </c>
      <c r="I77" t="s">
        <v>239</v>
      </c>
      <c r="J77" t="s">
        <v>239</v>
      </c>
      <c r="K77" t="s">
        <v>239</v>
      </c>
      <c r="L77" t="s">
        <v>239</v>
      </c>
      <c r="M77" t="s">
        <v>239</v>
      </c>
      <c r="N77" t="s">
        <v>239</v>
      </c>
      <c r="O77" t="s">
        <v>239</v>
      </c>
      <c r="P77" t="s">
        <v>239</v>
      </c>
      <c r="Q77" t="s">
        <v>239</v>
      </c>
      <c r="R77" t="s">
        <v>239</v>
      </c>
      <c r="S77" t="s">
        <v>239</v>
      </c>
      <c r="T77">
        <v>6141</v>
      </c>
      <c r="U77">
        <v>5898</v>
      </c>
      <c r="V77">
        <v>5634</v>
      </c>
      <c r="W77">
        <v>5989</v>
      </c>
      <c r="X77">
        <v>5797</v>
      </c>
      <c r="Y77">
        <v>5797</v>
      </c>
      <c r="Z77">
        <v>5517</v>
      </c>
      <c r="AA77">
        <v>5311</v>
      </c>
      <c r="AB77">
        <v>5183</v>
      </c>
      <c r="AC77">
        <v>5230</v>
      </c>
      <c r="AD77">
        <v>5145</v>
      </c>
      <c r="AE77">
        <v>5271</v>
      </c>
      <c r="AF77">
        <v>5386</v>
      </c>
      <c r="AG77">
        <v>5100</v>
      </c>
      <c r="AH77">
        <v>5095</v>
      </c>
      <c r="AI77">
        <v>5141</v>
      </c>
      <c r="AJ77">
        <v>6188</v>
      </c>
      <c r="AK77">
        <v>5906</v>
      </c>
      <c r="AL77">
        <v>6109</v>
      </c>
      <c r="AM77">
        <v>5331</v>
      </c>
      <c r="AN77">
        <v>6844</v>
      </c>
      <c r="AO77">
        <v>7146</v>
      </c>
      <c r="AP77">
        <v>7625</v>
      </c>
      <c r="AQ77">
        <v>8038</v>
      </c>
      <c r="AR77">
        <v>8655</v>
      </c>
      <c r="AS77">
        <v>9283</v>
      </c>
      <c r="AT77">
        <v>10529</v>
      </c>
      <c r="AU77">
        <v>10217</v>
      </c>
      <c r="AV77">
        <v>9941</v>
      </c>
      <c r="AW77">
        <v>6703</v>
      </c>
      <c r="AX77">
        <v>6549</v>
      </c>
      <c r="AY77">
        <v>10213</v>
      </c>
      <c r="AZ77">
        <v>10361</v>
      </c>
      <c r="BA77">
        <v>10240</v>
      </c>
      <c r="BB77">
        <v>9694</v>
      </c>
      <c r="BC77">
        <v>9450</v>
      </c>
      <c r="BD77">
        <v>9440</v>
      </c>
      <c r="BE77">
        <v>9160</v>
      </c>
      <c r="BF77">
        <v>8979</v>
      </c>
      <c r="BG77">
        <v>8681</v>
      </c>
      <c r="BH77" t="s">
        <v>239</v>
      </c>
      <c r="BI77" t="s">
        <v>239</v>
      </c>
    </row>
    <row r="78" spans="1:61" x14ac:dyDescent="0.3">
      <c r="A78" t="s">
        <v>651</v>
      </c>
      <c r="B78" t="s">
        <v>650</v>
      </c>
      <c r="C78" t="s">
        <v>356</v>
      </c>
      <c r="D78" t="s">
        <v>357</v>
      </c>
      <c r="E78" t="s">
        <v>239</v>
      </c>
      <c r="F78" t="s">
        <v>239</v>
      </c>
      <c r="G78" t="s">
        <v>239</v>
      </c>
      <c r="H78" t="s">
        <v>239</v>
      </c>
      <c r="I78" t="s">
        <v>239</v>
      </c>
      <c r="J78" t="s">
        <v>239</v>
      </c>
      <c r="K78" t="s">
        <v>239</v>
      </c>
      <c r="L78" t="s">
        <v>239</v>
      </c>
      <c r="M78" t="s">
        <v>239</v>
      </c>
      <c r="N78" t="s">
        <v>239</v>
      </c>
      <c r="O78" t="s">
        <v>239</v>
      </c>
      <c r="P78" t="s">
        <v>239</v>
      </c>
      <c r="Q78" t="s">
        <v>239</v>
      </c>
      <c r="R78" t="s">
        <v>239</v>
      </c>
      <c r="S78" t="s">
        <v>239</v>
      </c>
      <c r="T78" t="s">
        <v>239</v>
      </c>
      <c r="U78" t="s">
        <v>239</v>
      </c>
      <c r="V78" t="s">
        <v>239</v>
      </c>
      <c r="W78" t="s">
        <v>239</v>
      </c>
      <c r="X78" t="s">
        <v>239</v>
      </c>
      <c r="Y78" t="s">
        <v>239</v>
      </c>
      <c r="Z78" t="s">
        <v>239</v>
      </c>
      <c r="AA78" t="s">
        <v>239</v>
      </c>
      <c r="AB78" t="s">
        <v>239</v>
      </c>
      <c r="AC78" t="s">
        <v>239</v>
      </c>
      <c r="AD78" t="s">
        <v>239</v>
      </c>
      <c r="AE78" t="s">
        <v>239</v>
      </c>
      <c r="AF78" t="s">
        <v>239</v>
      </c>
      <c r="AG78" t="s">
        <v>239</v>
      </c>
      <c r="AH78" t="s">
        <v>239</v>
      </c>
      <c r="AI78" t="s">
        <v>239</v>
      </c>
      <c r="AJ78" t="s">
        <v>239</v>
      </c>
      <c r="AK78" t="s">
        <v>239</v>
      </c>
      <c r="AL78" t="s">
        <v>239</v>
      </c>
      <c r="AM78" t="s">
        <v>239</v>
      </c>
      <c r="AN78" t="s">
        <v>239</v>
      </c>
      <c r="AO78" t="s">
        <v>239</v>
      </c>
      <c r="AP78" t="s">
        <v>239</v>
      </c>
      <c r="AQ78" t="s">
        <v>239</v>
      </c>
      <c r="AR78" t="s">
        <v>239</v>
      </c>
      <c r="AS78" t="s">
        <v>239</v>
      </c>
      <c r="AT78" t="s">
        <v>239</v>
      </c>
      <c r="AU78" t="s">
        <v>239</v>
      </c>
      <c r="AV78" t="s">
        <v>239</v>
      </c>
      <c r="AW78" t="s">
        <v>239</v>
      </c>
      <c r="AX78" t="s">
        <v>239</v>
      </c>
      <c r="AY78" t="s">
        <v>239</v>
      </c>
      <c r="AZ78" t="s">
        <v>239</v>
      </c>
      <c r="BA78" t="s">
        <v>239</v>
      </c>
      <c r="BB78" t="s">
        <v>239</v>
      </c>
      <c r="BC78" t="s">
        <v>239</v>
      </c>
      <c r="BD78" t="s">
        <v>239</v>
      </c>
      <c r="BE78" t="s">
        <v>239</v>
      </c>
      <c r="BF78" t="s">
        <v>239</v>
      </c>
      <c r="BG78" t="s">
        <v>239</v>
      </c>
      <c r="BH78" t="s">
        <v>239</v>
      </c>
      <c r="BI78" t="s">
        <v>239</v>
      </c>
    </row>
    <row r="79" spans="1:61" x14ac:dyDescent="0.3">
      <c r="A79" t="s">
        <v>651</v>
      </c>
      <c r="B79" t="s">
        <v>650</v>
      </c>
      <c r="C79" t="s">
        <v>358</v>
      </c>
      <c r="D79" t="s">
        <v>359</v>
      </c>
      <c r="E79" t="s">
        <v>239</v>
      </c>
      <c r="F79" t="s">
        <v>239</v>
      </c>
      <c r="G79" t="s">
        <v>239</v>
      </c>
      <c r="H79" t="s">
        <v>239</v>
      </c>
      <c r="I79" t="s">
        <v>239</v>
      </c>
      <c r="J79" t="s">
        <v>239</v>
      </c>
      <c r="K79" t="s">
        <v>239</v>
      </c>
      <c r="L79" t="s">
        <v>239</v>
      </c>
      <c r="M79" t="s">
        <v>239</v>
      </c>
      <c r="N79" t="s">
        <v>239</v>
      </c>
      <c r="O79" t="s">
        <v>239</v>
      </c>
      <c r="P79" t="s">
        <v>239</v>
      </c>
      <c r="Q79" t="s">
        <v>239</v>
      </c>
      <c r="R79" t="s">
        <v>239</v>
      </c>
      <c r="S79" t="s">
        <v>239</v>
      </c>
      <c r="T79" t="s">
        <v>239</v>
      </c>
      <c r="U79" t="s">
        <v>239</v>
      </c>
      <c r="V79" t="s">
        <v>239</v>
      </c>
      <c r="W79" t="s">
        <v>239</v>
      </c>
      <c r="X79" t="s">
        <v>239</v>
      </c>
      <c r="Y79" t="s">
        <v>239</v>
      </c>
      <c r="Z79" t="s">
        <v>239</v>
      </c>
      <c r="AA79" t="s">
        <v>239</v>
      </c>
      <c r="AB79" t="s">
        <v>239</v>
      </c>
      <c r="AC79" t="s">
        <v>239</v>
      </c>
      <c r="AD79" t="s">
        <v>239</v>
      </c>
      <c r="AE79" t="s">
        <v>239</v>
      </c>
      <c r="AF79" t="s">
        <v>239</v>
      </c>
      <c r="AG79" t="s">
        <v>239</v>
      </c>
      <c r="AH79" t="s">
        <v>239</v>
      </c>
      <c r="AI79" t="s">
        <v>239</v>
      </c>
      <c r="AJ79" t="s">
        <v>239</v>
      </c>
      <c r="AK79" t="s">
        <v>239</v>
      </c>
      <c r="AL79" t="s">
        <v>239</v>
      </c>
      <c r="AM79">
        <v>4</v>
      </c>
      <c r="AN79">
        <v>4</v>
      </c>
      <c r="AO79">
        <v>4</v>
      </c>
      <c r="AP79">
        <v>8</v>
      </c>
      <c r="AQ79">
        <v>9</v>
      </c>
      <c r="AR79">
        <v>9</v>
      </c>
      <c r="AS79" t="s">
        <v>239</v>
      </c>
      <c r="AT79" t="s">
        <v>239</v>
      </c>
      <c r="AU79" t="s">
        <v>239</v>
      </c>
      <c r="AV79">
        <v>15</v>
      </c>
      <c r="AW79">
        <v>15</v>
      </c>
      <c r="AX79">
        <v>16</v>
      </c>
      <c r="AY79">
        <v>16</v>
      </c>
      <c r="AZ79">
        <v>16</v>
      </c>
      <c r="BA79">
        <v>16</v>
      </c>
      <c r="BB79">
        <v>16</v>
      </c>
      <c r="BC79">
        <v>16</v>
      </c>
      <c r="BD79">
        <v>18</v>
      </c>
      <c r="BE79">
        <v>16</v>
      </c>
      <c r="BF79" t="s">
        <v>239</v>
      </c>
      <c r="BG79" t="s">
        <v>239</v>
      </c>
      <c r="BH79" t="s">
        <v>239</v>
      </c>
      <c r="BI79" t="s">
        <v>239</v>
      </c>
    </row>
    <row r="80" spans="1:61" x14ac:dyDescent="0.3">
      <c r="A80" t="s">
        <v>651</v>
      </c>
      <c r="B80" t="s">
        <v>650</v>
      </c>
      <c r="C80" t="s">
        <v>44</v>
      </c>
      <c r="D80" t="s">
        <v>360</v>
      </c>
      <c r="E80" t="s">
        <v>239</v>
      </c>
      <c r="F80" t="s">
        <v>239</v>
      </c>
      <c r="G80" t="s">
        <v>239</v>
      </c>
      <c r="H80" t="s">
        <v>239</v>
      </c>
      <c r="I80" t="s">
        <v>239</v>
      </c>
      <c r="J80" t="s">
        <v>239</v>
      </c>
      <c r="K80" t="s">
        <v>239</v>
      </c>
      <c r="L80" t="s">
        <v>239</v>
      </c>
      <c r="M80" t="s">
        <v>239</v>
      </c>
      <c r="N80" t="s">
        <v>239</v>
      </c>
      <c r="O80" t="s">
        <v>239</v>
      </c>
      <c r="P80" t="s">
        <v>239</v>
      </c>
      <c r="Q80" t="s">
        <v>239</v>
      </c>
      <c r="R80" t="s">
        <v>239</v>
      </c>
      <c r="S80" t="s">
        <v>239</v>
      </c>
      <c r="T80" t="s">
        <v>239</v>
      </c>
      <c r="U80" t="s">
        <v>239</v>
      </c>
      <c r="V80" t="s">
        <v>239</v>
      </c>
      <c r="W80" t="s">
        <v>239</v>
      </c>
      <c r="X80" t="s">
        <v>239</v>
      </c>
      <c r="Y80" t="s">
        <v>239</v>
      </c>
      <c r="Z80" t="s">
        <v>239</v>
      </c>
      <c r="AA80" t="s">
        <v>239</v>
      </c>
      <c r="AB80">
        <v>48</v>
      </c>
      <c r="AC80">
        <v>52</v>
      </c>
      <c r="AD80">
        <v>50</v>
      </c>
      <c r="AE80">
        <v>49</v>
      </c>
      <c r="AF80">
        <v>49</v>
      </c>
      <c r="AG80">
        <v>66</v>
      </c>
      <c r="AH80">
        <v>79</v>
      </c>
      <c r="AI80">
        <v>73</v>
      </c>
      <c r="AJ80">
        <v>63</v>
      </c>
      <c r="AK80">
        <v>61</v>
      </c>
      <c r="AL80">
        <v>57</v>
      </c>
      <c r="AM80">
        <v>65</v>
      </c>
      <c r="AN80">
        <v>73</v>
      </c>
      <c r="AO80">
        <v>113</v>
      </c>
      <c r="AP80">
        <v>124</v>
      </c>
      <c r="AQ80">
        <v>129</v>
      </c>
      <c r="AR80">
        <v>147</v>
      </c>
      <c r="AS80">
        <v>158</v>
      </c>
      <c r="AT80">
        <v>152</v>
      </c>
      <c r="AU80">
        <v>147</v>
      </c>
      <c r="AV80">
        <v>142</v>
      </c>
      <c r="AW80">
        <v>134</v>
      </c>
      <c r="AX80" t="s">
        <v>239</v>
      </c>
      <c r="AY80" t="s">
        <v>239</v>
      </c>
      <c r="AZ80" t="s">
        <v>239</v>
      </c>
      <c r="BA80" t="s">
        <v>239</v>
      </c>
      <c r="BB80" t="s">
        <v>239</v>
      </c>
      <c r="BC80" t="s">
        <v>239</v>
      </c>
      <c r="BD80" t="s">
        <v>239</v>
      </c>
      <c r="BE80" t="s">
        <v>239</v>
      </c>
      <c r="BF80" t="s">
        <v>239</v>
      </c>
      <c r="BG80" t="s">
        <v>239</v>
      </c>
      <c r="BH80" t="s">
        <v>239</v>
      </c>
      <c r="BI80" t="s">
        <v>239</v>
      </c>
    </row>
    <row r="81" spans="1:61" x14ac:dyDescent="0.3">
      <c r="A81" t="s">
        <v>651</v>
      </c>
      <c r="B81" t="s">
        <v>650</v>
      </c>
      <c r="C81" t="s">
        <v>361</v>
      </c>
      <c r="D81" t="s">
        <v>362</v>
      </c>
      <c r="E81" t="s">
        <v>239</v>
      </c>
      <c r="F81" t="s">
        <v>239</v>
      </c>
      <c r="G81" t="s">
        <v>239</v>
      </c>
      <c r="H81" t="s">
        <v>239</v>
      </c>
      <c r="I81" t="s">
        <v>239</v>
      </c>
      <c r="J81" t="s">
        <v>239</v>
      </c>
      <c r="K81" t="s">
        <v>239</v>
      </c>
      <c r="L81" t="s">
        <v>239</v>
      </c>
      <c r="M81" t="s">
        <v>239</v>
      </c>
      <c r="N81" t="s">
        <v>239</v>
      </c>
      <c r="O81" t="s">
        <v>239</v>
      </c>
      <c r="P81" t="s">
        <v>239</v>
      </c>
      <c r="Q81" t="s">
        <v>239</v>
      </c>
      <c r="R81" t="s">
        <v>239</v>
      </c>
      <c r="S81" t="s">
        <v>239</v>
      </c>
      <c r="T81" t="s">
        <v>239</v>
      </c>
      <c r="U81" t="s">
        <v>239</v>
      </c>
      <c r="V81" t="s">
        <v>239</v>
      </c>
      <c r="W81" t="s">
        <v>239</v>
      </c>
      <c r="X81" t="s">
        <v>239</v>
      </c>
      <c r="Y81" t="s">
        <v>239</v>
      </c>
      <c r="Z81" t="s">
        <v>239</v>
      </c>
      <c r="AA81" t="s">
        <v>239</v>
      </c>
      <c r="AB81" t="s">
        <v>239</v>
      </c>
      <c r="AC81" t="s">
        <v>239</v>
      </c>
      <c r="AD81" t="s">
        <v>239</v>
      </c>
      <c r="AE81" t="s">
        <v>239</v>
      </c>
      <c r="AF81" t="s">
        <v>239</v>
      </c>
      <c r="AG81" t="s">
        <v>239</v>
      </c>
      <c r="AH81" t="s">
        <v>239</v>
      </c>
      <c r="AI81" t="s">
        <v>239</v>
      </c>
      <c r="AJ81" t="s">
        <v>239</v>
      </c>
      <c r="AK81" t="s">
        <v>239</v>
      </c>
      <c r="AL81" t="s">
        <v>239</v>
      </c>
      <c r="AM81" t="s">
        <v>239</v>
      </c>
      <c r="AN81" t="s">
        <v>239</v>
      </c>
      <c r="AO81" t="s">
        <v>239</v>
      </c>
      <c r="AP81" t="s">
        <v>239</v>
      </c>
      <c r="AQ81" t="s">
        <v>239</v>
      </c>
      <c r="AR81" t="s">
        <v>239</v>
      </c>
      <c r="AS81" t="s">
        <v>239</v>
      </c>
      <c r="AT81" t="s">
        <v>239</v>
      </c>
      <c r="AU81" t="s">
        <v>239</v>
      </c>
      <c r="AV81" t="s">
        <v>239</v>
      </c>
      <c r="AW81" t="s">
        <v>239</v>
      </c>
      <c r="AX81" t="s">
        <v>239</v>
      </c>
      <c r="AY81" t="s">
        <v>239</v>
      </c>
      <c r="AZ81" t="s">
        <v>239</v>
      </c>
      <c r="BA81" t="s">
        <v>239</v>
      </c>
      <c r="BB81" t="s">
        <v>239</v>
      </c>
      <c r="BC81" t="s">
        <v>239</v>
      </c>
      <c r="BD81" t="s">
        <v>239</v>
      </c>
      <c r="BE81" t="s">
        <v>239</v>
      </c>
      <c r="BF81" t="s">
        <v>239</v>
      </c>
      <c r="BG81" t="s">
        <v>239</v>
      </c>
      <c r="BH81" t="s">
        <v>239</v>
      </c>
      <c r="BI81" t="s">
        <v>239</v>
      </c>
    </row>
    <row r="82" spans="1:61" x14ac:dyDescent="0.3">
      <c r="A82" t="s">
        <v>651</v>
      </c>
      <c r="B82" t="s">
        <v>650</v>
      </c>
      <c r="C82" t="s">
        <v>45</v>
      </c>
      <c r="D82" t="s">
        <v>363</v>
      </c>
      <c r="E82" t="s">
        <v>239</v>
      </c>
      <c r="F82" t="s">
        <v>239</v>
      </c>
      <c r="G82" t="s">
        <v>239</v>
      </c>
      <c r="H82" t="s">
        <v>239</v>
      </c>
      <c r="I82" t="s">
        <v>239</v>
      </c>
      <c r="J82" t="s">
        <v>239</v>
      </c>
      <c r="K82" t="s">
        <v>239</v>
      </c>
      <c r="L82" t="s">
        <v>239</v>
      </c>
      <c r="M82" t="s">
        <v>239</v>
      </c>
      <c r="N82" t="s">
        <v>239</v>
      </c>
      <c r="O82" t="s">
        <v>239</v>
      </c>
      <c r="P82" t="s">
        <v>239</v>
      </c>
      <c r="Q82" t="s">
        <v>239</v>
      </c>
      <c r="R82" t="s">
        <v>239</v>
      </c>
      <c r="S82" t="s">
        <v>239</v>
      </c>
      <c r="T82">
        <v>724</v>
      </c>
      <c r="U82">
        <v>685</v>
      </c>
      <c r="V82">
        <v>674</v>
      </c>
      <c r="W82">
        <v>630</v>
      </c>
      <c r="X82">
        <v>595</v>
      </c>
      <c r="Y82">
        <v>586</v>
      </c>
      <c r="Z82">
        <v>568</v>
      </c>
      <c r="AA82">
        <v>535</v>
      </c>
      <c r="AB82">
        <v>518</v>
      </c>
      <c r="AC82">
        <v>504</v>
      </c>
      <c r="AD82">
        <v>489</v>
      </c>
      <c r="AE82">
        <v>482</v>
      </c>
      <c r="AF82">
        <v>481</v>
      </c>
      <c r="AG82">
        <v>459</v>
      </c>
      <c r="AH82">
        <v>462</v>
      </c>
      <c r="AI82">
        <v>443</v>
      </c>
      <c r="AJ82">
        <v>839</v>
      </c>
      <c r="AK82">
        <v>786</v>
      </c>
      <c r="AL82">
        <v>726</v>
      </c>
      <c r="AM82">
        <v>218</v>
      </c>
      <c r="AN82">
        <v>710</v>
      </c>
      <c r="AO82">
        <v>708</v>
      </c>
      <c r="AP82">
        <v>740</v>
      </c>
      <c r="AQ82">
        <v>784</v>
      </c>
      <c r="AR82">
        <v>1144</v>
      </c>
      <c r="AS82">
        <v>1185</v>
      </c>
      <c r="AT82">
        <v>936</v>
      </c>
      <c r="AU82">
        <v>874</v>
      </c>
      <c r="AV82">
        <v>817</v>
      </c>
      <c r="AW82">
        <v>787</v>
      </c>
      <c r="AX82">
        <v>749</v>
      </c>
      <c r="AY82">
        <v>730</v>
      </c>
      <c r="AZ82">
        <v>707</v>
      </c>
      <c r="BA82">
        <v>673</v>
      </c>
      <c r="BB82">
        <v>652</v>
      </c>
      <c r="BC82">
        <v>617</v>
      </c>
      <c r="BD82">
        <v>586</v>
      </c>
      <c r="BE82">
        <v>562</v>
      </c>
      <c r="BF82">
        <v>500</v>
      </c>
      <c r="BG82">
        <v>495</v>
      </c>
      <c r="BH82">
        <v>490</v>
      </c>
      <c r="BI82">
        <v>485</v>
      </c>
    </row>
    <row r="83" spans="1:61" x14ac:dyDescent="0.3">
      <c r="A83" t="s">
        <v>651</v>
      </c>
      <c r="B83" t="s">
        <v>650</v>
      </c>
      <c r="C83" t="s">
        <v>364</v>
      </c>
      <c r="D83" t="s">
        <v>365</v>
      </c>
      <c r="E83" t="s">
        <v>239</v>
      </c>
      <c r="F83" t="s">
        <v>239</v>
      </c>
      <c r="G83" t="s">
        <v>239</v>
      </c>
      <c r="H83" t="s">
        <v>239</v>
      </c>
      <c r="I83" t="s">
        <v>239</v>
      </c>
      <c r="J83" t="s">
        <v>239</v>
      </c>
      <c r="K83" t="s">
        <v>239</v>
      </c>
      <c r="L83" t="s">
        <v>239</v>
      </c>
      <c r="M83" t="s">
        <v>239</v>
      </c>
      <c r="N83" t="s">
        <v>239</v>
      </c>
      <c r="O83" t="s">
        <v>239</v>
      </c>
      <c r="P83" t="s">
        <v>239</v>
      </c>
      <c r="Q83" t="s">
        <v>239</v>
      </c>
      <c r="R83" t="s">
        <v>239</v>
      </c>
      <c r="S83" t="s">
        <v>239</v>
      </c>
      <c r="T83" t="s">
        <v>239</v>
      </c>
      <c r="U83" t="s">
        <v>239</v>
      </c>
      <c r="V83" t="s">
        <v>239</v>
      </c>
      <c r="W83" t="s">
        <v>239</v>
      </c>
      <c r="X83" t="s">
        <v>239</v>
      </c>
      <c r="Y83" t="s">
        <v>239</v>
      </c>
      <c r="Z83" t="s">
        <v>239</v>
      </c>
      <c r="AA83" t="s">
        <v>239</v>
      </c>
      <c r="AB83" t="s">
        <v>239</v>
      </c>
      <c r="AC83" t="s">
        <v>239</v>
      </c>
      <c r="AD83" t="s">
        <v>239</v>
      </c>
      <c r="AE83" t="s">
        <v>239</v>
      </c>
      <c r="AF83" t="s">
        <v>239</v>
      </c>
      <c r="AG83" t="s">
        <v>239</v>
      </c>
      <c r="AH83" t="s">
        <v>239</v>
      </c>
      <c r="AI83" t="s">
        <v>239</v>
      </c>
      <c r="AJ83" t="s">
        <v>239</v>
      </c>
      <c r="AK83" t="s">
        <v>239</v>
      </c>
      <c r="AL83" t="s">
        <v>239</v>
      </c>
      <c r="AM83" t="s">
        <v>239</v>
      </c>
      <c r="AN83" t="s">
        <v>239</v>
      </c>
      <c r="AO83" t="s">
        <v>239</v>
      </c>
      <c r="AP83" t="s">
        <v>239</v>
      </c>
      <c r="AQ83" t="s">
        <v>239</v>
      </c>
      <c r="AR83" t="s">
        <v>239</v>
      </c>
      <c r="AS83" t="s">
        <v>239</v>
      </c>
      <c r="AT83" t="s">
        <v>239</v>
      </c>
      <c r="AU83" t="s">
        <v>239</v>
      </c>
      <c r="AV83" t="s">
        <v>239</v>
      </c>
      <c r="AW83" t="s">
        <v>239</v>
      </c>
      <c r="AX83" t="s">
        <v>239</v>
      </c>
      <c r="AY83" t="s">
        <v>239</v>
      </c>
      <c r="AZ83" t="s">
        <v>239</v>
      </c>
      <c r="BA83" t="s">
        <v>239</v>
      </c>
      <c r="BB83" t="s">
        <v>239</v>
      </c>
      <c r="BC83" t="s">
        <v>239</v>
      </c>
      <c r="BD83" t="s">
        <v>239</v>
      </c>
      <c r="BE83" t="s">
        <v>239</v>
      </c>
      <c r="BF83" t="s">
        <v>239</v>
      </c>
      <c r="BG83" t="s">
        <v>239</v>
      </c>
      <c r="BH83" t="s">
        <v>239</v>
      </c>
      <c r="BI83" t="s">
        <v>239</v>
      </c>
    </row>
    <row r="84" spans="1:61" x14ac:dyDescent="0.3">
      <c r="A84" t="s">
        <v>651</v>
      </c>
      <c r="B84" t="s">
        <v>650</v>
      </c>
      <c r="C84" t="s">
        <v>46</v>
      </c>
      <c r="D84" t="s">
        <v>366</v>
      </c>
      <c r="E84" t="s">
        <v>239</v>
      </c>
      <c r="F84" t="s">
        <v>239</v>
      </c>
      <c r="G84" t="s">
        <v>239</v>
      </c>
      <c r="H84" t="s">
        <v>239</v>
      </c>
      <c r="I84" t="s">
        <v>239</v>
      </c>
      <c r="J84" t="s">
        <v>239</v>
      </c>
      <c r="K84" t="s">
        <v>239</v>
      </c>
      <c r="L84" t="s">
        <v>239</v>
      </c>
      <c r="M84" t="s">
        <v>239</v>
      </c>
      <c r="N84" t="s">
        <v>239</v>
      </c>
      <c r="O84" t="s">
        <v>239</v>
      </c>
      <c r="P84" t="s">
        <v>239</v>
      </c>
      <c r="Q84" t="s">
        <v>239</v>
      </c>
      <c r="R84" t="s">
        <v>239</v>
      </c>
      <c r="S84" t="s">
        <v>239</v>
      </c>
      <c r="T84" t="s">
        <v>239</v>
      </c>
      <c r="U84" t="s">
        <v>239</v>
      </c>
      <c r="V84" t="s">
        <v>239</v>
      </c>
      <c r="W84" t="s">
        <v>239</v>
      </c>
      <c r="X84" t="s">
        <v>239</v>
      </c>
      <c r="Y84" t="s">
        <v>239</v>
      </c>
      <c r="Z84" t="s">
        <v>239</v>
      </c>
      <c r="AA84" t="s">
        <v>239</v>
      </c>
      <c r="AB84" t="s">
        <v>239</v>
      </c>
      <c r="AC84" t="s">
        <v>239</v>
      </c>
      <c r="AD84" t="s">
        <v>239</v>
      </c>
      <c r="AE84" t="s">
        <v>239</v>
      </c>
      <c r="AF84" t="s">
        <v>239</v>
      </c>
      <c r="AG84" t="s">
        <v>239</v>
      </c>
      <c r="AH84" t="s">
        <v>239</v>
      </c>
      <c r="AI84" t="s">
        <v>239</v>
      </c>
      <c r="AJ84" t="s">
        <v>239</v>
      </c>
      <c r="AK84" t="s">
        <v>239</v>
      </c>
      <c r="AL84" t="s">
        <v>239</v>
      </c>
      <c r="AM84" t="s">
        <v>239</v>
      </c>
      <c r="AN84" t="s">
        <v>239</v>
      </c>
      <c r="AO84" t="s">
        <v>239</v>
      </c>
      <c r="AP84" t="s">
        <v>239</v>
      </c>
      <c r="AQ84" t="s">
        <v>239</v>
      </c>
      <c r="AR84" t="s">
        <v>239</v>
      </c>
      <c r="AS84" t="s">
        <v>239</v>
      </c>
      <c r="AT84" t="s">
        <v>239</v>
      </c>
      <c r="AU84" t="s">
        <v>239</v>
      </c>
      <c r="AV84" t="s">
        <v>239</v>
      </c>
      <c r="AW84" t="s">
        <v>239</v>
      </c>
      <c r="AX84" t="s">
        <v>239</v>
      </c>
      <c r="AY84" t="s">
        <v>239</v>
      </c>
      <c r="AZ84" t="s">
        <v>239</v>
      </c>
      <c r="BA84" t="s">
        <v>239</v>
      </c>
      <c r="BB84" t="s">
        <v>239</v>
      </c>
      <c r="BC84" t="s">
        <v>239</v>
      </c>
      <c r="BD84" t="s">
        <v>239</v>
      </c>
      <c r="BE84" t="s">
        <v>239</v>
      </c>
      <c r="BF84" t="s">
        <v>239</v>
      </c>
      <c r="BG84" t="s">
        <v>239</v>
      </c>
      <c r="BH84" t="s">
        <v>239</v>
      </c>
      <c r="BI84" t="s">
        <v>239</v>
      </c>
    </row>
    <row r="85" spans="1:61" x14ac:dyDescent="0.3">
      <c r="A85" t="s">
        <v>651</v>
      </c>
      <c r="B85" t="s">
        <v>650</v>
      </c>
      <c r="C85" t="s">
        <v>367</v>
      </c>
      <c r="D85" t="s">
        <v>368</v>
      </c>
      <c r="E85" t="s">
        <v>239</v>
      </c>
      <c r="F85" t="s">
        <v>239</v>
      </c>
      <c r="G85" t="s">
        <v>239</v>
      </c>
      <c r="H85" t="s">
        <v>239</v>
      </c>
      <c r="I85" t="s">
        <v>239</v>
      </c>
      <c r="J85" t="s">
        <v>239</v>
      </c>
      <c r="K85" t="s">
        <v>239</v>
      </c>
      <c r="L85" t="s">
        <v>239</v>
      </c>
      <c r="M85" t="s">
        <v>239</v>
      </c>
      <c r="N85" t="s">
        <v>239</v>
      </c>
      <c r="O85" t="s">
        <v>239</v>
      </c>
      <c r="P85" t="s">
        <v>239</v>
      </c>
      <c r="Q85" t="s">
        <v>239</v>
      </c>
      <c r="R85" t="s">
        <v>239</v>
      </c>
      <c r="S85" t="s">
        <v>239</v>
      </c>
      <c r="T85" t="s">
        <v>239</v>
      </c>
      <c r="U85" t="s">
        <v>239</v>
      </c>
      <c r="V85" t="s">
        <v>239</v>
      </c>
      <c r="W85" t="s">
        <v>239</v>
      </c>
      <c r="X85" t="s">
        <v>239</v>
      </c>
      <c r="Y85" t="s">
        <v>239</v>
      </c>
      <c r="Z85" t="s">
        <v>239</v>
      </c>
      <c r="AA85" t="s">
        <v>239</v>
      </c>
      <c r="AB85" t="s">
        <v>239</v>
      </c>
      <c r="AC85" t="s">
        <v>239</v>
      </c>
      <c r="AD85" t="s">
        <v>239</v>
      </c>
      <c r="AE85" t="s">
        <v>239</v>
      </c>
      <c r="AF85" t="s">
        <v>239</v>
      </c>
      <c r="AG85" t="s">
        <v>239</v>
      </c>
      <c r="AH85" t="s">
        <v>239</v>
      </c>
      <c r="AI85" t="s">
        <v>239</v>
      </c>
      <c r="AJ85" t="s">
        <v>239</v>
      </c>
      <c r="AK85" t="s">
        <v>239</v>
      </c>
      <c r="AL85" t="s">
        <v>239</v>
      </c>
      <c r="AM85" t="s">
        <v>239</v>
      </c>
      <c r="AN85" t="s">
        <v>239</v>
      </c>
      <c r="AO85" t="s">
        <v>239</v>
      </c>
      <c r="AP85" t="s">
        <v>239</v>
      </c>
      <c r="AQ85" t="s">
        <v>239</v>
      </c>
      <c r="AR85" t="s">
        <v>239</v>
      </c>
      <c r="AS85" t="s">
        <v>239</v>
      </c>
      <c r="AT85" t="s">
        <v>239</v>
      </c>
      <c r="AU85" t="s">
        <v>239</v>
      </c>
      <c r="AV85" t="s">
        <v>239</v>
      </c>
      <c r="AW85" t="s">
        <v>239</v>
      </c>
      <c r="AX85" t="s">
        <v>239</v>
      </c>
      <c r="AY85" t="s">
        <v>239</v>
      </c>
      <c r="AZ85" t="s">
        <v>239</v>
      </c>
      <c r="BA85" t="s">
        <v>239</v>
      </c>
      <c r="BB85" t="s">
        <v>239</v>
      </c>
      <c r="BC85" t="s">
        <v>239</v>
      </c>
      <c r="BD85" t="s">
        <v>239</v>
      </c>
      <c r="BE85" t="s">
        <v>239</v>
      </c>
      <c r="BF85" t="s">
        <v>239</v>
      </c>
      <c r="BG85" t="s">
        <v>239</v>
      </c>
      <c r="BH85" t="s">
        <v>239</v>
      </c>
      <c r="BI85" t="s">
        <v>239</v>
      </c>
    </row>
    <row r="86" spans="1:61" x14ac:dyDescent="0.3">
      <c r="A86" t="s">
        <v>651</v>
      </c>
      <c r="B86" t="s">
        <v>650</v>
      </c>
      <c r="C86" t="s">
        <v>369</v>
      </c>
      <c r="D86" t="s">
        <v>370</v>
      </c>
      <c r="E86" t="s">
        <v>239</v>
      </c>
      <c r="F86" t="s">
        <v>239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  <c r="L86" t="s">
        <v>239</v>
      </c>
      <c r="M86" t="s">
        <v>239</v>
      </c>
      <c r="N86" t="s">
        <v>239</v>
      </c>
      <c r="O86" t="s">
        <v>239</v>
      </c>
      <c r="P86" t="s">
        <v>239</v>
      </c>
      <c r="Q86" t="s">
        <v>239</v>
      </c>
      <c r="R86" t="s">
        <v>239</v>
      </c>
      <c r="S86" t="s">
        <v>239</v>
      </c>
      <c r="T86" t="s">
        <v>239</v>
      </c>
      <c r="U86" t="s">
        <v>239</v>
      </c>
      <c r="V86" t="s">
        <v>239</v>
      </c>
      <c r="W86" t="s">
        <v>239</v>
      </c>
      <c r="X86" t="s">
        <v>239</v>
      </c>
      <c r="Y86" t="s">
        <v>239</v>
      </c>
      <c r="Z86" t="s">
        <v>239</v>
      </c>
      <c r="AA86" t="s">
        <v>239</v>
      </c>
      <c r="AB86" t="s">
        <v>239</v>
      </c>
      <c r="AC86" t="s">
        <v>239</v>
      </c>
      <c r="AD86" t="s">
        <v>239</v>
      </c>
      <c r="AE86" t="s">
        <v>239</v>
      </c>
      <c r="AF86" t="s">
        <v>239</v>
      </c>
      <c r="AG86" t="s">
        <v>239</v>
      </c>
      <c r="AH86" t="s">
        <v>239</v>
      </c>
      <c r="AI86" t="s">
        <v>239</v>
      </c>
      <c r="AJ86" t="s">
        <v>239</v>
      </c>
      <c r="AK86" t="s">
        <v>239</v>
      </c>
      <c r="AL86" t="s">
        <v>239</v>
      </c>
      <c r="AM86" t="s">
        <v>239</v>
      </c>
      <c r="AN86" t="s">
        <v>239</v>
      </c>
      <c r="AO86" t="s">
        <v>239</v>
      </c>
      <c r="AP86" t="s">
        <v>239</v>
      </c>
      <c r="AQ86" t="s">
        <v>239</v>
      </c>
      <c r="AR86" t="s">
        <v>239</v>
      </c>
      <c r="AS86">
        <v>269</v>
      </c>
      <c r="AT86">
        <v>282</v>
      </c>
      <c r="AU86">
        <v>282</v>
      </c>
      <c r="AV86">
        <v>278</v>
      </c>
      <c r="AW86">
        <v>277</v>
      </c>
      <c r="AX86">
        <v>257</v>
      </c>
      <c r="AY86">
        <v>231</v>
      </c>
      <c r="AZ86">
        <v>161</v>
      </c>
      <c r="BA86">
        <v>153</v>
      </c>
      <c r="BB86">
        <v>145</v>
      </c>
      <c r="BC86">
        <v>143</v>
      </c>
      <c r="BD86">
        <v>135</v>
      </c>
      <c r="BE86">
        <v>133</v>
      </c>
      <c r="BF86" t="s">
        <v>239</v>
      </c>
      <c r="BG86" t="s">
        <v>239</v>
      </c>
      <c r="BH86" t="s">
        <v>239</v>
      </c>
      <c r="BI86" t="s">
        <v>239</v>
      </c>
    </row>
    <row r="87" spans="1:61" x14ac:dyDescent="0.3">
      <c r="A87" t="s">
        <v>651</v>
      </c>
      <c r="B87" t="s">
        <v>650</v>
      </c>
      <c r="C87" t="s">
        <v>48</v>
      </c>
      <c r="D87" t="s">
        <v>371</v>
      </c>
      <c r="E87" t="s">
        <v>239</v>
      </c>
      <c r="F87" t="s">
        <v>239</v>
      </c>
      <c r="G87" t="s">
        <v>239</v>
      </c>
      <c r="H87" t="s">
        <v>239</v>
      </c>
      <c r="I87" t="s">
        <v>239</v>
      </c>
      <c r="J87" t="s">
        <v>239</v>
      </c>
      <c r="K87" t="s">
        <v>239</v>
      </c>
      <c r="L87" t="s">
        <v>239</v>
      </c>
      <c r="M87" t="s">
        <v>239</v>
      </c>
      <c r="N87" t="s">
        <v>239</v>
      </c>
      <c r="O87" t="s">
        <v>239</v>
      </c>
      <c r="P87" t="s">
        <v>239</v>
      </c>
      <c r="Q87" t="s">
        <v>239</v>
      </c>
      <c r="R87" t="s">
        <v>239</v>
      </c>
      <c r="S87" t="s">
        <v>239</v>
      </c>
      <c r="T87">
        <v>471</v>
      </c>
      <c r="U87">
        <v>469</v>
      </c>
      <c r="V87">
        <v>465</v>
      </c>
      <c r="W87">
        <v>459</v>
      </c>
      <c r="X87">
        <v>458</v>
      </c>
      <c r="Y87">
        <v>459</v>
      </c>
      <c r="Z87">
        <v>456</v>
      </c>
      <c r="AA87">
        <v>450</v>
      </c>
      <c r="AB87">
        <v>442</v>
      </c>
      <c r="AC87">
        <v>449</v>
      </c>
      <c r="AD87">
        <v>472</v>
      </c>
      <c r="AE87">
        <v>492</v>
      </c>
      <c r="AF87">
        <v>574</v>
      </c>
      <c r="AG87">
        <v>609</v>
      </c>
      <c r="AH87">
        <v>408</v>
      </c>
      <c r="AI87">
        <v>413</v>
      </c>
      <c r="AJ87">
        <v>665</v>
      </c>
      <c r="AK87">
        <v>665</v>
      </c>
      <c r="AL87">
        <v>664</v>
      </c>
      <c r="AM87">
        <v>666</v>
      </c>
      <c r="AN87">
        <v>678</v>
      </c>
      <c r="AO87">
        <v>681</v>
      </c>
      <c r="AP87">
        <v>700</v>
      </c>
      <c r="AQ87">
        <v>741</v>
      </c>
      <c r="AR87">
        <v>617</v>
      </c>
      <c r="AS87">
        <v>744</v>
      </c>
      <c r="AT87">
        <v>749</v>
      </c>
      <c r="AU87">
        <v>715</v>
      </c>
      <c r="AV87">
        <v>684</v>
      </c>
      <c r="AW87">
        <v>660</v>
      </c>
      <c r="AX87">
        <v>648</v>
      </c>
      <c r="AY87">
        <v>656</v>
      </c>
      <c r="AZ87">
        <v>761</v>
      </c>
      <c r="BA87">
        <v>742</v>
      </c>
      <c r="BB87">
        <v>704</v>
      </c>
      <c r="BC87">
        <v>690</v>
      </c>
      <c r="BD87">
        <v>670</v>
      </c>
      <c r="BE87">
        <v>665</v>
      </c>
      <c r="BF87">
        <v>639</v>
      </c>
      <c r="BG87">
        <v>595</v>
      </c>
      <c r="BH87">
        <v>555</v>
      </c>
      <c r="BI87">
        <v>531</v>
      </c>
    </row>
    <row r="88" spans="1:61" x14ac:dyDescent="0.3">
      <c r="A88" t="s">
        <v>651</v>
      </c>
      <c r="B88" t="s">
        <v>650</v>
      </c>
      <c r="C88" t="s">
        <v>49</v>
      </c>
      <c r="D88" t="s">
        <v>372</v>
      </c>
      <c r="E88" t="s">
        <v>239</v>
      </c>
      <c r="F88" t="s">
        <v>239</v>
      </c>
      <c r="G88" t="s">
        <v>239</v>
      </c>
      <c r="H88" t="s">
        <v>239</v>
      </c>
      <c r="I88" t="s">
        <v>239</v>
      </c>
      <c r="J88" t="s">
        <v>239</v>
      </c>
      <c r="K88" t="s">
        <v>239</v>
      </c>
      <c r="L88" t="s">
        <v>239</v>
      </c>
      <c r="M88" t="s">
        <v>239</v>
      </c>
      <c r="N88" t="s">
        <v>239</v>
      </c>
      <c r="O88" t="s">
        <v>239</v>
      </c>
      <c r="P88" t="s">
        <v>239</v>
      </c>
      <c r="Q88" t="s">
        <v>239</v>
      </c>
      <c r="R88" t="s">
        <v>239</v>
      </c>
      <c r="S88" t="s">
        <v>239</v>
      </c>
      <c r="T88" t="s">
        <v>239</v>
      </c>
      <c r="U88" t="s">
        <v>239</v>
      </c>
      <c r="V88" t="s">
        <v>239</v>
      </c>
      <c r="W88" t="s">
        <v>239</v>
      </c>
      <c r="X88" t="s">
        <v>239</v>
      </c>
      <c r="Y88" t="s">
        <v>239</v>
      </c>
      <c r="Z88" t="s">
        <v>239</v>
      </c>
      <c r="AA88" t="s">
        <v>239</v>
      </c>
      <c r="AB88" t="s">
        <v>239</v>
      </c>
      <c r="AC88" t="s">
        <v>239</v>
      </c>
      <c r="AD88" t="s">
        <v>239</v>
      </c>
      <c r="AE88" t="s">
        <v>239</v>
      </c>
      <c r="AF88" t="s">
        <v>239</v>
      </c>
      <c r="AG88" t="s">
        <v>239</v>
      </c>
      <c r="AH88" t="s">
        <v>239</v>
      </c>
      <c r="AI88" t="s">
        <v>239</v>
      </c>
      <c r="AJ88" t="s">
        <v>239</v>
      </c>
      <c r="AK88" t="s">
        <v>239</v>
      </c>
      <c r="AL88">
        <v>15</v>
      </c>
      <c r="AM88">
        <v>17</v>
      </c>
      <c r="AN88">
        <v>19</v>
      </c>
      <c r="AO88">
        <v>21</v>
      </c>
      <c r="AP88">
        <v>21</v>
      </c>
      <c r="AQ88">
        <v>21</v>
      </c>
      <c r="AR88">
        <v>22</v>
      </c>
      <c r="AS88">
        <v>22</v>
      </c>
      <c r="AT88">
        <v>22</v>
      </c>
      <c r="AU88">
        <v>23</v>
      </c>
      <c r="AV88">
        <v>25</v>
      </c>
      <c r="AW88">
        <v>28</v>
      </c>
      <c r="AX88">
        <v>27</v>
      </c>
      <c r="AY88">
        <v>29</v>
      </c>
      <c r="AZ88">
        <v>29</v>
      </c>
      <c r="BA88">
        <v>31</v>
      </c>
      <c r="BB88">
        <v>31</v>
      </c>
      <c r="BC88">
        <v>31</v>
      </c>
      <c r="BD88">
        <v>29</v>
      </c>
      <c r="BE88">
        <v>29</v>
      </c>
      <c r="BF88">
        <v>29</v>
      </c>
      <c r="BG88" t="s">
        <v>239</v>
      </c>
      <c r="BH88" t="s">
        <v>239</v>
      </c>
      <c r="BI88" t="s">
        <v>239</v>
      </c>
    </row>
    <row r="89" spans="1:61" x14ac:dyDescent="0.3">
      <c r="A89" t="s">
        <v>651</v>
      </c>
      <c r="B89" t="s">
        <v>650</v>
      </c>
      <c r="C89" t="s">
        <v>373</v>
      </c>
      <c r="D89" t="s">
        <v>374</v>
      </c>
      <c r="E89" t="s">
        <v>239</v>
      </c>
      <c r="F89" t="s">
        <v>239</v>
      </c>
      <c r="G89" t="s">
        <v>239</v>
      </c>
      <c r="H89" t="s">
        <v>239</v>
      </c>
      <c r="I89" t="s">
        <v>239</v>
      </c>
      <c r="J89" t="s">
        <v>239</v>
      </c>
      <c r="K89" t="s">
        <v>239</v>
      </c>
      <c r="L89" t="s">
        <v>239</v>
      </c>
      <c r="M89" t="s">
        <v>239</v>
      </c>
      <c r="N89" t="s">
        <v>239</v>
      </c>
      <c r="O89" t="s">
        <v>239</v>
      </c>
      <c r="P89" t="s">
        <v>239</v>
      </c>
      <c r="Q89" t="s">
        <v>239</v>
      </c>
      <c r="R89" t="s">
        <v>239</v>
      </c>
      <c r="S89" t="s">
        <v>239</v>
      </c>
      <c r="T89" t="s">
        <v>239</v>
      </c>
      <c r="U89" t="s">
        <v>239</v>
      </c>
      <c r="V89" t="s">
        <v>239</v>
      </c>
      <c r="W89" t="s">
        <v>239</v>
      </c>
      <c r="X89" t="s">
        <v>239</v>
      </c>
      <c r="Y89" t="s">
        <v>239</v>
      </c>
      <c r="Z89" t="s">
        <v>239</v>
      </c>
      <c r="AA89" t="s">
        <v>239</v>
      </c>
      <c r="AB89" t="s">
        <v>239</v>
      </c>
      <c r="AC89" t="s">
        <v>239</v>
      </c>
      <c r="AD89" t="s">
        <v>239</v>
      </c>
      <c r="AE89" t="s">
        <v>239</v>
      </c>
      <c r="AF89" t="s">
        <v>239</v>
      </c>
      <c r="AG89" t="s">
        <v>239</v>
      </c>
      <c r="AH89" t="s">
        <v>239</v>
      </c>
      <c r="AI89" t="s">
        <v>239</v>
      </c>
      <c r="AJ89" t="s">
        <v>239</v>
      </c>
      <c r="AK89" t="s">
        <v>239</v>
      </c>
      <c r="AL89" t="s">
        <v>239</v>
      </c>
      <c r="AM89" t="s">
        <v>239</v>
      </c>
      <c r="AN89" t="s">
        <v>239</v>
      </c>
      <c r="AO89" t="s">
        <v>239</v>
      </c>
      <c r="AP89" t="s">
        <v>239</v>
      </c>
      <c r="AQ89" t="s">
        <v>239</v>
      </c>
      <c r="AR89" t="s">
        <v>239</v>
      </c>
      <c r="AS89" t="s">
        <v>239</v>
      </c>
      <c r="AT89" t="s">
        <v>239</v>
      </c>
      <c r="AU89" t="s">
        <v>239</v>
      </c>
      <c r="AV89" t="s">
        <v>239</v>
      </c>
      <c r="AW89" t="s">
        <v>239</v>
      </c>
      <c r="AX89" t="s">
        <v>239</v>
      </c>
      <c r="AY89" t="s">
        <v>239</v>
      </c>
      <c r="AZ89" t="s">
        <v>239</v>
      </c>
      <c r="BA89" t="s">
        <v>239</v>
      </c>
      <c r="BB89" t="s">
        <v>239</v>
      </c>
      <c r="BC89" t="s">
        <v>239</v>
      </c>
      <c r="BD89" t="s">
        <v>239</v>
      </c>
      <c r="BE89" t="s">
        <v>239</v>
      </c>
      <c r="BF89" t="s">
        <v>239</v>
      </c>
      <c r="BG89" t="s">
        <v>239</v>
      </c>
      <c r="BH89" t="s">
        <v>239</v>
      </c>
      <c r="BI89" t="s">
        <v>239</v>
      </c>
    </row>
    <row r="90" spans="1:61" x14ac:dyDescent="0.3">
      <c r="A90" t="s">
        <v>651</v>
      </c>
      <c r="B90" t="s">
        <v>650</v>
      </c>
      <c r="C90" t="s">
        <v>50</v>
      </c>
      <c r="D90" t="s">
        <v>375</v>
      </c>
      <c r="E90" t="s">
        <v>239</v>
      </c>
      <c r="F90" t="s">
        <v>239</v>
      </c>
      <c r="G90" t="s">
        <v>239</v>
      </c>
      <c r="H90" t="s">
        <v>239</v>
      </c>
      <c r="I90" t="s">
        <v>239</v>
      </c>
      <c r="J90" t="s">
        <v>239</v>
      </c>
      <c r="K90" t="s">
        <v>239</v>
      </c>
      <c r="L90" t="s">
        <v>239</v>
      </c>
      <c r="M90" t="s">
        <v>239</v>
      </c>
      <c r="N90" t="s">
        <v>239</v>
      </c>
      <c r="O90" t="s">
        <v>239</v>
      </c>
      <c r="P90" t="s">
        <v>239</v>
      </c>
      <c r="Q90" t="s">
        <v>239</v>
      </c>
      <c r="R90" t="s">
        <v>239</v>
      </c>
      <c r="S90" t="s">
        <v>239</v>
      </c>
      <c r="T90" t="s">
        <v>239</v>
      </c>
      <c r="U90" t="s">
        <v>239</v>
      </c>
      <c r="V90" t="s">
        <v>239</v>
      </c>
      <c r="W90" t="s">
        <v>239</v>
      </c>
      <c r="X90" t="s">
        <v>239</v>
      </c>
      <c r="Y90">
        <v>116</v>
      </c>
      <c r="Z90">
        <v>111</v>
      </c>
      <c r="AA90">
        <v>113</v>
      </c>
      <c r="AB90">
        <v>113</v>
      </c>
      <c r="AC90">
        <v>114</v>
      </c>
      <c r="AD90">
        <v>114</v>
      </c>
      <c r="AE90">
        <v>114</v>
      </c>
      <c r="AF90">
        <v>116</v>
      </c>
      <c r="AG90">
        <v>119</v>
      </c>
      <c r="AH90">
        <v>119</v>
      </c>
      <c r="AI90">
        <v>145</v>
      </c>
      <c r="AJ90">
        <v>159</v>
      </c>
      <c r="AK90">
        <v>164</v>
      </c>
      <c r="AL90">
        <v>135</v>
      </c>
      <c r="AM90">
        <v>180</v>
      </c>
      <c r="AN90">
        <v>186</v>
      </c>
      <c r="AO90">
        <v>200</v>
      </c>
      <c r="AP90">
        <v>210</v>
      </c>
      <c r="AQ90">
        <v>246</v>
      </c>
      <c r="AR90">
        <v>262</v>
      </c>
      <c r="AS90">
        <v>309</v>
      </c>
      <c r="AT90">
        <v>313</v>
      </c>
      <c r="AU90">
        <v>313</v>
      </c>
      <c r="AV90">
        <v>339</v>
      </c>
      <c r="AW90">
        <v>319</v>
      </c>
      <c r="AX90">
        <v>302</v>
      </c>
      <c r="AY90">
        <v>288</v>
      </c>
      <c r="AZ90">
        <v>289</v>
      </c>
      <c r="BA90">
        <v>289</v>
      </c>
      <c r="BB90">
        <v>285</v>
      </c>
      <c r="BC90">
        <v>277</v>
      </c>
      <c r="BD90">
        <v>269</v>
      </c>
      <c r="BE90">
        <v>262</v>
      </c>
      <c r="BF90">
        <v>248</v>
      </c>
      <c r="BG90">
        <v>240</v>
      </c>
      <c r="BH90">
        <v>236</v>
      </c>
      <c r="BI90">
        <v>213</v>
      </c>
    </row>
    <row r="91" spans="1:61" x14ac:dyDescent="0.3">
      <c r="A91" t="s">
        <v>651</v>
      </c>
      <c r="B91" t="s">
        <v>650</v>
      </c>
      <c r="C91" t="s">
        <v>376</v>
      </c>
      <c r="D91" t="s">
        <v>377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G91" t="s">
        <v>239</v>
      </c>
      <c r="AH91" t="s">
        <v>239</v>
      </c>
      <c r="AI91" t="s">
        <v>239</v>
      </c>
      <c r="AJ91" t="s">
        <v>239</v>
      </c>
      <c r="AK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 t="s">
        <v>239</v>
      </c>
      <c r="AW91" t="s">
        <v>239</v>
      </c>
      <c r="AX91" t="s">
        <v>239</v>
      </c>
      <c r="AY91" t="s">
        <v>239</v>
      </c>
      <c r="AZ91" t="s">
        <v>239</v>
      </c>
      <c r="BA91" t="s">
        <v>239</v>
      </c>
      <c r="BB91" t="s">
        <v>239</v>
      </c>
      <c r="BC91" t="s">
        <v>239</v>
      </c>
      <c r="BD91" t="s">
        <v>239</v>
      </c>
      <c r="BE91" t="s">
        <v>239</v>
      </c>
      <c r="BF91" t="s">
        <v>239</v>
      </c>
      <c r="BG91" t="s">
        <v>239</v>
      </c>
      <c r="BH91" t="s">
        <v>239</v>
      </c>
      <c r="BI91" t="s">
        <v>239</v>
      </c>
    </row>
    <row r="92" spans="1:61" x14ac:dyDescent="0.3">
      <c r="A92" t="s">
        <v>651</v>
      </c>
      <c r="B92" t="s">
        <v>650</v>
      </c>
      <c r="C92" t="s">
        <v>378</v>
      </c>
      <c r="D92" t="s">
        <v>379</v>
      </c>
      <c r="E92" t="s">
        <v>239</v>
      </c>
      <c r="F92" t="s">
        <v>239</v>
      </c>
      <c r="G92" t="s">
        <v>239</v>
      </c>
      <c r="H92" t="s">
        <v>239</v>
      </c>
      <c r="I92" t="s">
        <v>239</v>
      </c>
      <c r="J92" t="s">
        <v>239</v>
      </c>
      <c r="K92" t="s">
        <v>239</v>
      </c>
      <c r="L92" t="s">
        <v>239</v>
      </c>
      <c r="M92" t="s">
        <v>239</v>
      </c>
      <c r="N92" t="s">
        <v>239</v>
      </c>
      <c r="O92" t="s">
        <v>239</v>
      </c>
      <c r="P92" t="s">
        <v>239</v>
      </c>
      <c r="Q92" t="s">
        <v>239</v>
      </c>
      <c r="R92" t="s">
        <v>239</v>
      </c>
      <c r="S92" t="s">
        <v>239</v>
      </c>
      <c r="T92" t="s">
        <v>239</v>
      </c>
      <c r="U92" t="s">
        <v>239</v>
      </c>
      <c r="V92" t="s">
        <v>239</v>
      </c>
      <c r="W92" t="s">
        <v>239</v>
      </c>
      <c r="X92" t="s">
        <v>239</v>
      </c>
      <c r="Y92" t="s">
        <v>239</v>
      </c>
      <c r="Z92" t="s">
        <v>239</v>
      </c>
      <c r="AA92" t="s">
        <v>239</v>
      </c>
      <c r="AB92" t="s">
        <v>239</v>
      </c>
      <c r="AC92" t="s">
        <v>239</v>
      </c>
      <c r="AD92" t="s">
        <v>239</v>
      </c>
      <c r="AE92" t="s">
        <v>239</v>
      </c>
      <c r="AF92" t="s">
        <v>239</v>
      </c>
      <c r="AG92" t="s">
        <v>239</v>
      </c>
      <c r="AH92" t="s">
        <v>239</v>
      </c>
      <c r="AI92" t="s">
        <v>239</v>
      </c>
      <c r="AJ92" t="s">
        <v>239</v>
      </c>
      <c r="AK92" t="s">
        <v>239</v>
      </c>
      <c r="AL92" t="s">
        <v>239</v>
      </c>
      <c r="AM92" t="s">
        <v>239</v>
      </c>
      <c r="AN92" t="s">
        <v>239</v>
      </c>
      <c r="AO92" t="s">
        <v>239</v>
      </c>
      <c r="AP92" t="s">
        <v>239</v>
      </c>
      <c r="AQ92" t="s">
        <v>239</v>
      </c>
      <c r="AR92" t="s">
        <v>239</v>
      </c>
      <c r="AS92" t="s">
        <v>239</v>
      </c>
      <c r="AT92" t="s">
        <v>239</v>
      </c>
      <c r="AU92" t="s">
        <v>239</v>
      </c>
      <c r="AV92" t="s">
        <v>239</v>
      </c>
      <c r="AW92" t="s">
        <v>239</v>
      </c>
      <c r="AX92" t="s">
        <v>239</v>
      </c>
      <c r="AY92" t="s">
        <v>239</v>
      </c>
      <c r="AZ92" t="s">
        <v>239</v>
      </c>
      <c r="BA92" t="s">
        <v>239</v>
      </c>
      <c r="BB92" t="s">
        <v>239</v>
      </c>
      <c r="BC92" t="s">
        <v>239</v>
      </c>
      <c r="BD92" t="s">
        <v>239</v>
      </c>
      <c r="BE92" t="s">
        <v>239</v>
      </c>
      <c r="BF92" t="s">
        <v>239</v>
      </c>
      <c r="BG92" t="s">
        <v>239</v>
      </c>
      <c r="BH92" t="s">
        <v>239</v>
      </c>
      <c r="BI92" t="s">
        <v>239</v>
      </c>
    </row>
    <row r="93" spans="1:61" x14ac:dyDescent="0.3">
      <c r="A93" t="s">
        <v>651</v>
      </c>
      <c r="B93" t="s">
        <v>650</v>
      </c>
      <c r="C93" t="s">
        <v>380</v>
      </c>
      <c r="D93" t="s">
        <v>381</v>
      </c>
      <c r="E93" t="s">
        <v>239</v>
      </c>
      <c r="F93" t="s">
        <v>239</v>
      </c>
      <c r="G93" t="s">
        <v>239</v>
      </c>
      <c r="H93" t="s">
        <v>239</v>
      </c>
      <c r="I93" t="s">
        <v>239</v>
      </c>
      <c r="J93" t="s">
        <v>239</v>
      </c>
      <c r="K93" t="s">
        <v>239</v>
      </c>
      <c r="L93" t="s">
        <v>239</v>
      </c>
      <c r="M93" t="s">
        <v>239</v>
      </c>
      <c r="N93" t="s">
        <v>239</v>
      </c>
      <c r="O93" t="s">
        <v>239</v>
      </c>
      <c r="P93" t="s">
        <v>239</v>
      </c>
      <c r="Q93" t="s">
        <v>239</v>
      </c>
      <c r="R93" t="s">
        <v>239</v>
      </c>
      <c r="S93" t="s">
        <v>239</v>
      </c>
      <c r="T93" t="s">
        <v>239</v>
      </c>
      <c r="U93" t="s">
        <v>239</v>
      </c>
      <c r="V93" t="s">
        <v>239</v>
      </c>
      <c r="W93" t="s">
        <v>239</v>
      </c>
      <c r="X93" t="s">
        <v>239</v>
      </c>
      <c r="Y93" t="s">
        <v>239</v>
      </c>
      <c r="Z93" t="s">
        <v>239</v>
      </c>
      <c r="AA93" t="s">
        <v>239</v>
      </c>
      <c r="AB93" t="s">
        <v>239</v>
      </c>
      <c r="AC93" t="s">
        <v>239</v>
      </c>
      <c r="AD93" t="s">
        <v>239</v>
      </c>
      <c r="AE93" t="s">
        <v>239</v>
      </c>
      <c r="AF93" t="s">
        <v>239</v>
      </c>
      <c r="AG93" t="s">
        <v>239</v>
      </c>
      <c r="AH93" t="s">
        <v>239</v>
      </c>
      <c r="AI93" t="s">
        <v>239</v>
      </c>
      <c r="AJ93" t="s">
        <v>239</v>
      </c>
      <c r="AK93" t="s">
        <v>239</v>
      </c>
      <c r="AL93" t="s">
        <v>239</v>
      </c>
      <c r="AM93" t="s">
        <v>239</v>
      </c>
      <c r="AN93" t="s">
        <v>239</v>
      </c>
      <c r="AO93" t="s">
        <v>239</v>
      </c>
      <c r="AP93" t="s">
        <v>239</v>
      </c>
      <c r="AQ93" t="s">
        <v>239</v>
      </c>
      <c r="AR93" t="s">
        <v>239</v>
      </c>
      <c r="AS93" t="s">
        <v>239</v>
      </c>
      <c r="AT93" t="s">
        <v>239</v>
      </c>
      <c r="AU93" t="s">
        <v>239</v>
      </c>
      <c r="AV93" t="s">
        <v>239</v>
      </c>
      <c r="AW93" t="s">
        <v>239</v>
      </c>
      <c r="AX93" t="s">
        <v>239</v>
      </c>
      <c r="AY93" t="s">
        <v>239</v>
      </c>
      <c r="AZ93" t="s">
        <v>239</v>
      </c>
      <c r="BA93" t="s">
        <v>239</v>
      </c>
      <c r="BB93" t="s">
        <v>239</v>
      </c>
      <c r="BC93" t="s">
        <v>239</v>
      </c>
      <c r="BD93" t="s">
        <v>239</v>
      </c>
      <c r="BE93" t="s">
        <v>239</v>
      </c>
      <c r="BF93" t="s">
        <v>239</v>
      </c>
      <c r="BG93" t="s">
        <v>239</v>
      </c>
      <c r="BH93" t="s">
        <v>239</v>
      </c>
      <c r="BI93" t="s">
        <v>239</v>
      </c>
    </row>
    <row r="94" spans="1:61" x14ac:dyDescent="0.3">
      <c r="A94" t="s">
        <v>651</v>
      </c>
      <c r="B94" t="s">
        <v>650</v>
      </c>
      <c r="C94" t="s">
        <v>51</v>
      </c>
      <c r="D94" t="s">
        <v>382</v>
      </c>
      <c r="E94" t="s">
        <v>239</v>
      </c>
      <c r="F94" t="s">
        <v>239</v>
      </c>
      <c r="G94" t="s">
        <v>239</v>
      </c>
      <c r="H94" t="s">
        <v>239</v>
      </c>
      <c r="I94" t="s">
        <v>239</v>
      </c>
      <c r="J94" t="s">
        <v>239</v>
      </c>
      <c r="K94" t="s">
        <v>239</v>
      </c>
      <c r="L94" t="s">
        <v>239</v>
      </c>
      <c r="M94" t="s">
        <v>239</v>
      </c>
      <c r="N94" t="s">
        <v>239</v>
      </c>
      <c r="O94" t="s">
        <v>239</v>
      </c>
      <c r="P94" t="s">
        <v>239</v>
      </c>
      <c r="Q94" t="s">
        <v>239</v>
      </c>
      <c r="R94" t="s">
        <v>239</v>
      </c>
      <c r="S94" t="s">
        <v>239</v>
      </c>
      <c r="T94" t="s">
        <v>239</v>
      </c>
      <c r="U94" t="s">
        <v>239</v>
      </c>
      <c r="V94" t="s">
        <v>239</v>
      </c>
      <c r="W94" t="s">
        <v>239</v>
      </c>
      <c r="X94" t="s">
        <v>239</v>
      </c>
      <c r="Y94" t="s">
        <v>239</v>
      </c>
      <c r="Z94" t="s">
        <v>239</v>
      </c>
      <c r="AA94" t="s">
        <v>239</v>
      </c>
      <c r="AB94" t="s">
        <v>239</v>
      </c>
      <c r="AC94" t="s">
        <v>239</v>
      </c>
      <c r="AD94" t="s">
        <v>239</v>
      </c>
      <c r="AE94" t="s">
        <v>239</v>
      </c>
      <c r="AF94" t="s">
        <v>239</v>
      </c>
      <c r="AG94" t="s">
        <v>239</v>
      </c>
      <c r="AH94" t="s">
        <v>239</v>
      </c>
      <c r="AI94" t="s">
        <v>239</v>
      </c>
      <c r="AJ94" t="s">
        <v>239</v>
      </c>
      <c r="AK94" t="s">
        <v>239</v>
      </c>
      <c r="AL94" t="s">
        <v>239</v>
      </c>
      <c r="AM94" t="s">
        <v>239</v>
      </c>
      <c r="AN94">
        <v>7</v>
      </c>
      <c r="AO94">
        <v>9</v>
      </c>
      <c r="AP94">
        <v>7</v>
      </c>
      <c r="AQ94">
        <v>7</v>
      </c>
      <c r="AR94" t="s">
        <v>239</v>
      </c>
      <c r="AS94" t="s">
        <v>239</v>
      </c>
      <c r="AT94" t="s">
        <v>239</v>
      </c>
      <c r="AU94" t="s">
        <v>239</v>
      </c>
      <c r="AV94" t="s">
        <v>239</v>
      </c>
      <c r="AW94" t="s">
        <v>239</v>
      </c>
      <c r="AX94" t="s">
        <v>239</v>
      </c>
      <c r="AY94" t="s">
        <v>239</v>
      </c>
      <c r="AZ94" t="s">
        <v>239</v>
      </c>
      <c r="BA94" t="s">
        <v>239</v>
      </c>
      <c r="BB94" t="s">
        <v>239</v>
      </c>
      <c r="BC94" t="s">
        <v>239</v>
      </c>
      <c r="BD94" t="s">
        <v>239</v>
      </c>
      <c r="BE94" t="s">
        <v>239</v>
      </c>
      <c r="BF94" t="s">
        <v>239</v>
      </c>
      <c r="BG94" t="s">
        <v>239</v>
      </c>
      <c r="BH94" t="s">
        <v>239</v>
      </c>
      <c r="BI94" t="s">
        <v>239</v>
      </c>
    </row>
    <row r="95" spans="1:61" x14ac:dyDescent="0.3">
      <c r="A95" t="s">
        <v>651</v>
      </c>
      <c r="B95" t="s">
        <v>650</v>
      </c>
      <c r="C95" t="s">
        <v>52</v>
      </c>
      <c r="D95" t="s">
        <v>383</v>
      </c>
      <c r="E95" t="s">
        <v>239</v>
      </c>
      <c r="F95" t="s">
        <v>239</v>
      </c>
      <c r="G95" t="s">
        <v>239</v>
      </c>
      <c r="H95" t="s">
        <v>239</v>
      </c>
      <c r="I95" t="s">
        <v>239</v>
      </c>
      <c r="J95" t="s">
        <v>239</v>
      </c>
      <c r="K95" t="s">
        <v>239</v>
      </c>
      <c r="L95" t="s">
        <v>239</v>
      </c>
      <c r="M95" t="s">
        <v>239</v>
      </c>
      <c r="N95" t="s">
        <v>239</v>
      </c>
      <c r="O95" t="s">
        <v>239</v>
      </c>
      <c r="P95" t="s">
        <v>239</v>
      </c>
      <c r="Q95" t="s">
        <v>239</v>
      </c>
      <c r="R95" t="s">
        <v>239</v>
      </c>
      <c r="S95" t="s">
        <v>239</v>
      </c>
      <c r="T95" t="s">
        <v>239</v>
      </c>
      <c r="U95" t="s">
        <v>239</v>
      </c>
      <c r="V95" t="s">
        <v>239</v>
      </c>
      <c r="W95" t="s">
        <v>239</v>
      </c>
      <c r="X95" t="s">
        <v>239</v>
      </c>
      <c r="Y95" t="s">
        <v>239</v>
      </c>
      <c r="Z95" t="s">
        <v>239</v>
      </c>
      <c r="AA95" t="s">
        <v>239</v>
      </c>
      <c r="AB95" t="s">
        <v>239</v>
      </c>
      <c r="AC95" t="s">
        <v>239</v>
      </c>
      <c r="AD95" t="s">
        <v>239</v>
      </c>
      <c r="AE95" t="s">
        <v>239</v>
      </c>
      <c r="AF95" t="s">
        <v>239</v>
      </c>
      <c r="AG95" t="s">
        <v>239</v>
      </c>
      <c r="AH95" t="s">
        <v>239</v>
      </c>
      <c r="AI95" t="s">
        <v>239</v>
      </c>
      <c r="AJ95" t="s">
        <v>239</v>
      </c>
      <c r="AK95" t="s">
        <v>239</v>
      </c>
      <c r="AL95" t="s">
        <v>239</v>
      </c>
      <c r="AM95" t="s">
        <v>239</v>
      </c>
      <c r="AN95" t="s">
        <v>239</v>
      </c>
      <c r="AO95" t="s">
        <v>239</v>
      </c>
      <c r="AP95" t="s">
        <v>239</v>
      </c>
      <c r="AQ95" t="s">
        <v>239</v>
      </c>
      <c r="AR95" t="s">
        <v>239</v>
      </c>
      <c r="AS95" t="s">
        <v>239</v>
      </c>
      <c r="AT95" t="s">
        <v>239</v>
      </c>
      <c r="AU95" t="s">
        <v>239</v>
      </c>
      <c r="AV95" t="s">
        <v>239</v>
      </c>
      <c r="AW95" t="s">
        <v>239</v>
      </c>
      <c r="AX95" t="s">
        <v>239</v>
      </c>
      <c r="AY95" t="s">
        <v>239</v>
      </c>
      <c r="AZ95" t="s">
        <v>239</v>
      </c>
      <c r="BA95" t="s">
        <v>239</v>
      </c>
      <c r="BB95" t="s">
        <v>239</v>
      </c>
      <c r="BC95" t="s">
        <v>239</v>
      </c>
      <c r="BD95" t="s">
        <v>239</v>
      </c>
      <c r="BE95" t="s">
        <v>239</v>
      </c>
      <c r="BF95" t="s">
        <v>239</v>
      </c>
      <c r="BG95" t="s">
        <v>239</v>
      </c>
      <c r="BH95" t="s">
        <v>239</v>
      </c>
      <c r="BI95" t="s">
        <v>239</v>
      </c>
    </row>
    <row r="96" spans="1:61" x14ac:dyDescent="0.3">
      <c r="A96" t="s">
        <v>651</v>
      </c>
      <c r="B96" t="s">
        <v>650</v>
      </c>
      <c r="C96" t="s">
        <v>384</v>
      </c>
      <c r="D96" t="s">
        <v>385</v>
      </c>
      <c r="E96" t="s">
        <v>239</v>
      </c>
      <c r="F96" t="s">
        <v>239</v>
      </c>
      <c r="G96" t="s">
        <v>239</v>
      </c>
      <c r="H96" t="s">
        <v>239</v>
      </c>
      <c r="I96" t="s">
        <v>239</v>
      </c>
      <c r="J96" t="s">
        <v>239</v>
      </c>
      <c r="K96" t="s">
        <v>239</v>
      </c>
      <c r="L96" t="s">
        <v>239</v>
      </c>
      <c r="M96" t="s">
        <v>239</v>
      </c>
      <c r="N96" t="s">
        <v>239</v>
      </c>
      <c r="O96" t="s">
        <v>239</v>
      </c>
      <c r="P96" t="s">
        <v>239</v>
      </c>
      <c r="Q96" t="s">
        <v>239</v>
      </c>
      <c r="R96" t="s">
        <v>239</v>
      </c>
      <c r="S96" t="s">
        <v>239</v>
      </c>
      <c r="T96" t="s">
        <v>239</v>
      </c>
      <c r="U96" t="s">
        <v>239</v>
      </c>
      <c r="V96" t="s">
        <v>239</v>
      </c>
      <c r="W96" t="s">
        <v>239</v>
      </c>
      <c r="X96" t="s">
        <v>239</v>
      </c>
      <c r="Y96" t="s">
        <v>239</v>
      </c>
      <c r="Z96" t="s">
        <v>239</v>
      </c>
      <c r="AA96" t="s">
        <v>239</v>
      </c>
      <c r="AB96" t="s">
        <v>239</v>
      </c>
      <c r="AC96" t="s">
        <v>239</v>
      </c>
      <c r="AD96" t="s">
        <v>239</v>
      </c>
      <c r="AE96" t="s">
        <v>239</v>
      </c>
      <c r="AF96" t="s">
        <v>239</v>
      </c>
      <c r="AG96" t="s">
        <v>239</v>
      </c>
      <c r="AH96" t="s">
        <v>239</v>
      </c>
      <c r="AI96" t="s">
        <v>239</v>
      </c>
      <c r="AJ96" t="s">
        <v>239</v>
      </c>
      <c r="AK96" t="s">
        <v>239</v>
      </c>
      <c r="AL96" t="s">
        <v>239</v>
      </c>
      <c r="AM96" t="s">
        <v>239</v>
      </c>
      <c r="AN96" t="s">
        <v>239</v>
      </c>
      <c r="AO96" t="s">
        <v>239</v>
      </c>
      <c r="AP96" t="s">
        <v>239</v>
      </c>
      <c r="AQ96" t="s">
        <v>239</v>
      </c>
      <c r="AR96" t="s">
        <v>239</v>
      </c>
      <c r="AS96" t="s">
        <v>239</v>
      </c>
      <c r="AT96" t="s">
        <v>239</v>
      </c>
      <c r="AU96" t="s">
        <v>239</v>
      </c>
      <c r="AV96" t="s">
        <v>239</v>
      </c>
      <c r="AW96" t="s">
        <v>239</v>
      </c>
      <c r="AX96" t="s">
        <v>239</v>
      </c>
      <c r="AY96" t="s">
        <v>239</v>
      </c>
      <c r="AZ96" t="s">
        <v>239</v>
      </c>
      <c r="BA96" t="s">
        <v>239</v>
      </c>
      <c r="BB96" t="s">
        <v>239</v>
      </c>
      <c r="BC96" t="s">
        <v>239</v>
      </c>
      <c r="BD96" t="s">
        <v>239</v>
      </c>
      <c r="BE96" t="s">
        <v>239</v>
      </c>
      <c r="BF96" t="s">
        <v>239</v>
      </c>
      <c r="BG96" t="s">
        <v>239</v>
      </c>
      <c r="BH96" t="s">
        <v>239</v>
      </c>
      <c r="BI96" t="s">
        <v>239</v>
      </c>
    </row>
    <row r="97" spans="1:61" x14ac:dyDescent="0.3">
      <c r="A97" t="s">
        <v>651</v>
      </c>
      <c r="B97" t="s">
        <v>650</v>
      </c>
      <c r="C97" t="s">
        <v>54</v>
      </c>
      <c r="D97" t="s">
        <v>386</v>
      </c>
      <c r="E97" t="s">
        <v>239</v>
      </c>
      <c r="F97" t="s">
        <v>239</v>
      </c>
      <c r="G97" t="s">
        <v>239</v>
      </c>
      <c r="H97" t="s">
        <v>239</v>
      </c>
      <c r="I97" t="s">
        <v>239</v>
      </c>
      <c r="J97" t="s">
        <v>239</v>
      </c>
      <c r="K97" t="s">
        <v>239</v>
      </c>
      <c r="L97" t="s">
        <v>239</v>
      </c>
      <c r="M97" t="s">
        <v>239</v>
      </c>
      <c r="N97" t="s">
        <v>239</v>
      </c>
      <c r="O97" t="s">
        <v>239</v>
      </c>
      <c r="P97" t="s">
        <v>239</v>
      </c>
      <c r="Q97" t="s">
        <v>239</v>
      </c>
      <c r="R97" t="s">
        <v>239</v>
      </c>
      <c r="S97" t="s">
        <v>239</v>
      </c>
      <c r="T97" t="s">
        <v>239</v>
      </c>
      <c r="U97" t="s">
        <v>239</v>
      </c>
      <c r="V97" t="s">
        <v>239</v>
      </c>
      <c r="W97" t="s">
        <v>239</v>
      </c>
      <c r="X97" t="s">
        <v>239</v>
      </c>
      <c r="Y97" t="s">
        <v>239</v>
      </c>
      <c r="Z97" t="s">
        <v>239</v>
      </c>
      <c r="AA97" t="s">
        <v>239</v>
      </c>
      <c r="AB97" t="s">
        <v>239</v>
      </c>
      <c r="AC97" t="s">
        <v>239</v>
      </c>
      <c r="AD97" t="s">
        <v>239</v>
      </c>
      <c r="AE97" t="s">
        <v>239</v>
      </c>
      <c r="AF97" t="s">
        <v>239</v>
      </c>
      <c r="AG97" t="s">
        <v>239</v>
      </c>
      <c r="AH97" t="s">
        <v>239</v>
      </c>
      <c r="AI97" t="s">
        <v>239</v>
      </c>
      <c r="AJ97" t="s">
        <v>239</v>
      </c>
      <c r="AK97" t="s">
        <v>239</v>
      </c>
      <c r="AL97" t="s">
        <v>239</v>
      </c>
      <c r="AM97" t="s">
        <v>239</v>
      </c>
      <c r="AN97" t="s">
        <v>239</v>
      </c>
      <c r="AO97" t="s">
        <v>239</v>
      </c>
      <c r="AP97" t="s">
        <v>239</v>
      </c>
      <c r="AQ97" t="s">
        <v>239</v>
      </c>
      <c r="AR97" t="s">
        <v>239</v>
      </c>
      <c r="AS97" t="s">
        <v>239</v>
      </c>
      <c r="AT97" t="s">
        <v>239</v>
      </c>
      <c r="AU97" t="s">
        <v>239</v>
      </c>
      <c r="AV97">
        <v>13</v>
      </c>
      <c r="AW97">
        <v>9</v>
      </c>
      <c r="AX97">
        <v>11</v>
      </c>
      <c r="AY97">
        <v>11</v>
      </c>
      <c r="AZ97">
        <v>11</v>
      </c>
      <c r="BA97">
        <v>11</v>
      </c>
      <c r="BB97">
        <v>11</v>
      </c>
      <c r="BC97">
        <v>11</v>
      </c>
      <c r="BD97">
        <v>11</v>
      </c>
      <c r="BE97">
        <v>12</v>
      </c>
      <c r="BF97" t="s">
        <v>239</v>
      </c>
      <c r="BG97" t="s">
        <v>239</v>
      </c>
      <c r="BH97" t="s">
        <v>239</v>
      </c>
      <c r="BI97" t="s">
        <v>239</v>
      </c>
    </row>
    <row r="98" spans="1:61" x14ac:dyDescent="0.3">
      <c r="A98" t="s">
        <v>651</v>
      </c>
      <c r="B98" t="s">
        <v>650</v>
      </c>
      <c r="C98" t="s">
        <v>55</v>
      </c>
      <c r="D98" t="s">
        <v>387</v>
      </c>
      <c r="E98" t="s">
        <v>239</v>
      </c>
      <c r="F98" t="s">
        <v>239</v>
      </c>
      <c r="G98" t="s">
        <v>239</v>
      </c>
      <c r="H98" t="s">
        <v>239</v>
      </c>
      <c r="I98" t="s">
        <v>239</v>
      </c>
      <c r="J98" t="s">
        <v>239</v>
      </c>
      <c r="K98" t="s">
        <v>239</v>
      </c>
      <c r="L98" t="s">
        <v>239</v>
      </c>
      <c r="M98" t="s">
        <v>239</v>
      </c>
      <c r="N98" t="s">
        <v>239</v>
      </c>
      <c r="O98" t="s">
        <v>239</v>
      </c>
      <c r="P98" t="s">
        <v>239</v>
      </c>
      <c r="Q98" t="s">
        <v>239</v>
      </c>
      <c r="R98" t="s">
        <v>239</v>
      </c>
      <c r="S98" t="s">
        <v>239</v>
      </c>
      <c r="T98" t="s">
        <v>239</v>
      </c>
      <c r="U98" t="s">
        <v>239</v>
      </c>
      <c r="V98" t="s">
        <v>239</v>
      </c>
      <c r="W98" t="s">
        <v>239</v>
      </c>
      <c r="X98" t="s">
        <v>239</v>
      </c>
      <c r="Y98" t="s">
        <v>239</v>
      </c>
      <c r="Z98" t="s">
        <v>239</v>
      </c>
      <c r="AA98" t="s">
        <v>239</v>
      </c>
      <c r="AB98" t="s">
        <v>239</v>
      </c>
      <c r="AC98" t="s">
        <v>239</v>
      </c>
      <c r="AD98" t="s">
        <v>239</v>
      </c>
      <c r="AE98" t="s">
        <v>239</v>
      </c>
      <c r="AF98" t="s">
        <v>239</v>
      </c>
      <c r="AG98" t="s">
        <v>239</v>
      </c>
      <c r="AH98" t="s">
        <v>239</v>
      </c>
      <c r="AI98" t="s">
        <v>239</v>
      </c>
      <c r="AJ98" t="s">
        <v>239</v>
      </c>
      <c r="AK98" t="s">
        <v>239</v>
      </c>
      <c r="AL98" t="s">
        <v>239</v>
      </c>
      <c r="AM98" t="s">
        <v>239</v>
      </c>
      <c r="AN98" t="s">
        <v>239</v>
      </c>
      <c r="AO98" t="s">
        <v>239</v>
      </c>
      <c r="AP98" t="s">
        <v>239</v>
      </c>
      <c r="AQ98" t="s">
        <v>239</v>
      </c>
      <c r="AR98" t="s">
        <v>239</v>
      </c>
      <c r="AS98" t="s">
        <v>239</v>
      </c>
      <c r="AT98" t="s">
        <v>239</v>
      </c>
      <c r="AU98" t="s">
        <v>239</v>
      </c>
      <c r="AV98" t="s">
        <v>239</v>
      </c>
      <c r="AW98" t="s">
        <v>239</v>
      </c>
      <c r="AX98" t="s">
        <v>239</v>
      </c>
      <c r="AY98" t="s">
        <v>239</v>
      </c>
      <c r="AZ98" t="s">
        <v>239</v>
      </c>
      <c r="BA98" t="s">
        <v>239</v>
      </c>
      <c r="BB98" t="s">
        <v>239</v>
      </c>
      <c r="BC98" t="s">
        <v>239</v>
      </c>
      <c r="BD98" t="s">
        <v>239</v>
      </c>
      <c r="BE98" t="s">
        <v>239</v>
      </c>
      <c r="BF98" t="s">
        <v>239</v>
      </c>
      <c r="BG98" t="s">
        <v>239</v>
      </c>
      <c r="BH98" t="s">
        <v>239</v>
      </c>
      <c r="BI98" t="s">
        <v>239</v>
      </c>
    </row>
    <row r="99" spans="1:61" x14ac:dyDescent="0.3">
      <c r="A99" t="s">
        <v>651</v>
      </c>
      <c r="B99" t="s">
        <v>650</v>
      </c>
      <c r="C99" t="s">
        <v>388</v>
      </c>
      <c r="D99" t="s">
        <v>389</v>
      </c>
      <c r="E99" t="s">
        <v>239</v>
      </c>
      <c r="F99" t="s">
        <v>239</v>
      </c>
      <c r="G99" t="s">
        <v>239</v>
      </c>
      <c r="H99" t="s">
        <v>239</v>
      </c>
      <c r="I99" t="s">
        <v>239</v>
      </c>
      <c r="J99" t="s">
        <v>239</v>
      </c>
      <c r="K99" t="s">
        <v>239</v>
      </c>
      <c r="L99" t="s">
        <v>239</v>
      </c>
      <c r="M99" t="s">
        <v>239</v>
      </c>
      <c r="N99" t="s">
        <v>239</v>
      </c>
      <c r="O99" t="s">
        <v>239</v>
      </c>
      <c r="P99" t="s">
        <v>239</v>
      </c>
      <c r="Q99" t="s">
        <v>239</v>
      </c>
      <c r="R99" t="s">
        <v>239</v>
      </c>
      <c r="S99" t="s">
        <v>239</v>
      </c>
      <c r="T99" t="s">
        <v>239</v>
      </c>
      <c r="U99" t="s">
        <v>239</v>
      </c>
      <c r="V99" t="s">
        <v>239</v>
      </c>
      <c r="W99" t="s">
        <v>239</v>
      </c>
      <c r="X99" t="s">
        <v>239</v>
      </c>
      <c r="Y99" t="s">
        <v>239</v>
      </c>
      <c r="Z99" t="s">
        <v>239</v>
      </c>
      <c r="AA99" t="s">
        <v>239</v>
      </c>
      <c r="AB99" t="s">
        <v>239</v>
      </c>
      <c r="AC99" t="s">
        <v>239</v>
      </c>
      <c r="AD99" t="s">
        <v>239</v>
      </c>
      <c r="AE99" t="s">
        <v>239</v>
      </c>
      <c r="AF99" t="s">
        <v>239</v>
      </c>
      <c r="AG99" t="s">
        <v>239</v>
      </c>
      <c r="AH99" t="s">
        <v>239</v>
      </c>
      <c r="AI99" t="s">
        <v>239</v>
      </c>
      <c r="AJ99" t="s">
        <v>239</v>
      </c>
      <c r="AK99" t="s">
        <v>239</v>
      </c>
      <c r="AL99" t="s">
        <v>239</v>
      </c>
      <c r="AM99" t="s">
        <v>239</v>
      </c>
      <c r="AN99" t="s">
        <v>239</v>
      </c>
      <c r="AO99" t="s">
        <v>239</v>
      </c>
      <c r="AP99" t="s">
        <v>239</v>
      </c>
      <c r="AQ99" t="s">
        <v>239</v>
      </c>
      <c r="AR99" t="s">
        <v>239</v>
      </c>
      <c r="AS99" t="s">
        <v>239</v>
      </c>
      <c r="AT99" t="s">
        <v>239</v>
      </c>
      <c r="AU99" t="s">
        <v>239</v>
      </c>
      <c r="AV99" t="s">
        <v>239</v>
      </c>
      <c r="AW99" t="s">
        <v>239</v>
      </c>
      <c r="AX99" t="s">
        <v>239</v>
      </c>
      <c r="AY99" t="s">
        <v>239</v>
      </c>
      <c r="AZ99" t="s">
        <v>239</v>
      </c>
      <c r="BA99" t="s">
        <v>239</v>
      </c>
      <c r="BB99" t="s">
        <v>239</v>
      </c>
      <c r="BC99" t="s">
        <v>239</v>
      </c>
      <c r="BD99" t="s">
        <v>239</v>
      </c>
      <c r="BE99" t="s">
        <v>239</v>
      </c>
      <c r="BF99" t="s">
        <v>239</v>
      </c>
      <c r="BG99" t="s">
        <v>239</v>
      </c>
      <c r="BH99" t="s">
        <v>239</v>
      </c>
      <c r="BI99" t="s">
        <v>239</v>
      </c>
    </row>
    <row r="100" spans="1:61" x14ac:dyDescent="0.3">
      <c r="A100" t="s">
        <v>651</v>
      </c>
      <c r="B100" t="s">
        <v>650</v>
      </c>
      <c r="C100" t="s">
        <v>390</v>
      </c>
      <c r="D100" t="s">
        <v>391</v>
      </c>
      <c r="E100" t="s">
        <v>239</v>
      </c>
      <c r="F100" t="s">
        <v>239</v>
      </c>
      <c r="G100" t="s">
        <v>239</v>
      </c>
      <c r="H100" t="s">
        <v>239</v>
      </c>
      <c r="I100" t="s">
        <v>239</v>
      </c>
      <c r="J100" t="s">
        <v>239</v>
      </c>
      <c r="K100" t="s">
        <v>239</v>
      </c>
      <c r="L100" t="s">
        <v>239</v>
      </c>
      <c r="M100" t="s">
        <v>239</v>
      </c>
      <c r="N100" t="s">
        <v>239</v>
      </c>
      <c r="O100" t="s">
        <v>239</v>
      </c>
      <c r="P100" t="s">
        <v>239</v>
      </c>
      <c r="Q100" t="s">
        <v>239</v>
      </c>
      <c r="R100" t="s">
        <v>239</v>
      </c>
      <c r="S100" t="s">
        <v>239</v>
      </c>
      <c r="T100">
        <v>13256</v>
      </c>
      <c r="U100">
        <v>12829</v>
      </c>
      <c r="V100">
        <v>12358</v>
      </c>
      <c r="W100">
        <v>12417</v>
      </c>
      <c r="X100">
        <v>12548</v>
      </c>
      <c r="Y100">
        <v>15534</v>
      </c>
      <c r="Z100">
        <v>15587</v>
      </c>
      <c r="AA100">
        <v>15247</v>
      </c>
      <c r="AB100">
        <v>21893</v>
      </c>
      <c r="AC100">
        <v>16771</v>
      </c>
      <c r="AD100">
        <v>17229</v>
      </c>
      <c r="AE100">
        <v>18126</v>
      </c>
      <c r="AF100">
        <v>19188</v>
      </c>
      <c r="AG100">
        <v>18786</v>
      </c>
      <c r="AH100">
        <v>18591</v>
      </c>
      <c r="AI100">
        <v>18262</v>
      </c>
      <c r="AJ100">
        <v>19297</v>
      </c>
      <c r="AK100">
        <v>19312</v>
      </c>
      <c r="AL100">
        <v>20499</v>
      </c>
      <c r="AM100">
        <v>20613</v>
      </c>
      <c r="AN100">
        <v>22391</v>
      </c>
      <c r="AO100">
        <v>23584</v>
      </c>
      <c r="AP100">
        <v>24216</v>
      </c>
      <c r="AQ100">
        <v>24305</v>
      </c>
      <c r="AR100">
        <v>24305</v>
      </c>
      <c r="AS100">
        <v>25709</v>
      </c>
      <c r="AT100">
        <v>25992</v>
      </c>
      <c r="AU100">
        <v>25682</v>
      </c>
      <c r="AV100">
        <v>27745</v>
      </c>
      <c r="AW100">
        <v>25076</v>
      </c>
      <c r="AX100">
        <v>25345</v>
      </c>
      <c r="AY100">
        <v>29275</v>
      </c>
      <c r="AZ100">
        <v>29434</v>
      </c>
      <c r="BA100">
        <v>28913</v>
      </c>
      <c r="BB100">
        <v>28026</v>
      </c>
      <c r="BC100">
        <v>27844</v>
      </c>
      <c r="BD100">
        <v>28362</v>
      </c>
      <c r="BE100">
        <v>28004</v>
      </c>
      <c r="BF100">
        <v>28926</v>
      </c>
      <c r="BG100">
        <v>29400</v>
      </c>
      <c r="BH100">
        <v>27562</v>
      </c>
      <c r="BI100">
        <v>27036</v>
      </c>
    </row>
    <row r="101" spans="1:61" x14ac:dyDescent="0.3">
      <c r="A101" t="s">
        <v>651</v>
      </c>
      <c r="B101" t="s">
        <v>650</v>
      </c>
      <c r="C101" t="s">
        <v>56</v>
      </c>
      <c r="D101" t="s">
        <v>392</v>
      </c>
      <c r="E101" t="s">
        <v>239</v>
      </c>
      <c r="F101" t="s">
        <v>239</v>
      </c>
      <c r="G101" t="s">
        <v>239</v>
      </c>
      <c r="H101" t="s">
        <v>239</v>
      </c>
      <c r="I101" t="s">
        <v>239</v>
      </c>
      <c r="J101" t="s">
        <v>239</v>
      </c>
      <c r="K101" t="s">
        <v>239</v>
      </c>
      <c r="L101" t="s">
        <v>239</v>
      </c>
      <c r="M101" t="s">
        <v>239</v>
      </c>
      <c r="N101" t="s">
        <v>239</v>
      </c>
      <c r="O101" t="s">
        <v>239</v>
      </c>
      <c r="P101" t="s">
        <v>239</v>
      </c>
      <c r="Q101" t="s">
        <v>239</v>
      </c>
      <c r="R101" t="s">
        <v>239</v>
      </c>
      <c r="S101" t="s">
        <v>239</v>
      </c>
      <c r="T101" t="s">
        <v>239</v>
      </c>
      <c r="U101" t="s">
        <v>239</v>
      </c>
      <c r="V101" t="s">
        <v>239</v>
      </c>
      <c r="W101" t="s">
        <v>239</v>
      </c>
      <c r="X101" t="s">
        <v>239</v>
      </c>
      <c r="Y101" t="s">
        <v>239</v>
      </c>
      <c r="Z101" t="s">
        <v>239</v>
      </c>
      <c r="AA101" t="s">
        <v>239</v>
      </c>
      <c r="AB101" t="s">
        <v>239</v>
      </c>
      <c r="AC101" t="s">
        <v>239</v>
      </c>
      <c r="AD101" t="s">
        <v>239</v>
      </c>
      <c r="AE101" t="s">
        <v>239</v>
      </c>
      <c r="AF101" t="s">
        <v>239</v>
      </c>
      <c r="AG101" t="s">
        <v>239</v>
      </c>
      <c r="AH101" t="s">
        <v>239</v>
      </c>
      <c r="AI101" t="s">
        <v>239</v>
      </c>
      <c r="AJ101" t="s">
        <v>239</v>
      </c>
      <c r="AK101" t="s">
        <v>239</v>
      </c>
      <c r="AL101" t="s">
        <v>239</v>
      </c>
      <c r="AM101" t="s">
        <v>239</v>
      </c>
      <c r="AN101">
        <v>93</v>
      </c>
      <c r="AO101">
        <v>105</v>
      </c>
      <c r="AP101">
        <v>107</v>
      </c>
      <c r="AQ101">
        <v>104</v>
      </c>
      <c r="AR101" t="s">
        <v>239</v>
      </c>
      <c r="AS101" t="s">
        <v>239</v>
      </c>
      <c r="AT101">
        <v>41</v>
      </c>
      <c r="AU101" t="s">
        <v>239</v>
      </c>
      <c r="AV101" t="s">
        <v>239</v>
      </c>
      <c r="AW101" t="s">
        <v>239</v>
      </c>
      <c r="AX101" t="s">
        <v>239</v>
      </c>
      <c r="AY101" t="s">
        <v>239</v>
      </c>
      <c r="AZ101" t="s">
        <v>239</v>
      </c>
      <c r="BA101" t="s">
        <v>239</v>
      </c>
      <c r="BB101" t="s">
        <v>239</v>
      </c>
      <c r="BC101" t="s">
        <v>239</v>
      </c>
      <c r="BD101" t="s">
        <v>239</v>
      </c>
      <c r="BE101" t="s">
        <v>239</v>
      </c>
      <c r="BF101" t="s">
        <v>239</v>
      </c>
      <c r="BG101" t="s">
        <v>239</v>
      </c>
      <c r="BH101" t="s">
        <v>239</v>
      </c>
      <c r="BI101" t="s">
        <v>239</v>
      </c>
    </row>
    <row r="102" spans="1:61" x14ac:dyDescent="0.3">
      <c r="A102" t="s">
        <v>651</v>
      </c>
      <c r="B102" t="s">
        <v>650</v>
      </c>
      <c r="C102" t="s">
        <v>393</v>
      </c>
      <c r="D102" t="s">
        <v>394</v>
      </c>
      <c r="E102" t="s">
        <v>239</v>
      </c>
      <c r="F102" t="s">
        <v>239</v>
      </c>
      <c r="G102" t="s">
        <v>239</v>
      </c>
      <c r="H102" t="s">
        <v>239</v>
      </c>
      <c r="I102" t="s">
        <v>239</v>
      </c>
      <c r="J102" t="s">
        <v>239</v>
      </c>
      <c r="K102" t="s">
        <v>239</v>
      </c>
      <c r="L102" t="s">
        <v>239</v>
      </c>
      <c r="M102" t="s">
        <v>239</v>
      </c>
      <c r="N102" t="s">
        <v>239</v>
      </c>
      <c r="O102" t="s">
        <v>239</v>
      </c>
      <c r="P102" t="s">
        <v>239</v>
      </c>
      <c r="Q102" t="s">
        <v>239</v>
      </c>
      <c r="R102" t="s">
        <v>239</v>
      </c>
      <c r="S102" t="s">
        <v>239</v>
      </c>
      <c r="T102">
        <v>136</v>
      </c>
      <c r="U102">
        <v>134</v>
      </c>
      <c r="V102">
        <v>130</v>
      </c>
      <c r="W102">
        <v>130</v>
      </c>
      <c r="X102">
        <v>133</v>
      </c>
      <c r="Y102">
        <v>137</v>
      </c>
      <c r="Z102" t="s">
        <v>239</v>
      </c>
      <c r="AA102" t="s">
        <v>239</v>
      </c>
      <c r="AB102" t="s">
        <v>239</v>
      </c>
      <c r="AC102" t="s">
        <v>239</v>
      </c>
      <c r="AD102">
        <v>260</v>
      </c>
      <c r="AE102">
        <v>248</v>
      </c>
      <c r="AF102">
        <v>264</v>
      </c>
      <c r="AG102">
        <v>282</v>
      </c>
      <c r="AH102">
        <v>284</v>
      </c>
      <c r="AI102">
        <v>284</v>
      </c>
      <c r="AJ102">
        <v>333</v>
      </c>
      <c r="AK102">
        <v>386</v>
      </c>
      <c r="AL102">
        <v>450</v>
      </c>
      <c r="AM102">
        <v>502</v>
      </c>
      <c r="AN102">
        <v>518</v>
      </c>
      <c r="AO102">
        <v>561</v>
      </c>
      <c r="AP102">
        <v>638</v>
      </c>
      <c r="AQ102">
        <v>665</v>
      </c>
      <c r="AR102">
        <v>688</v>
      </c>
      <c r="AS102">
        <v>779</v>
      </c>
      <c r="AT102">
        <v>857</v>
      </c>
      <c r="AU102">
        <v>968</v>
      </c>
      <c r="AV102">
        <v>1027</v>
      </c>
      <c r="AW102">
        <v>1086</v>
      </c>
      <c r="AX102">
        <v>1126</v>
      </c>
      <c r="AY102">
        <v>1165</v>
      </c>
      <c r="AZ102">
        <v>1232</v>
      </c>
      <c r="BA102">
        <v>1251</v>
      </c>
      <c r="BB102">
        <v>1308</v>
      </c>
      <c r="BC102">
        <v>1396</v>
      </c>
      <c r="BD102">
        <v>1472</v>
      </c>
      <c r="BE102">
        <v>1459</v>
      </c>
      <c r="BF102">
        <v>1553</v>
      </c>
      <c r="BG102">
        <v>1661</v>
      </c>
      <c r="BH102">
        <v>1770</v>
      </c>
      <c r="BI102">
        <v>1872</v>
      </c>
    </row>
    <row r="103" spans="1:61" x14ac:dyDescent="0.3">
      <c r="A103" t="s">
        <v>651</v>
      </c>
      <c r="B103" t="s">
        <v>650</v>
      </c>
      <c r="C103" t="s">
        <v>58</v>
      </c>
      <c r="D103" t="s">
        <v>395</v>
      </c>
      <c r="E103" t="s">
        <v>239</v>
      </c>
      <c r="F103" t="s">
        <v>239</v>
      </c>
      <c r="G103" t="s">
        <v>239</v>
      </c>
      <c r="H103" t="s">
        <v>239</v>
      </c>
      <c r="I103" t="s">
        <v>239</v>
      </c>
      <c r="J103" t="s">
        <v>239</v>
      </c>
      <c r="K103" t="s">
        <v>239</v>
      </c>
      <c r="L103" t="s">
        <v>239</v>
      </c>
      <c r="M103" t="s">
        <v>239</v>
      </c>
      <c r="N103" t="s">
        <v>239</v>
      </c>
      <c r="O103" t="s">
        <v>239</v>
      </c>
      <c r="P103" t="s">
        <v>239</v>
      </c>
      <c r="Q103" t="s">
        <v>239</v>
      </c>
      <c r="R103" t="s">
        <v>239</v>
      </c>
      <c r="S103" t="s">
        <v>239</v>
      </c>
      <c r="T103" t="s">
        <v>239</v>
      </c>
      <c r="U103" t="s">
        <v>239</v>
      </c>
      <c r="V103" t="s">
        <v>239</v>
      </c>
      <c r="W103" t="s">
        <v>239</v>
      </c>
      <c r="X103" t="s">
        <v>239</v>
      </c>
      <c r="Y103" t="s">
        <v>239</v>
      </c>
      <c r="Z103" t="s">
        <v>239</v>
      </c>
      <c r="AA103" t="s">
        <v>239</v>
      </c>
      <c r="AB103" t="s">
        <v>239</v>
      </c>
      <c r="AC103" t="s">
        <v>239</v>
      </c>
      <c r="AD103" t="s">
        <v>239</v>
      </c>
      <c r="AE103" t="s">
        <v>239</v>
      </c>
      <c r="AF103" t="s">
        <v>239</v>
      </c>
      <c r="AG103" t="s">
        <v>239</v>
      </c>
      <c r="AH103" t="s">
        <v>239</v>
      </c>
      <c r="AI103">
        <v>6</v>
      </c>
      <c r="AJ103">
        <v>20</v>
      </c>
      <c r="AK103">
        <v>23</v>
      </c>
      <c r="AL103">
        <v>28</v>
      </c>
      <c r="AM103">
        <v>40</v>
      </c>
      <c r="AN103">
        <v>42</v>
      </c>
      <c r="AO103">
        <v>44</v>
      </c>
      <c r="AP103">
        <v>47</v>
      </c>
      <c r="AQ103">
        <v>53</v>
      </c>
      <c r="AR103">
        <v>64</v>
      </c>
      <c r="AS103">
        <v>58</v>
      </c>
      <c r="AT103">
        <v>55</v>
      </c>
      <c r="AU103">
        <v>48</v>
      </c>
      <c r="AV103">
        <v>50</v>
      </c>
      <c r="AW103">
        <v>47</v>
      </c>
      <c r="AX103">
        <v>44</v>
      </c>
      <c r="AY103">
        <v>41</v>
      </c>
      <c r="AZ103">
        <v>39</v>
      </c>
      <c r="BA103">
        <v>40</v>
      </c>
      <c r="BB103">
        <v>42</v>
      </c>
      <c r="BC103">
        <v>48</v>
      </c>
      <c r="BD103">
        <v>52</v>
      </c>
      <c r="BE103">
        <v>51</v>
      </c>
      <c r="BF103">
        <v>50</v>
      </c>
      <c r="BG103">
        <v>48</v>
      </c>
      <c r="BH103">
        <v>45</v>
      </c>
      <c r="BI103">
        <v>43</v>
      </c>
    </row>
    <row r="104" spans="1:61" x14ac:dyDescent="0.3">
      <c r="A104" t="s">
        <v>651</v>
      </c>
      <c r="B104" t="s">
        <v>650</v>
      </c>
      <c r="C104" t="s">
        <v>396</v>
      </c>
      <c r="D104" t="s">
        <v>397</v>
      </c>
      <c r="E104" t="s">
        <v>239</v>
      </c>
      <c r="F104" t="s">
        <v>239</v>
      </c>
      <c r="G104" t="s">
        <v>239</v>
      </c>
      <c r="H104" t="s">
        <v>239</v>
      </c>
      <c r="I104" t="s">
        <v>239</v>
      </c>
      <c r="J104" t="s">
        <v>239</v>
      </c>
      <c r="K104" t="s">
        <v>239</v>
      </c>
      <c r="L104" t="s">
        <v>239</v>
      </c>
      <c r="M104" t="s">
        <v>239</v>
      </c>
      <c r="N104" t="s">
        <v>239</v>
      </c>
      <c r="O104" t="s">
        <v>239</v>
      </c>
      <c r="P104" t="s">
        <v>239</v>
      </c>
      <c r="Q104" t="s">
        <v>239</v>
      </c>
      <c r="R104" t="s">
        <v>239</v>
      </c>
      <c r="S104" t="s">
        <v>239</v>
      </c>
      <c r="T104" t="s">
        <v>239</v>
      </c>
      <c r="U104" t="s">
        <v>239</v>
      </c>
      <c r="V104" t="s">
        <v>239</v>
      </c>
      <c r="W104" t="s">
        <v>239</v>
      </c>
      <c r="X104" t="s">
        <v>239</v>
      </c>
      <c r="Y104" t="s">
        <v>239</v>
      </c>
      <c r="Z104" t="s">
        <v>239</v>
      </c>
      <c r="AA104" t="s">
        <v>239</v>
      </c>
      <c r="AB104" t="s">
        <v>239</v>
      </c>
      <c r="AC104" t="s">
        <v>239</v>
      </c>
      <c r="AD104" t="s">
        <v>239</v>
      </c>
      <c r="AE104" t="s">
        <v>239</v>
      </c>
      <c r="AF104" t="s">
        <v>239</v>
      </c>
      <c r="AG104" t="s">
        <v>239</v>
      </c>
      <c r="AH104" t="s">
        <v>239</v>
      </c>
      <c r="AI104" t="s">
        <v>239</v>
      </c>
      <c r="AJ104" t="s">
        <v>239</v>
      </c>
      <c r="AK104" t="s">
        <v>239</v>
      </c>
      <c r="AL104">
        <v>7732</v>
      </c>
      <c r="AM104">
        <v>10635</v>
      </c>
      <c r="AN104">
        <v>10986</v>
      </c>
      <c r="AO104">
        <v>12088</v>
      </c>
      <c r="AP104">
        <v>12982</v>
      </c>
      <c r="AQ104">
        <v>13317</v>
      </c>
      <c r="AR104">
        <v>13512</v>
      </c>
      <c r="AS104">
        <v>13796</v>
      </c>
      <c r="AT104">
        <v>14096</v>
      </c>
      <c r="AU104">
        <v>14192</v>
      </c>
      <c r="AV104">
        <v>14713</v>
      </c>
      <c r="AW104">
        <v>13973</v>
      </c>
      <c r="AX104">
        <v>15147</v>
      </c>
      <c r="AY104">
        <v>15134</v>
      </c>
      <c r="AZ104">
        <v>15923</v>
      </c>
      <c r="BA104">
        <v>16313</v>
      </c>
      <c r="BB104">
        <v>15911</v>
      </c>
      <c r="BC104">
        <v>16936</v>
      </c>
      <c r="BD104">
        <v>17464</v>
      </c>
      <c r="BE104">
        <v>17065</v>
      </c>
      <c r="BF104">
        <v>15242</v>
      </c>
      <c r="BG104">
        <v>15548</v>
      </c>
      <c r="BH104">
        <v>16191</v>
      </c>
      <c r="BI104">
        <v>16351</v>
      </c>
    </row>
    <row r="105" spans="1:61" x14ac:dyDescent="0.3">
      <c r="A105" t="s">
        <v>651</v>
      </c>
      <c r="B105" t="s">
        <v>650</v>
      </c>
      <c r="C105" t="s">
        <v>59</v>
      </c>
      <c r="D105" t="s">
        <v>398</v>
      </c>
      <c r="E105" t="s">
        <v>239</v>
      </c>
      <c r="F105" t="s">
        <v>239</v>
      </c>
      <c r="G105" t="s">
        <v>239</v>
      </c>
      <c r="H105" t="s">
        <v>239</v>
      </c>
      <c r="I105" t="s">
        <v>239</v>
      </c>
      <c r="J105" t="s">
        <v>239</v>
      </c>
      <c r="K105" t="s">
        <v>239</v>
      </c>
      <c r="L105" t="s">
        <v>239</v>
      </c>
      <c r="M105" t="s">
        <v>239</v>
      </c>
      <c r="N105" t="s">
        <v>239</v>
      </c>
      <c r="O105" t="s">
        <v>239</v>
      </c>
      <c r="P105" t="s">
        <v>239</v>
      </c>
      <c r="Q105" t="s">
        <v>239</v>
      </c>
      <c r="R105" t="s">
        <v>239</v>
      </c>
      <c r="S105" t="s">
        <v>239</v>
      </c>
      <c r="T105" t="s">
        <v>239</v>
      </c>
      <c r="U105" t="s">
        <v>239</v>
      </c>
      <c r="V105" t="s">
        <v>239</v>
      </c>
      <c r="W105" t="s">
        <v>239</v>
      </c>
      <c r="X105" t="s">
        <v>239</v>
      </c>
      <c r="Y105" t="s">
        <v>239</v>
      </c>
      <c r="Z105" t="s">
        <v>239</v>
      </c>
      <c r="AA105" t="s">
        <v>239</v>
      </c>
      <c r="AB105" t="s">
        <v>239</v>
      </c>
      <c r="AC105" t="s">
        <v>239</v>
      </c>
      <c r="AD105" t="s">
        <v>239</v>
      </c>
      <c r="AE105" t="s">
        <v>239</v>
      </c>
      <c r="AF105" t="s">
        <v>239</v>
      </c>
      <c r="AG105" t="s">
        <v>239</v>
      </c>
      <c r="AH105" t="s">
        <v>239</v>
      </c>
      <c r="AI105" t="s">
        <v>239</v>
      </c>
      <c r="AJ105" t="s">
        <v>239</v>
      </c>
      <c r="AK105" t="s">
        <v>239</v>
      </c>
      <c r="AL105">
        <v>17</v>
      </c>
      <c r="AM105">
        <v>24</v>
      </c>
      <c r="AN105">
        <v>27</v>
      </c>
      <c r="AO105">
        <v>26</v>
      </c>
      <c r="AP105">
        <v>41</v>
      </c>
      <c r="AQ105">
        <v>67</v>
      </c>
      <c r="AR105">
        <v>64</v>
      </c>
      <c r="AS105">
        <v>64</v>
      </c>
      <c r="AT105">
        <v>62</v>
      </c>
      <c r="AU105">
        <v>64</v>
      </c>
      <c r="AV105">
        <v>48</v>
      </c>
      <c r="AW105">
        <v>34</v>
      </c>
      <c r="AX105" t="s">
        <v>239</v>
      </c>
      <c r="AY105" t="s">
        <v>239</v>
      </c>
      <c r="AZ105" t="s">
        <v>239</v>
      </c>
      <c r="BA105" t="s">
        <v>239</v>
      </c>
      <c r="BB105" t="s">
        <v>239</v>
      </c>
      <c r="BC105" t="s">
        <v>239</v>
      </c>
      <c r="BD105" t="s">
        <v>239</v>
      </c>
      <c r="BE105" t="s">
        <v>239</v>
      </c>
      <c r="BF105" t="s">
        <v>239</v>
      </c>
      <c r="BG105" t="s">
        <v>239</v>
      </c>
      <c r="BH105" t="s">
        <v>239</v>
      </c>
      <c r="BI105" t="s">
        <v>239</v>
      </c>
    </row>
    <row r="106" spans="1:61" x14ac:dyDescent="0.3">
      <c r="A106" t="s">
        <v>651</v>
      </c>
      <c r="B106" t="s">
        <v>650</v>
      </c>
      <c r="C106" t="s">
        <v>399</v>
      </c>
      <c r="D106" t="s">
        <v>400</v>
      </c>
      <c r="E106" t="s">
        <v>239</v>
      </c>
      <c r="F106" t="s">
        <v>239</v>
      </c>
      <c r="G106" t="s">
        <v>239</v>
      </c>
      <c r="H106" t="s">
        <v>239</v>
      </c>
      <c r="I106" t="s">
        <v>239</v>
      </c>
      <c r="J106" t="s">
        <v>239</v>
      </c>
      <c r="K106" t="s">
        <v>239</v>
      </c>
      <c r="L106" t="s">
        <v>239</v>
      </c>
      <c r="M106" t="s">
        <v>239</v>
      </c>
      <c r="N106" t="s">
        <v>239</v>
      </c>
      <c r="O106" t="s">
        <v>239</v>
      </c>
      <c r="P106" t="s">
        <v>239</v>
      </c>
      <c r="Q106" t="s">
        <v>239</v>
      </c>
      <c r="R106" t="s">
        <v>239</v>
      </c>
      <c r="S106" t="s">
        <v>239</v>
      </c>
      <c r="T106" t="s">
        <v>239</v>
      </c>
      <c r="U106" t="s">
        <v>239</v>
      </c>
      <c r="V106" t="s">
        <v>239</v>
      </c>
      <c r="W106" t="s">
        <v>239</v>
      </c>
      <c r="X106" t="s">
        <v>239</v>
      </c>
      <c r="Y106" t="s">
        <v>239</v>
      </c>
      <c r="Z106" t="s">
        <v>239</v>
      </c>
      <c r="AA106" t="s">
        <v>239</v>
      </c>
      <c r="AB106" t="s">
        <v>239</v>
      </c>
      <c r="AC106" t="s">
        <v>239</v>
      </c>
      <c r="AD106" t="s">
        <v>239</v>
      </c>
      <c r="AE106" t="s">
        <v>239</v>
      </c>
      <c r="AF106" t="s">
        <v>239</v>
      </c>
      <c r="AG106" t="s">
        <v>239</v>
      </c>
      <c r="AH106" t="s">
        <v>239</v>
      </c>
      <c r="AI106" t="s">
        <v>239</v>
      </c>
      <c r="AJ106" t="s">
        <v>239</v>
      </c>
      <c r="AK106" t="s">
        <v>239</v>
      </c>
      <c r="AL106">
        <v>8847</v>
      </c>
      <c r="AM106">
        <v>11917</v>
      </c>
      <c r="AN106">
        <v>12935</v>
      </c>
      <c r="AO106">
        <v>14163</v>
      </c>
      <c r="AP106">
        <v>15068</v>
      </c>
      <c r="AQ106">
        <v>15503</v>
      </c>
      <c r="AR106">
        <v>15592</v>
      </c>
      <c r="AS106">
        <v>15627</v>
      </c>
      <c r="AT106">
        <v>15728</v>
      </c>
      <c r="AU106">
        <v>14872</v>
      </c>
      <c r="AV106">
        <v>15837</v>
      </c>
      <c r="AW106">
        <v>15821</v>
      </c>
      <c r="AX106">
        <v>16995</v>
      </c>
      <c r="AY106">
        <v>17027</v>
      </c>
      <c r="AZ106">
        <v>17781</v>
      </c>
      <c r="BA106">
        <v>18075</v>
      </c>
      <c r="BB106">
        <v>17651</v>
      </c>
      <c r="BC106">
        <v>18673</v>
      </c>
      <c r="BD106">
        <v>19584</v>
      </c>
      <c r="BE106">
        <v>18995</v>
      </c>
      <c r="BF106">
        <v>16599</v>
      </c>
      <c r="BG106">
        <v>16676</v>
      </c>
      <c r="BH106">
        <v>17026</v>
      </c>
      <c r="BI106">
        <v>17191</v>
      </c>
    </row>
    <row r="107" spans="1:61" x14ac:dyDescent="0.3">
      <c r="A107" t="s">
        <v>651</v>
      </c>
      <c r="B107" t="s">
        <v>650</v>
      </c>
      <c r="C107" t="s">
        <v>401</v>
      </c>
      <c r="D107" t="s">
        <v>402</v>
      </c>
      <c r="E107" t="s">
        <v>239</v>
      </c>
      <c r="F107" t="s">
        <v>239</v>
      </c>
      <c r="G107" t="s">
        <v>239</v>
      </c>
      <c r="H107" t="s">
        <v>239</v>
      </c>
      <c r="I107" t="s">
        <v>239</v>
      </c>
      <c r="J107" t="s">
        <v>239</v>
      </c>
      <c r="K107" t="s">
        <v>239</v>
      </c>
      <c r="L107" t="s">
        <v>239</v>
      </c>
      <c r="M107" t="s">
        <v>239</v>
      </c>
      <c r="N107" t="s">
        <v>239</v>
      </c>
      <c r="O107" t="s">
        <v>239</v>
      </c>
      <c r="P107" t="s">
        <v>239</v>
      </c>
      <c r="Q107" t="s">
        <v>239</v>
      </c>
      <c r="R107" t="s">
        <v>239</v>
      </c>
      <c r="S107" t="s">
        <v>239</v>
      </c>
      <c r="T107" t="s">
        <v>239</v>
      </c>
      <c r="U107" t="s">
        <v>239</v>
      </c>
      <c r="V107" t="s">
        <v>239</v>
      </c>
      <c r="W107" t="s">
        <v>239</v>
      </c>
      <c r="X107" t="s">
        <v>239</v>
      </c>
      <c r="Y107" t="s">
        <v>239</v>
      </c>
      <c r="Z107" t="s">
        <v>239</v>
      </c>
      <c r="AA107" t="s">
        <v>239</v>
      </c>
      <c r="AB107" t="s">
        <v>239</v>
      </c>
      <c r="AC107" t="s">
        <v>239</v>
      </c>
      <c r="AD107" t="s">
        <v>239</v>
      </c>
      <c r="AE107" t="s">
        <v>239</v>
      </c>
      <c r="AF107" t="s">
        <v>239</v>
      </c>
      <c r="AG107" t="s">
        <v>239</v>
      </c>
      <c r="AH107" t="s">
        <v>239</v>
      </c>
      <c r="AI107" t="s">
        <v>239</v>
      </c>
      <c r="AJ107" t="s">
        <v>239</v>
      </c>
      <c r="AK107" t="s">
        <v>239</v>
      </c>
      <c r="AL107">
        <v>927</v>
      </c>
      <c r="AM107">
        <v>1006</v>
      </c>
      <c r="AN107">
        <v>1490</v>
      </c>
      <c r="AO107">
        <v>1511</v>
      </c>
      <c r="AP107">
        <v>1501</v>
      </c>
      <c r="AQ107">
        <v>1544</v>
      </c>
      <c r="AR107">
        <v>1484</v>
      </c>
      <c r="AS107" t="s">
        <v>239</v>
      </c>
      <c r="AT107" t="s">
        <v>239</v>
      </c>
      <c r="AU107" t="s">
        <v>239</v>
      </c>
      <c r="AV107" t="s">
        <v>239</v>
      </c>
      <c r="AW107">
        <v>1442</v>
      </c>
      <c r="AX107">
        <v>1417</v>
      </c>
      <c r="AY107">
        <v>1442</v>
      </c>
      <c r="AZ107">
        <v>1403</v>
      </c>
      <c r="BA107">
        <v>1283</v>
      </c>
      <c r="BB107">
        <v>1267</v>
      </c>
      <c r="BC107">
        <v>1241</v>
      </c>
      <c r="BD107">
        <v>1351</v>
      </c>
      <c r="BE107">
        <v>1141</v>
      </c>
      <c r="BF107">
        <v>810</v>
      </c>
      <c r="BG107">
        <v>816</v>
      </c>
      <c r="BH107" t="s">
        <v>239</v>
      </c>
      <c r="BI107" t="s">
        <v>239</v>
      </c>
    </row>
    <row r="108" spans="1:61" x14ac:dyDescent="0.3">
      <c r="A108" t="s">
        <v>651</v>
      </c>
      <c r="B108" t="s">
        <v>650</v>
      </c>
      <c r="C108" t="s">
        <v>403</v>
      </c>
      <c r="D108" t="s">
        <v>404</v>
      </c>
      <c r="E108" t="s">
        <v>239</v>
      </c>
      <c r="F108" t="s">
        <v>239</v>
      </c>
      <c r="G108" t="s">
        <v>239</v>
      </c>
      <c r="H108" t="s">
        <v>239</v>
      </c>
      <c r="I108" t="s">
        <v>239</v>
      </c>
      <c r="J108" t="s">
        <v>239</v>
      </c>
      <c r="K108" t="s">
        <v>239</v>
      </c>
      <c r="L108" t="s">
        <v>239</v>
      </c>
      <c r="M108" t="s">
        <v>239</v>
      </c>
      <c r="N108" t="s">
        <v>239</v>
      </c>
      <c r="O108" t="s">
        <v>239</v>
      </c>
      <c r="P108" t="s">
        <v>239</v>
      </c>
      <c r="Q108" t="s">
        <v>239</v>
      </c>
      <c r="R108" t="s">
        <v>239</v>
      </c>
      <c r="S108" t="s">
        <v>239</v>
      </c>
      <c r="T108" t="s">
        <v>239</v>
      </c>
      <c r="U108" t="s">
        <v>239</v>
      </c>
      <c r="V108" t="s">
        <v>239</v>
      </c>
      <c r="W108" t="s">
        <v>239</v>
      </c>
      <c r="X108" t="s">
        <v>239</v>
      </c>
      <c r="Y108" t="s">
        <v>239</v>
      </c>
      <c r="Z108" t="s">
        <v>239</v>
      </c>
      <c r="AA108" t="s">
        <v>239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239</v>
      </c>
      <c r="AI108" t="s">
        <v>239</v>
      </c>
      <c r="AJ108" t="s">
        <v>239</v>
      </c>
      <c r="AK108" t="s">
        <v>239</v>
      </c>
      <c r="AL108" t="s">
        <v>239</v>
      </c>
      <c r="AM108" t="s">
        <v>239</v>
      </c>
      <c r="AN108" t="s">
        <v>239</v>
      </c>
      <c r="AO108" t="s">
        <v>239</v>
      </c>
      <c r="AP108" t="s">
        <v>239</v>
      </c>
      <c r="AQ108" t="s">
        <v>239</v>
      </c>
      <c r="AR108" t="s">
        <v>239</v>
      </c>
      <c r="AS108" t="s">
        <v>239</v>
      </c>
      <c r="AT108" t="s">
        <v>239</v>
      </c>
      <c r="AU108" t="s">
        <v>239</v>
      </c>
      <c r="AV108" t="s">
        <v>239</v>
      </c>
      <c r="AW108" t="s">
        <v>239</v>
      </c>
      <c r="AX108" t="s">
        <v>239</v>
      </c>
      <c r="AY108" t="s">
        <v>239</v>
      </c>
      <c r="AZ108" t="s">
        <v>239</v>
      </c>
      <c r="BA108" t="s">
        <v>239</v>
      </c>
      <c r="BB108" t="s">
        <v>239</v>
      </c>
      <c r="BC108" t="s">
        <v>239</v>
      </c>
      <c r="BD108" t="s">
        <v>239</v>
      </c>
      <c r="BE108" t="s">
        <v>239</v>
      </c>
      <c r="BF108" t="s">
        <v>239</v>
      </c>
      <c r="BG108" t="s">
        <v>239</v>
      </c>
      <c r="BH108" t="s">
        <v>239</v>
      </c>
      <c r="BI108" t="s">
        <v>239</v>
      </c>
    </row>
    <row r="109" spans="1:61" x14ac:dyDescent="0.3">
      <c r="A109" t="s">
        <v>651</v>
      </c>
      <c r="B109" t="s">
        <v>650</v>
      </c>
      <c r="C109" t="s">
        <v>405</v>
      </c>
      <c r="D109" t="s">
        <v>406</v>
      </c>
      <c r="E109" t="s">
        <v>239</v>
      </c>
      <c r="F109" t="s">
        <v>239</v>
      </c>
      <c r="G109" t="s">
        <v>239</v>
      </c>
      <c r="H109" t="s">
        <v>239</v>
      </c>
      <c r="I109" t="s">
        <v>239</v>
      </c>
      <c r="J109" t="s">
        <v>239</v>
      </c>
      <c r="K109" t="s">
        <v>239</v>
      </c>
      <c r="L109" t="s">
        <v>239</v>
      </c>
      <c r="M109" t="s">
        <v>239</v>
      </c>
      <c r="N109" t="s">
        <v>239</v>
      </c>
      <c r="O109" t="s">
        <v>239</v>
      </c>
      <c r="P109" t="s">
        <v>239</v>
      </c>
      <c r="Q109" t="s">
        <v>239</v>
      </c>
      <c r="R109" t="s">
        <v>239</v>
      </c>
      <c r="S109" t="s">
        <v>239</v>
      </c>
      <c r="T109" t="s">
        <v>239</v>
      </c>
      <c r="U109" t="s">
        <v>239</v>
      </c>
      <c r="V109" t="s">
        <v>239</v>
      </c>
      <c r="W109" t="s">
        <v>239</v>
      </c>
      <c r="X109" t="s">
        <v>239</v>
      </c>
      <c r="Y109" t="s">
        <v>239</v>
      </c>
      <c r="Z109" t="s">
        <v>239</v>
      </c>
      <c r="AA109" t="s">
        <v>239</v>
      </c>
      <c r="AB109" t="s">
        <v>239</v>
      </c>
      <c r="AC109" t="s">
        <v>239</v>
      </c>
      <c r="AD109" t="s">
        <v>239</v>
      </c>
      <c r="AE109" t="s">
        <v>239</v>
      </c>
      <c r="AF109" t="s">
        <v>239</v>
      </c>
      <c r="AG109" t="s">
        <v>239</v>
      </c>
      <c r="AH109" t="s">
        <v>239</v>
      </c>
      <c r="AI109" t="s">
        <v>239</v>
      </c>
      <c r="AJ109" t="s">
        <v>239</v>
      </c>
      <c r="AK109" t="s">
        <v>239</v>
      </c>
      <c r="AL109" t="s">
        <v>239</v>
      </c>
      <c r="AM109" t="s">
        <v>239</v>
      </c>
      <c r="AN109" t="s">
        <v>239</v>
      </c>
      <c r="AO109" t="s">
        <v>239</v>
      </c>
      <c r="AP109" t="s">
        <v>239</v>
      </c>
      <c r="AQ109" t="s">
        <v>239</v>
      </c>
      <c r="AR109" t="s">
        <v>239</v>
      </c>
      <c r="AS109" t="s">
        <v>239</v>
      </c>
      <c r="AT109" t="s">
        <v>239</v>
      </c>
      <c r="AU109" t="s">
        <v>239</v>
      </c>
      <c r="AV109" t="s">
        <v>239</v>
      </c>
      <c r="AW109" t="s">
        <v>239</v>
      </c>
      <c r="AX109" t="s">
        <v>239</v>
      </c>
      <c r="AY109" t="s">
        <v>239</v>
      </c>
      <c r="AZ109" t="s">
        <v>239</v>
      </c>
      <c r="BA109" t="s">
        <v>239</v>
      </c>
      <c r="BB109" t="s">
        <v>239</v>
      </c>
      <c r="BC109" t="s">
        <v>239</v>
      </c>
      <c r="BD109" t="s">
        <v>239</v>
      </c>
      <c r="BE109" t="s">
        <v>239</v>
      </c>
      <c r="BF109" t="s">
        <v>239</v>
      </c>
      <c r="BG109" t="s">
        <v>239</v>
      </c>
      <c r="BH109" t="s">
        <v>239</v>
      </c>
      <c r="BI109" t="s">
        <v>239</v>
      </c>
    </row>
    <row r="110" spans="1:61" x14ac:dyDescent="0.3">
      <c r="A110" t="s">
        <v>651</v>
      </c>
      <c r="B110" t="s">
        <v>650</v>
      </c>
      <c r="C110" t="s">
        <v>60</v>
      </c>
      <c r="D110" t="s">
        <v>407</v>
      </c>
      <c r="E110" t="s">
        <v>239</v>
      </c>
      <c r="F110" t="s">
        <v>239</v>
      </c>
      <c r="G110" t="s">
        <v>239</v>
      </c>
      <c r="H110" t="s">
        <v>239</v>
      </c>
      <c r="I110" t="s">
        <v>239</v>
      </c>
      <c r="J110" t="s">
        <v>239</v>
      </c>
      <c r="K110" t="s">
        <v>239</v>
      </c>
      <c r="L110" t="s">
        <v>239</v>
      </c>
      <c r="M110" t="s">
        <v>239</v>
      </c>
      <c r="N110" t="s">
        <v>239</v>
      </c>
      <c r="O110" t="s">
        <v>239</v>
      </c>
      <c r="P110" t="s">
        <v>239</v>
      </c>
      <c r="Q110" t="s">
        <v>239</v>
      </c>
      <c r="R110" t="s">
        <v>239</v>
      </c>
      <c r="S110" t="s">
        <v>239</v>
      </c>
      <c r="T110" t="s">
        <v>239</v>
      </c>
      <c r="U110" t="s">
        <v>239</v>
      </c>
      <c r="V110" t="s">
        <v>239</v>
      </c>
      <c r="W110" t="s">
        <v>239</v>
      </c>
      <c r="X110" t="s">
        <v>239</v>
      </c>
      <c r="Y110" t="s">
        <v>239</v>
      </c>
      <c r="Z110" t="s">
        <v>239</v>
      </c>
      <c r="AA110" t="s">
        <v>239</v>
      </c>
      <c r="AB110">
        <v>1151</v>
      </c>
      <c r="AC110">
        <v>1295</v>
      </c>
      <c r="AD110">
        <v>1529</v>
      </c>
      <c r="AE110">
        <v>1911</v>
      </c>
      <c r="AF110">
        <v>2095</v>
      </c>
      <c r="AG110">
        <v>2240</v>
      </c>
      <c r="AH110">
        <v>2407</v>
      </c>
      <c r="AI110">
        <v>2435</v>
      </c>
      <c r="AJ110">
        <v>2556</v>
      </c>
      <c r="AK110">
        <v>2781</v>
      </c>
      <c r="AL110">
        <v>3263</v>
      </c>
      <c r="AM110">
        <v>4413</v>
      </c>
      <c r="AN110">
        <v>5398</v>
      </c>
      <c r="AO110">
        <v>5999</v>
      </c>
      <c r="AP110">
        <v>5843</v>
      </c>
      <c r="AQ110">
        <v>5724</v>
      </c>
      <c r="AR110">
        <v>5789</v>
      </c>
      <c r="AS110">
        <v>5853</v>
      </c>
      <c r="AT110">
        <v>5795</v>
      </c>
      <c r="AU110">
        <v>5650</v>
      </c>
      <c r="AV110">
        <v>5644</v>
      </c>
      <c r="AW110">
        <v>4725</v>
      </c>
      <c r="AX110">
        <v>4763</v>
      </c>
      <c r="AY110">
        <v>4796</v>
      </c>
      <c r="AZ110">
        <v>4887</v>
      </c>
      <c r="BA110">
        <v>4921</v>
      </c>
      <c r="BB110">
        <v>4955</v>
      </c>
      <c r="BC110">
        <v>5034</v>
      </c>
      <c r="BD110">
        <v>5112</v>
      </c>
      <c r="BE110">
        <v>5191</v>
      </c>
      <c r="BF110">
        <v>5294</v>
      </c>
      <c r="BG110">
        <v>5541</v>
      </c>
      <c r="BH110">
        <v>5835</v>
      </c>
      <c r="BI110">
        <v>5820</v>
      </c>
    </row>
    <row r="111" spans="1:61" x14ac:dyDescent="0.3">
      <c r="A111" t="s">
        <v>651</v>
      </c>
      <c r="B111" t="s">
        <v>650</v>
      </c>
      <c r="C111" t="s">
        <v>61</v>
      </c>
      <c r="D111" t="s">
        <v>408</v>
      </c>
      <c r="E111" t="s">
        <v>239</v>
      </c>
      <c r="F111" t="s">
        <v>239</v>
      </c>
      <c r="G111" t="s">
        <v>239</v>
      </c>
      <c r="H111" t="s">
        <v>239</v>
      </c>
      <c r="I111" t="s">
        <v>239</v>
      </c>
      <c r="J111" t="s">
        <v>239</v>
      </c>
      <c r="K111" t="s">
        <v>239</v>
      </c>
      <c r="L111" t="s">
        <v>239</v>
      </c>
      <c r="M111" t="s">
        <v>239</v>
      </c>
      <c r="N111" t="s">
        <v>239</v>
      </c>
      <c r="O111" t="s">
        <v>239</v>
      </c>
      <c r="P111" t="s">
        <v>239</v>
      </c>
      <c r="Q111" t="s">
        <v>239</v>
      </c>
      <c r="R111" t="s">
        <v>239</v>
      </c>
      <c r="S111" t="s">
        <v>239</v>
      </c>
      <c r="T111" t="s">
        <v>239</v>
      </c>
      <c r="U111" t="s">
        <v>239</v>
      </c>
      <c r="V111" t="s">
        <v>239</v>
      </c>
      <c r="W111" t="s">
        <v>239</v>
      </c>
      <c r="X111" t="s">
        <v>239</v>
      </c>
      <c r="Y111">
        <v>6</v>
      </c>
      <c r="Z111">
        <v>8</v>
      </c>
      <c r="AA111">
        <v>13</v>
      </c>
      <c r="AB111">
        <v>23</v>
      </c>
      <c r="AC111">
        <v>24</v>
      </c>
      <c r="AD111">
        <v>24</v>
      </c>
      <c r="AE111">
        <v>24</v>
      </c>
      <c r="AF111">
        <v>24</v>
      </c>
      <c r="AG111">
        <v>24</v>
      </c>
      <c r="AH111">
        <v>57</v>
      </c>
      <c r="AI111">
        <v>123</v>
      </c>
      <c r="AJ111">
        <v>139</v>
      </c>
      <c r="AK111">
        <v>153</v>
      </c>
      <c r="AL111">
        <v>172</v>
      </c>
      <c r="AM111">
        <v>217</v>
      </c>
      <c r="AN111">
        <v>237</v>
      </c>
      <c r="AO111">
        <v>252</v>
      </c>
      <c r="AP111">
        <v>281</v>
      </c>
      <c r="AQ111">
        <v>287</v>
      </c>
      <c r="AR111">
        <v>276</v>
      </c>
      <c r="AS111">
        <v>286</v>
      </c>
      <c r="AT111">
        <v>315</v>
      </c>
      <c r="AU111">
        <v>330</v>
      </c>
      <c r="AV111">
        <v>333</v>
      </c>
      <c r="AW111">
        <v>331</v>
      </c>
      <c r="AX111">
        <v>336</v>
      </c>
      <c r="AY111">
        <v>344</v>
      </c>
      <c r="AZ111">
        <v>383</v>
      </c>
      <c r="BA111">
        <v>396</v>
      </c>
      <c r="BB111">
        <v>398</v>
      </c>
      <c r="BC111">
        <v>420</v>
      </c>
      <c r="BD111">
        <v>440</v>
      </c>
      <c r="BE111">
        <v>459</v>
      </c>
      <c r="BF111">
        <v>483</v>
      </c>
      <c r="BG111">
        <v>506</v>
      </c>
      <c r="BH111">
        <v>521</v>
      </c>
      <c r="BI111">
        <v>537</v>
      </c>
    </row>
    <row r="112" spans="1:61" x14ac:dyDescent="0.3">
      <c r="A112" t="s">
        <v>651</v>
      </c>
      <c r="B112" t="s">
        <v>650</v>
      </c>
      <c r="C112" t="s">
        <v>409</v>
      </c>
      <c r="D112" t="s">
        <v>410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  <c r="J112" t="s">
        <v>239</v>
      </c>
      <c r="K112" t="s">
        <v>239</v>
      </c>
      <c r="L112" t="s">
        <v>239</v>
      </c>
      <c r="M112" t="s">
        <v>239</v>
      </c>
      <c r="N112" t="s">
        <v>239</v>
      </c>
      <c r="O112" t="s">
        <v>239</v>
      </c>
      <c r="P112" t="s">
        <v>239</v>
      </c>
      <c r="Q112" t="s">
        <v>239</v>
      </c>
      <c r="R112" t="s">
        <v>239</v>
      </c>
      <c r="S112" t="s">
        <v>239</v>
      </c>
      <c r="T112">
        <v>54</v>
      </c>
      <c r="U112">
        <v>60</v>
      </c>
      <c r="V112">
        <v>84</v>
      </c>
      <c r="W112">
        <v>106</v>
      </c>
      <c r="X112" t="s">
        <v>239</v>
      </c>
      <c r="Y112" t="s">
        <v>239</v>
      </c>
      <c r="Z112" t="s">
        <v>239</v>
      </c>
      <c r="AA112" t="s">
        <v>239</v>
      </c>
      <c r="AB112" t="s">
        <v>239</v>
      </c>
      <c r="AC112" t="s">
        <v>239</v>
      </c>
      <c r="AD112" t="s">
        <v>239</v>
      </c>
      <c r="AE112" t="s">
        <v>239</v>
      </c>
      <c r="AF112" t="s">
        <v>239</v>
      </c>
      <c r="AG112" t="s">
        <v>239</v>
      </c>
      <c r="AH112" t="s">
        <v>239</v>
      </c>
      <c r="AI112" t="s">
        <v>239</v>
      </c>
      <c r="AJ112">
        <v>97</v>
      </c>
      <c r="AK112">
        <v>118</v>
      </c>
      <c r="AL112">
        <v>119</v>
      </c>
      <c r="AM112">
        <v>142</v>
      </c>
      <c r="AN112">
        <v>142</v>
      </c>
      <c r="AO112">
        <v>221</v>
      </c>
      <c r="AP112">
        <v>250</v>
      </c>
      <c r="AQ112">
        <v>277</v>
      </c>
      <c r="AR112">
        <v>295</v>
      </c>
      <c r="AS112">
        <v>285</v>
      </c>
      <c r="AT112">
        <v>297</v>
      </c>
      <c r="AU112">
        <v>307</v>
      </c>
      <c r="AV112">
        <v>345</v>
      </c>
      <c r="AW112">
        <v>404</v>
      </c>
      <c r="AX112">
        <v>408</v>
      </c>
      <c r="AY112">
        <v>320</v>
      </c>
      <c r="AZ112">
        <v>329</v>
      </c>
      <c r="BA112">
        <v>356</v>
      </c>
      <c r="BB112">
        <v>364</v>
      </c>
      <c r="BC112">
        <v>369</v>
      </c>
      <c r="BD112">
        <v>348</v>
      </c>
      <c r="BE112">
        <v>322</v>
      </c>
      <c r="BF112">
        <v>314</v>
      </c>
      <c r="BG112">
        <v>315</v>
      </c>
      <c r="BH112">
        <v>318</v>
      </c>
      <c r="BI112">
        <v>325</v>
      </c>
    </row>
    <row r="113" spans="1:61" x14ac:dyDescent="0.3">
      <c r="A113" t="s">
        <v>651</v>
      </c>
      <c r="B113" t="s">
        <v>650</v>
      </c>
      <c r="C113" t="s">
        <v>63</v>
      </c>
      <c r="D113" t="s">
        <v>411</v>
      </c>
      <c r="E113" t="s">
        <v>239</v>
      </c>
      <c r="F113" t="s">
        <v>239</v>
      </c>
      <c r="G113" t="s">
        <v>239</v>
      </c>
      <c r="H113" t="s">
        <v>239</v>
      </c>
      <c r="I113" t="s">
        <v>239</v>
      </c>
      <c r="J113" t="s">
        <v>239</v>
      </c>
      <c r="K113" t="s">
        <v>239</v>
      </c>
      <c r="L113" t="s">
        <v>239</v>
      </c>
      <c r="M113" t="s">
        <v>239</v>
      </c>
      <c r="N113" t="s">
        <v>239</v>
      </c>
      <c r="O113" t="s">
        <v>239</v>
      </c>
      <c r="P113" t="s">
        <v>239</v>
      </c>
      <c r="Q113" t="s">
        <v>239</v>
      </c>
      <c r="R113" t="s">
        <v>239</v>
      </c>
      <c r="S113" t="s">
        <v>239</v>
      </c>
      <c r="T113" t="s">
        <v>239</v>
      </c>
      <c r="U113" t="s">
        <v>239</v>
      </c>
      <c r="V113" t="s">
        <v>239</v>
      </c>
      <c r="W113" t="s">
        <v>239</v>
      </c>
      <c r="X113" t="s">
        <v>239</v>
      </c>
      <c r="Y113" t="s">
        <v>239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J113" t="s">
        <v>239</v>
      </c>
      <c r="AK113" t="s">
        <v>239</v>
      </c>
      <c r="AL113" t="s">
        <v>239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239</v>
      </c>
      <c r="AU113" t="s">
        <v>239</v>
      </c>
      <c r="AV113" t="s">
        <v>239</v>
      </c>
      <c r="AW113" t="s">
        <v>239</v>
      </c>
      <c r="AX113" t="s">
        <v>239</v>
      </c>
      <c r="AY113" t="s">
        <v>239</v>
      </c>
      <c r="AZ113" t="s">
        <v>239</v>
      </c>
      <c r="BA113" t="s">
        <v>239</v>
      </c>
      <c r="BB113" t="s">
        <v>239</v>
      </c>
      <c r="BC113" t="s">
        <v>239</v>
      </c>
      <c r="BD113" t="s">
        <v>239</v>
      </c>
      <c r="BE113" t="s">
        <v>239</v>
      </c>
      <c r="BF113" t="s">
        <v>239</v>
      </c>
      <c r="BG113" t="s">
        <v>239</v>
      </c>
      <c r="BH113" t="s">
        <v>239</v>
      </c>
      <c r="BI113" t="s">
        <v>239</v>
      </c>
    </row>
    <row r="114" spans="1:61" x14ac:dyDescent="0.3">
      <c r="A114" t="s">
        <v>651</v>
      </c>
      <c r="B114" t="s">
        <v>650</v>
      </c>
      <c r="C114" t="s">
        <v>64</v>
      </c>
      <c r="D114" t="s">
        <v>412</v>
      </c>
      <c r="E114" t="s">
        <v>239</v>
      </c>
      <c r="F114" t="s">
        <v>239</v>
      </c>
      <c r="G114" t="s">
        <v>239</v>
      </c>
      <c r="H114" t="s">
        <v>239</v>
      </c>
      <c r="I114" t="s">
        <v>239</v>
      </c>
      <c r="J114" t="s">
        <v>239</v>
      </c>
      <c r="K114" t="s">
        <v>239</v>
      </c>
      <c r="L114" t="s">
        <v>239</v>
      </c>
      <c r="M114" t="s">
        <v>239</v>
      </c>
      <c r="N114" t="s">
        <v>239</v>
      </c>
      <c r="O114" t="s">
        <v>239</v>
      </c>
      <c r="P114" t="s">
        <v>239</v>
      </c>
      <c r="Q114" t="s">
        <v>239</v>
      </c>
      <c r="R114" t="s">
        <v>239</v>
      </c>
      <c r="S114" t="s">
        <v>239</v>
      </c>
      <c r="T114" t="s">
        <v>239</v>
      </c>
      <c r="U114" t="s">
        <v>239</v>
      </c>
      <c r="V114" t="s">
        <v>239</v>
      </c>
      <c r="W114" t="s">
        <v>239</v>
      </c>
      <c r="X114" t="s">
        <v>239</v>
      </c>
      <c r="Y114" t="s">
        <v>239</v>
      </c>
      <c r="Z114" t="s">
        <v>239</v>
      </c>
      <c r="AA114" t="s">
        <v>239</v>
      </c>
      <c r="AB114" t="s">
        <v>239</v>
      </c>
      <c r="AC114" t="s">
        <v>239</v>
      </c>
      <c r="AD114" t="s">
        <v>239</v>
      </c>
      <c r="AE114" t="s">
        <v>239</v>
      </c>
      <c r="AF114" t="s">
        <v>239</v>
      </c>
      <c r="AG114" t="s">
        <v>239</v>
      </c>
      <c r="AH114" t="s">
        <v>239</v>
      </c>
      <c r="AI114" t="s">
        <v>239</v>
      </c>
      <c r="AJ114" t="s">
        <v>239</v>
      </c>
      <c r="AK114" t="s">
        <v>239</v>
      </c>
      <c r="AL114" t="s">
        <v>239</v>
      </c>
      <c r="AM114" t="s">
        <v>239</v>
      </c>
      <c r="AN114">
        <v>80</v>
      </c>
      <c r="AO114">
        <v>93</v>
      </c>
      <c r="AP114">
        <v>83</v>
      </c>
      <c r="AQ114">
        <v>78</v>
      </c>
      <c r="AR114">
        <v>84</v>
      </c>
      <c r="AS114">
        <v>76</v>
      </c>
      <c r="AT114">
        <v>68</v>
      </c>
      <c r="AU114">
        <v>62</v>
      </c>
      <c r="AV114">
        <v>55</v>
      </c>
      <c r="AW114">
        <v>53</v>
      </c>
      <c r="AX114">
        <v>53</v>
      </c>
      <c r="AY114">
        <v>57</v>
      </c>
      <c r="AZ114">
        <v>60</v>
      </c>
      <c r="BA114">
        <v>58</v>
      </c>
      <c r="BB114">
        <v>55</v>
      </c>
      <c r="BC114">
        <v>50</v>
      </c>
      <c r="BD114">
        <v>48</v>
      </c>
      <c r="BE114">
        <v>42</v>
      </c>
      <c r="BF114">
        <v>41</v>
      </c>
      <c r="BG114">
        <v>43</v>
      </c>
      <c r="BH114">
        <v>43</v>
      </c>
      <c r="BI114">
        <v>40</v>
      </c>
    </row>
    <row r="115" spans="1:61" x14ac:dyDescent="0.3">
      <c r="A115" t="s">
        <v>651</v>
      </c>
      <c r="B115" t="s">
        <v>650</v>
      </c>
      <c r="C115" t="s">
        <v>413</v>
      </c>
      <c r="D115" t="s">
        <v>414</v>
      </c>
      <c r="E115" t="s">
        <v>239</v>
      </c>
      <c r="F115" t="s">
        <v>239</v>
      </c>
      <c r="G115" t="s">
        <v>239</v>
      </c>
      <c r="H115" t="s">
        <v>239</v>
      </c>
      <c r="I115" t="s">
        <v>239</v>
      </c>
      <c r="J115" t="s">
        <v>239</v>
      </c>
      <c r="K115" t="s">
        <v>239</v>
      </c>
      <c r="L115" t="s">
        <v>239</v>
      </c>
      <c r="M115" t="s">
        <v>239</v>
      </c>
      <c r="N115" t="s">
        <v>239</v>
      </c>
      <c r="O115" t="s">
        <v>239</v>
      </c>
      <c r="P115" t="s">
        <v>239</v>
      </c>
      <c r="Q115" t="s">
        <v>239</v>
      </c>
      <c r="R115" t="s">
        <v>239</v>
      </c>
      <c r="S115" t="s">
        <v>239</v>
      </c>
      <c r="T115" t="s">
        <v>239</v>
      </c>
      <c r="U115" t="s">
        <v>239</v>
      </c>
      <c r="V115" t="s">
        <v>239</v>
      </c>
      <c r="W115" t="s">
        <v>239</v>
      </c>
      <c r="X115" t="s">
        <v>239</v>
      </c>
      <c r="Y115" t="s">
        <v>239</v>
      </c>
      <c r="Z115" t="s">
        <v>239</v>
      </c>
      <c r="AA115" t="s">
        <v>239</v>
      </c>
      <c r="AB115" t="s">
        <v>239</v>
      </c>
      <c r="AC115" t="s">
        <v>239</v>
      </c>
      <c r="AD115" t="s">
        <v>239</v>
      </c>
      <c r="AE115" t="s">
        <v>239</v>
      </c>
      <c r="AF115" t="s">
        <v>239</v>
      </c>
      <c r="AG115" t="s">
        <v>239</v>
      </c>
      <c r="AH115" t="s">
        <v>239</v>
      </c>
      <c r="AI115" t="s">
        <v>239</v>
      </c>
      <c r="AJ115" t="s">
        <v>239</v>
      </c>
      <c r="AK115" t="s">
        <v>239</v>
      </c>
      <c r="AL115" t="s">
        <v>239</v>
      </c>
      <c r="AM115" t="s">
        <v>239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239</v>
      </c>
      <c r="AU115" t="s">
        <v>239</v>
      </c>
      <c r="AV115" t="s">
        <v>239</v>
      </c>
      <c r="AW115" t="s">
        <v>239</v>
      </c>
      <c r="AX115" t="s">
        <v>239</v>
      </c>
      <c r="AY115" t="s">
        <v>239</v>
      </c>
      <c r="AZ115" t="s">
        <v>239</v>
      </c>
      <c r="BA115" t="s">
        <v>239</v>
      </c>
      <c r="BB115" t="s">
        <v>239</v>
      </c>
      <c r="BC115" t="s">
        <v>239</v>
      </c>
      <c r="BD115" t="s">
        <v>239</v>
      </c>
      <c r="BE115" t="s">
        <v>239</v>
      </c>
      <c r="BF115" t="s">
        <v>239</v>
      </c>
      <c r="BG115" t="s">
        <v>239</v>
      </c>
      <c r="BH115" t="s">
        <v>239</v>
      </c>
      <c r="BI115" t="s">
        <v>239</v>
      </c>
    </row>
    <row r="116" spans="1:61" x14ac:dyDescent="0.3">
      <c r="A116" t="s">
        <v>651</v>
      </c>
      <c r="B116" t="s">
        <v>650</v>
      </c>
      <c r="C116" t="s">
        <v>65</v>
      </c>
      <c r="D116" t="s">
        <v>415</v>
      </c>
      <c r="E116" t="s">
        <v>239</v>
      </c>
      <c r="F116" t="s">
        <v>239</v>
      </c>
      <c r="G116" t="s">
        <v>239</v>
      </c>
      <c r="H116" t="s">
        <v>239</v>
      </c>
      <c r="I116" t="s">
        <v>239</v>
      </c>
      <c r="J116" t="s">
        <v>239</v>
      </c>
      <c r="K116" t="s">
        <v>239</v>
      </c>
      <c r="L116" t="s">
        <v>239</v>
      </c>
      <c r="M116" t="s">
        <v>239</v>
      </c>
      <c r="N116" t="s">
        <v>239</v>
      </c>
      <c r="O116" t="s">
        <v>239</v>
      </c>
      <c r="P116" t="s">
        <v>239</v>
      </c>
      <c r="Q116" t="s">
        <v>239</v>
      </c>
      <c r="R116" t="s">
        <v>239</v>
      </c>
      <c r="S116" t="s">
        <v>239</v>
      </c>
      <c r="T116" t="s">
        <v>239</v>
      </c>
      <c r="U116" t="s">
        <v>239</v>
      </c>
      <c r="V116" t="s">
        <v>239</v>
      </c>
      <c r="W116" t="s">
        <v>239</v>
      </c>
      <c r="X116">
        <v>107</v>
      </c>
      <c r="Y116">
        <v>117</v>
      </c>
      <c r="Z116">
        <v>136</v>
      </c>
      <c r="AA116">
        <v>212</v>
      </c>
      <c r="AB116">
        <v>258</v>
      </c>
      <c r="AC116">
        <v>269</v>
      </c>
      <c r="AD116">
        <v>267</v>
      </c>
      <c r="AE116">
        <v>255</v>
      </c>
      <c r="AF116">
        <v>268</v>
      </c>
      <c r="AG116">
        <v>265</v>
      </c>
      <c r="AH116">
        <v>208</v>
      </c>
      <c r="AI116">
        <v>216</v>
      </c>
      <c r="AJ116">
        <v>285</v>
      </c>
      <c r="AK116">
        <v>377</v>
      </c>
      <c r="AL116">
        <v>556</v>
      </c>
      <c r="AM116">
        <v>636</v>
      </c>
      <c r="AN116">
        <v>652</v>
      </c>
      <c r="AO116">
        <v>653</v>
      </c>
      <c r="AP116">
        <v>657</v>
      </c>
      <c r="AQ116">
        <v>661</v>
      </c>
      <c r="AR116">
        <v>653</v>
      </c>
      <c r="AS116">
        <v>664</v>
      </c>
      <c r="AT116">
        <v>648</v>
      </c>
      <c r="AU116">
        <v>622</v>
      </c>
      <c r="AV116">
        <v>573</v>
      </c>
      <c r="AW116">
        <v>573</v>
      </c>
      <c r="AX116">
        <v>579</v>
      </c>
      <c r="AY116">
        <v>601</v>
      </c>
      <c r="AZ116">
        <v>643</v>
      </c>
      <c r="BA116">
        <v>630</v>
      </c>
      <c r="BB116">
        <v>609</v>
      </c>
      <c r="BC116">
        <v>596</v>
      </c>
      <c r="BD116">
        <v>576</v>
      </c>
      <c r="BE116">
        <v>532</v>
      </c>
      <c r="BF116">
        <v>491</v>
      </c>
      <c r="BG116">
        <v>458</v>
      </c>
      <c r="BH116">
        <v>440</v>
      </c>
      <c r="BI116">
        <v>427</v>
      </c>
    </row>
    <row r="117" spans="1:61" x14ac:dyDescent="0.3">
      <c r="A117" t="s">
        <v>651</v>
      </c>
      <c r="B117" t="s">
        <v>650</v>
      </c>
      <c r="C117" t="s">
        <v>66</v>
      </c>
      <c r="D117" t="s">
        <v>416</v>
      </c>
      <c r="E117" t="s">
        <v>239</v>
      </c>
      <c r="F117" t="s">
        <v>239</v>
      </c>
      <c r="G117" t="s">
        <v>239</v>
      </c>
      <c r="H117" t="s">
        <v>239</v>
      </c>
      <c r="I117" t="s">
        <v>239</v>
      </c>
      <c r="J117" t="s">
        <v>239</v>
      </c>
      <c r="K117" t="s">
        <v>239</v>
      </c>
      <c r="L117" t="s">
        <v>239</v>
      </c>
      <c r="M117" t="s">
        <v>239</v>
      </c>
      <c r="N117" t="s">
        <v>239</v>
      </c>
      <c r="O117" t="s">
        <v>239</v>
      </c>
      <c r="P117" t="s">
        <v>239</v>
      </c>
      <c r="Q117" t="s">
        <v>239</v>
      </c>
      <c r="R117" t="s">
        <v>239</v>
      </c>
      <c r="S117" t="s">
        <v>239</v>
      </c>
      <c r="T117">
        <v>152</v>
      </c>
      <c r="U117">
        <v>154</v>
      </c>
      <c r="V117">
        <v>154</v>
      </c>
      <c r="W117">
        <v>142</v>
      </c>
      <c r="X117">
        <v>138</v>
      </c>
      <c r="Y117">
        <v>134</v>
      </c>
      <c r="Z117">
        <v>132</v>
      </c>
      <c r="AA117">
        <v>138</v>
      </c>
      <c r="AB117">
        <v>139</v>
      </c>
      <c r="AC117">
        <v>143</v>
      </c>
      <c r="AD117">
        <v>147</v>
      </c>
      <c r="AE117">
        <v>184</v>
      </c>
      <c r="AF117">
        <v>204</v>
      </c>
      <c r="AG117">
        <v>211</v>
      </c>
      <c r="AH117">
        <v>217</v>
      </c>
      <c r="AI117">
        <v>220</v>
      </c>
      <c r="AJ117">
        <v>265</v>
      </c>
      <c r="AK117">
        <v>255</v>
      </c>
      <c r="AL117">
        <v>242</v>
      </c>
      <c r="AM117">
        <v>256</v>
      </c>
      <c r="AN117">
        <v>250</v>
      </c>
      <c r="AO117">
        <v>244</v>
      </c>
      <c r="AP117">
        <v>235</v>
      </c>
      <c r="AQ117">
        <v>243</v>
      </c>
      <c r="AR117">
        <v>270</v>
      </c>
      <c r="AS117">
        <v>297</v>
      </c>
      <c r="AT117">
        <v>294</v>
      </c>
      <c r="AU117">
        <v>295</v>
      </c>
      <c r="AV117">
        <v>271</v>
      </c>
      <c r="AW117">
        <v>269</v>
      </c>
      <c r="AX117">
        <v>275</v>
      </c>
      <c r="AY117">
        <v>284</v>
      </c>
      <c r="AZ117">
        <v>301</v>
      </c>
      <c r="BA117">
        <v>294</v>
      </c>
      <c r="BB117">
        <v>291</v>
      </c>
      <c r="BC117">
        <v>290</v>
      </c>
      <c r="BD117">
        <v>311</v>
      </c>
      <c r="BE117">
        <v>303</v>
      </c>
      <c r="BF117">
        <v>285</v>
      </c>
      <c r="BG117">
        <v>290</v>
      </c>
      <c r="BH117" t="s">
        <v>239</v>
      </c>
      <c r="BI117" t="s">
        <v>239</v>
      </c>
    </row>
    <row r="118" spans="1:61" x14ac:dyDescent="0.3">
      <c r="A118" t="s">
        <v>651</v>
      </c>
      <c r="B118" t="s">
        <v>650</v>
      </c>
      <c r="C118" t="s">
        <v>67</v>
      </c>
      <c r="D118" t="s">
        <v>417</v>
      </c>
      <c r="E118" t="s">
        <v>239</v>
      </c>
      <c r="F118" t="s">
        <v>239</v>
      </c>
      <c r="G118" t="s">
        <v>239</v>
      </c>
      <c r="H118" t="s">
        <v>239</v>
      </c>
      <c r="I118" t="s">
        <v>239</v>
      </c>
      <c r="J118" t="s">
        <v>239</v>
      </c>
      <c r="K118" t="s">
        <v>239</v>
      </c>
      <c r="L118" t="s">
        <v>239</v>
      </c>
      <c r="M118" t="s">
        <v>239</v>
      </c>
      <c r="N118" t="s">
        <v>239</v>
      </c>
      <c r="O118" t="s">
        <v>239</v>
      </c>
      <c r="P118" t="s">
        <v>239</v>
      </c>
      <c r="Q118" t="s">
        <v>239</v>
      </c>
      <c r="R118" t="s">
        <v>239</v>
      </c>
      <c r="S118" t="s">
        <v>239</v>
      </c>
      <c r="T118" t="s">
        <v>239</v>
      </c>
      <c r="U118" t="s">
        <v>239</v>
      </c>
      <c r="V118" t="s">
        <v>239</v>
      </c>
      <c r="W118" t="s">
        <v>239</v>
      </c>
      <c r="X118" t="s">
        <v>239</v>
      </c>
      <c r="Y118" t="s">
        <v>239</v>
      </c>
      <c r="Z118" t="s">
        <v>239</v>
      </c>
      <c r="AA118" t="s">
        <v>239</v>
      </c>
      <c r="AB118" t="s">
        <v>239</v>
      </c>
      <c r="AC118" t="s">
        <v>239</v>
      </c>
      <c r="AD118" t="s">
        <v>239</v>
      </c>
      <c r="AE118" t="s">
        <v>239</v>
      </c>
      <c r="AF118" t="s">
        <v>239</v>
      </c>
      <c r="AG118" t="s">
        <v>239</v>
      </c>
      <c r="AH118" t="s">
        <v>239</v>
      </c>
      <c r="AI118" t="s">
        <v>239</v>
      </c>
      <c r="AJ118" t="s">
        <v>239</v>
      </c>
      <c r="AK118" t="s">
        <v>239</v>
      </c>
      <c r="AL118">
        <v>50</v>
      </c>
      <c r="AM118">
        <v>49</v>
      </c>
      <c r="AN118">
        <v>50</v>
      </c>
      <c r="AO118">
        <v>49</v>
      </c>
      <c r="AP118">
        <v>48</v>
      </c>
      <c r="AQ118">
        <v>47</v>
      </c>
      <c r="AR118">
        <v>42</v>
      </c>
      <c r="AS118">
        <v>42</v>
      </c>
      <c r="AT118">
        <v>38</v>
      </c>
      <c r="AU118">
        <v>41</v>
      </c>
      <c r="AV118" t="s">
        <v>239</v>
      </c>
      <c r="AW118" t="s">
        <v>239</v>
      </c>
      <c r="AX118" t="s">
        <v>239</v>
      </c>
      <c r="AY118" t="s">
        <v>239</v>
      </c>
      <c r="AZ118" t="s">
        <v>239</v>
      </c>
      <c r="BA118" t="s">
        <v>239</v>
      </c>
      <c r="BB118" t="s">
        <v>239</v>
      </c>
      <c r="BC118">
        <v>48</v>
      </c>
      <c r="BD118">
        <v>50</v>
      </c>
      <c r="BE118">
        <v>50</v>
      </c>
      <c r="BF118">
        <v>53</v>
      </c>
      <c r="BG118">
        <v>59</v>
      </c>
      <c r="BH118">
        <v>59</v>
      </c>
      <c r="BI118">
        <v>64</v>
      </c>
    </row>
    <row r="119" spans="1:61" x14ac:dyDescent="0.3">
      <c r="A119" t="s">
        <v>651</v>
      </c>
      <c r="B119" t="s">
        <v>650</v>
      </c>
      <c r="C119" t="s">
        <v>68</v>
      </c>
      <c r="D119" t="s">
        <v>418</v>
      </c>
      <c r="E119" t="s">
        <v>239</v>
      </c>
      <c r="F119" t="s">
        <v>239</v>
      </c>
      <c r="G119" t="s">
        <v>239</v>
      </c>
      <c r="H119" t="s">
        <v>239</v>
      </c>
      <c r="I119" t="s">
        <v>239</v>
      </c>
      <c r="J119" t="s">
        <v>239</v>
      </c>
      <c r="K119" t="s">
        <v>239</v>
      </c>
      <c r="L119" t="s">
        <v>239</v>
      </c>
      <c r="M119" t="s">
        <v>239</v>
      </c>
      <c r="N119" t="s">
        <v>239</v>
      </c>
      <c r="O119" t="s">
        <v>239</v>
      </c>
      <c r="P119" t="s">
        <v>239</v>
      </c>
      <c r="Q119" t="s">
        <v>239</v>
      </c>
      <c r="R119" t="s">
        <v>239</v>
      </c>
      <c r="S119" t="s">
        <v>239</v>
      </c>
      <c r="T119">
        <v>1398</v>
      </c>
      <c r="U119">
        <v>1401</v>
      </c>
      <c r="V119">
        <v>1407</v>
      </c>
      <c r="W119">
        <v>1389</v>
      </c>
      <c r="X119">
        <v>1398</v>
      </c>
      <c r="Y119">
        <v>1402</v>
      </c>
      <c r="Z119">
        <v>1412</v>
      </c>
      <c r="AA119">
        <v>1427</v>
      </c>
      <c r="AB119">
        <v>1441</v>
      </c>
      <c r="AC119">
        <v>1444</v>
      </c>
      <c r="AD119">
        <v>1476</v>
      </c>
      <c r="AE119">
        <v>1499</v>
      </c>
      <c r="AF119">
        <v>1532</v>
      </c>
      <c r="AG119">
        <v>1571</v>
      </c>
      <c r="AH119">
        <v>1597</v>
      </c>
      <c r="AI119">
        <v>1627</v>
      </c>
      <c r="AJ119">
        <v>1641</v>
      </c>
      <c r="AK119">
        <v>1651</v>
      </c>
      <c r="AL119">
        <v>1667</v>
      </c>
      <c r="AM119">
        <v>1689</v>
      </c>
      <c r="AN119">
        <v>1714</v>
      </c>
      <c r="AO119">
        <v>1766</v>
      </c>
      <c r="AP119">
        <v>1805</v>
      </c>
      <c r="AQ119">
        <v>1818</v>
      </c>
      <c r="AR119">
        <v>1889</v>
      </c>
      <c r="AS119">
        <v>2055</v>
      </c>
      <c r="AT119">
        <v>2103</v>
      </c>
      <c r="AU119">
        <v>2119</v>
      </c>
      <c r="AV119">
        <v>2174</v>
      </c>
      <c r="AW119">
        <v>2276</v>
      </c>
      <c r="AX119">
        <v>2323</v>
      </c>
      <c r="AY119">
        <v>2391</v>
      </c>
      <c r="AZ119">
        <v>2389</v>
      </c>
      <c r="BA119">
        <v>2374</v>
      </c>
      <c r="BB119">
        <v>2320</v>
      </c>
      <c r="BC119">
        <v>2281</v>
      </c>
      <c r="BD119">
        <v>2280</v>
      </c>
      <c r="BE119">
        <v>2294</v>
      </c>
      <c r="BF119">
        <v>3408</v>
      </c>
      <c r="BG119">
        <v>3458</v>
      </c>
      <c r="BH119">
        <v>3504</v>
      </c>
      <c r="BI119">
        <v>3535</v>
      </c>
    </row>
    <row r="120" spans="1:61" x14ac:dyDescent="0.3">
      <c r="A120" t="s">
        <v>651</v>
      </c>
      <c r="B120" t="s">
        <v>650</v>
      </c>
      <c r="C120" t="s">
        <v>69</v>
      </c>
      <c r="D120" t="s">
        <v>419</v>
      </c>
      <c r="E120" t="s">
        <v>239</v>
      </c>
      <c r="F120" t="s">
        <v>239</v>
      </c>
      <c r="G120" t="s">
        <v>239</v>
      </c>
      <c r="H120" t="s">
        <v>239</v>
      </c>
      <c r="I120" t="s">
        <v>239</v>
      </c>
      <c r="J120" t="s">
        <v>239</v>
      </c>
      <c r="K120" t="s">
        <v>239</v>
      </c>
      <c r="L120" t="s">
        <v>239</v>
      </c>
      <c r="M120" t="s">
        <v>239</v>
      </c>
      <c r="N120" t="s">
        <v>239</v>
      </c>
      <c r="O120" t="s">
        <v>239</v>
      </c>
      <c r="P120" t="s">
        <v>239</v>
      </c>
      <c r="Q120" t="s">
        <v>239</v>
      </c>
      <c r="R120" t="s">
        <v>239</v>
      </c>
      <c r="S120" t="s">
        <v>239</v>
      </c>
      <c r="T120" t="s">
        <v>239</v>
      </c>
      <c r="U120" t="s">
        <v>239</v>
      </c>
      <c r="V120" t="s">
        <v>239</v>
      </c>
      <c r="W120" t="s">
        <v>239</v>
      </c>
      <c r="X120" t="s">
        <v>239</v>
      </c>
      <c r="Y120" t="s">
        <v>239</v>
      </c>
      <c r="Z120" t="s">
        <v>239</v>
      </c>
      <c r="AA120" t="s">
        <v>239</v>
      </c>
      <c r="AB120" t="s">
        <v>239</v>
      </c>
      <c r="AC120" t="s">
        <v>239</v>
      </c>
      <c r="AD120" t="s">
        <v>239</v>
      </c>
      <c r="AE120" t="s">
        <v>239</v>
      </c>
      <c r="AF120" t="s">
        <v>239</v>
      </c>
      <c r="AG120" t="s">
        <v>239</v>
      </c>
      <c r="AH120" t="s">
        <v>239</v>
      </c>
      <c r="AI120" t="s">
        <v>239</v>
      </c>
      <c r="AJ120" t="s">
        <v>239</v>
      </c>
      <c r="AK120" t="s">
        <v>239</v>
      </c>
      <c r="AL120">
        <v>101</v>
      </c>
      <c r="AM120">
        <v>95</v>
      </c>
      <c r="AN120">
        <v>126</v>
      </c>
      <c r="AO120">
        <v>132</v>
      </c>
      <c r="AP120">
        <v>139</v>
      </c>
      <c r="AQ120">
        <v>150</v>
      </c>
      <c r="AR120">
        <v>151</v>
      </c>
      <c r="AS120">
        <v>163</v>
      </c>
      <c r="AT120">
        <v>161</v>
      </c>
      <c r="AU120">
        <v>158</v>
      </c>
      <c r="AV120">
        <v>161</v>
      </c>
      <c r="AW120">
        <v>192</v>
      </c>
      <c r="AX120">
        <v>201</v>
      </c>
      <c r="AY120">
        <v>227</v>
      </c>
      <c r="AZ120">
        <v>245</v>
      </c>
      <c r="BA120">
        <v>262</v>
      </c>
      <c r="BB120">
        <v>272</v>
      </c>
      <c r="BC120">
        <v>277</v>
      </c>
      <c r="BD120">
        <v>247</v>
      </c>
      <c r="BE120">
        <v>243</v>
      </c>
      <c r="BF120">
        <v>239</v>
      </c>
      <c r="BG120">
        <v>236</v>
      </c>
      <c r="BH120">
        <v>228</v>
      </c>
      <c r="BI120">
        <v>224</v>
      </c>
    </row>
    <row r="121" spans="1:61" x14ac:dyDescent="0.3">
      <c r="A121" t="s">
        <v>651</v>
      </c>
      <c r="B121" t="s">
        <v>650</v>
      </c>
      <c r="C121" t="s">
        <v>70</v>
      </c>
      <c r="D121" t="s">
        <v>420</v>
      </c>
      <c r="E121" t="s">
        <v>239</v>
      </c>
      <c r="F121" t="s">
        <v>239</v>
      </c>
      <c r="G121" t="s">
        <v>239</v>
      </c>
      <c r="H121" t="s">
        <v>239</v>
      </c>
      <c r="I121" t="s">
        <v>239</v>
      </c>
      <c r="J121" t="s">
        <v>239</v>
      </c>
      <c r="K121" t="s">
        <v>239</v>
      </c>
      <c r="L121" t="s">
        <v>239</v>
      </c>
      <c r="M121" t="s">
        <v>239</v>
      </c>
      <c r="N121" t="s">
        <v>239</v>
      </c>
      <c r="O121" t="s">
        <v>239</v>
      </c>
      <c r="P121" t="s">
        <v>239</v>
      </c>
      <c r="Q121" t="s">
        <v>239</v>
      </c>
      <c r="R121" t="s">
        <v>239</v>
      </c>
      <c r="S121" t="s">
        <v>239</v>
      </c>
      <c r="T121" t="s">
        <v>239</v>
      </c>
      <c r="U121" t="s">
        <v>239</v>
      </c>
      <c r="V121" t="s">
        <v>239</v>
      </c>
      <c r="W121" t="s">
        <v>239</v>
      </c>
      <c r="X121" t="s">
        <v>239</v>
      </c>
      <c r="Y121" t="s">
        <v>239</v>
      </c>
      <c r="Z121" t="s">
        <v>239</v>
      </c>
      <c r="AA121" t="s">
        <v>239</v>
      </c>
      <c r="AB121" t="s">
        <v>239</v>
      </c>
      <c r="AC121" t="s">
        <v>239</v>
      </c>
      <c r="AD121" t="s">
        <v>239</v>
      </c>
      <c r="AE121" t="s">
        <v>239</v>
      </c>
      <c r="AF121" t="s">
        <v>239</v>
      </c>
      <c r="AG121" t="s">
        <v>239</v>
      </c>
      <c r="AH121" t="s">
        <v>239</v>
      </c>
      <c r="AI121" t="s">
        <v>239</v>
      </c>
      <c r="AJ121" t="s">
        <v>239</v>
      </c>
      <c r="AK121" t="s">
        <v>239</v>
      </c>
      <c r="AL121" t="s">
        <v>239</v>
      </c>
      <c r="AM121" t="s">
        <v>239</v>
      </c>
      <c r="AN121" t="s">
        <v>239</v>
      </c>
      <c r="AO121" t="s">
        <v>239</v>
      </c>
      <c r="AP121">
        <v>11</v>
      </c>
      <c r="AQ121">
        <v>18</v>
      </c>
      <c r="AR121" t="s">
        <v>239</v>
      </c>
      <c r="AS121" t="s">
        <v>239</v>
      </c>
      <c r="AT121" t="s">
        <v>239</v>
      </c>
      <c r="AU121">
        <v>50</v>
      </c>
      <c r="AV121">
        <v>68</v>
      </c>
      <c r="AW121">
        <v>75</v>
      </c>
      <c r="AX121">
        <v>62</v>
      </c>
      <c r="AY121">
        <v>67</v>
      </c>
      <c r="AZ121">
        <v>66</v>
      </c>
      <c r="BA121">
        <v>72</v>
      </c>
      <c r="BB121">
        <v>70</v>
      </c>
      <c r="BC121">
        <v>61</v>
      </c>
      <c r="BD121">
        <v>63</v>
      </c>
      <c r="BE121">
        <v>74</v>
      </c>
      <c r="BF121">
        <v>72</v>
      </c>
      <c r="BG121">
        <v>68</v>
      </c>
      <c r="BH121">
        <v>78</v>
      </c>
      <c r="BI121">
        <v>85</v>
      </c>
    </row>
    <row r="122" spans="1:61" x14ac:dyDescent="0.3">
      <c r="A122" t="s">
        <v>651</v>
      </c>
      <c r="B122" t="s">
        <v>650</v>
      </c>
      <c r="C122" t="s">
        <v>71</v>
      </c>
      <c r="D122" t="s">
        <v>421</v>
      </c>
      <c r="E122" t="s">
        <v>239</v>
      </c>
      <c r="F122" t="s">
        <v>239</v>
      </c>
      <c r="G122" t="s">
        <v>239</v>
      </c>
      <c r="H122" t="s">
        <v>239</v>
      </c>
      <c r="I122" t="s">
        <v>239</v>
      </c>
      <c r="J122" t="s">
        <v>239</v>
      </c>
      <c r="K122" t="s">
        <v>239</v>
      </c>
      <c r="L122" t="s">
        <v>239</v>
      </c>
      <c r="M122" t="s">
        <v>239</v>
      </c>
      <c r="N122" t="s">
        <v>239</v>
      </c>
      <c r="O122" t="s">
        <v>239</v>
      </c>
      <c r="P122" t="s">
        <v>239</v>
      </c>
      <c r="Q122" t="s">
        <v>239</v>
      </c>
      <c r="R122" t="s">
        <v>239</v>
      </c>
      <c r="S122" t="s">
        <v>239</v>
      </c>
      <c r="T122" t="s">
        <v>239</v>
      </c>
      <c r="U122" t="s">
        <v>239</v>
      </c>
      <c r="V122" t="s">
        <v>239</v>
      </c>
      <c r="W122" t="s">
        <v>239</v>
      </c>
      <c r="X122" t="s">
        <v>239</v>
      </c>
      <c r="Y122" t="s">
        <v>239</v>
      </c>
      <c r="Z122" t="s">
        <v>239</v>
      </c>
      <c r="AA122" t="s">
        <v>239</v>
      </c>
      <c r="AB122" t="s">
        <v>239</v>
      </c>
      <c r="AC122" t="s">
        <v>239</v>
      </c>
      <c r="AD122" t="s">
        <v>239</v>
      </c>
      <c r="AE122" t="s">
        <v>239</v>
      </c>
      <c r="AF122" t="s">
        <v>239</v>
      </c>
      <c r="AG122" t="s">
        <v>239</v>
      </c>
      <c r="AH122" t="s">
        <v>239</v>
      </c>
      <c r="AI122" t="s">
        <v>239</v>
      </c>
      <c r="AJ122" t="s">
        <v>239</v>
      </c>
      <c r="AK122" t="s">
        <v>239</v>
      </c>
      <c r="AL122">
        <v>38</v>
      </c>
      <c r="AM122">
        <v>40</v>
      </c>
      <c r="AN122">
        <v>56</v>
      </c>
      <c r="AO122">
        <v>57</v>
      </c>
      <c r="AP122">
        <v>57</v>
      </c>
      <c r="AQ122">
        <v>57</v>
      </c>
      <c r="AR122" t="s">
        <v>239</v>
      </c>
      <c r="AS122">
        <v>56</v>
      </c>
      <c r="AT122">
        <v>57</v>
      </c>
      <c r="AU122">
        <v>49</v>
      </c>
      <c r="AV122">
        <v>47</v>
      </c>
      <c r="AW122">
        <v>48</v>
      </c>
      <c r="AX122">
        <v>48</v>
      </c>
      <c r="AY122">
        <v>52</v>
      </c>
      <c r="AZ122">
        <v>55</v>
      </c>
      <c r="BA122">
        <v>55</v>
      </c>
      <c r="BB122">
        <v>55</v>
      </c>
      <c r="BC122">
        <v>55</v>
      </c>
      <c r="BD122">
        <v>58</v>
      </c>
      <c r="BE122">
        <v>60</v>
      </c>
      <c r="BF122">
        <v>61</v>
      </c>
      <c r="BG122">
        <v>65</v>
      </c>
      <c r="BH122">
        <v>64</v>
      </c>
      <c r="BI122">
        <v>65</v>
      </c>
    </row>
    <row r="123" spans="1:61" x14ac:dyDescent="0.3">
      <c r="A123" t="s">
        <v>651</v>
      </c>
      <c r="B123" t="s">
        <v>650</v>
      </c>
      <c r="C123" t="s">
        <v>422</v>
      </c>
      <c r="D123" t="s">
        <v>423</v>
      </c>
      <c r="E123" t="s">
        <v>239</v>
      </c>
      <c r="F123" t="s">
        <v>239</v>
      </c>
      <c r="G123" t="s">
        <v>239</v>
      </c>
      <c r="H123" t="s">
        <v>239</v>
      </c>
      <c r="I123" t="s">
        <v>239</v>
      </c>
      <c r="J123" t="s">
        <v>239</v>
      </c>
      <c r="K123" t="s">
        <v>239</v>
      </c>
      <c r="L123" t="s">
        <v>239</v>
      </c>
      <c r="M123" t="s">
        <v>239</v>
      </c>
      <c r="N123" t="s">
        <v>239</v>
      </c>
      <c r="O123" t="s">
        <v>239</v>
      </c>
      <c r="P123" t="s">
        <v>239</v>
      </c>
      <c r="Q123" t="s">
        <v>239</v>
      </c>
      <c r="R123" t="s">
        <v>239</v>
      </c>
      <c r="S123" t="s">
        <v>239</v>
      </c>
      <c r="T123" t="s">
        <v>239</v>
      </c>
      <c r="U123" t="s">
        <v>239</v>
      </c>
      <c r="V123" t="s">
        <v>239</v>
      </c>
      <c r="W123" t="s">
        <v>239</v>
      </c>
      <c r="X123" t="s">
        <v>239</v>
      </c>
      <c r="Y123" t="s">
        <v>239</v>
      </c>
      <c r="Z123" t="s">
        <v>239</v>
      </c>
      <c r="AA123" t="s">
        <v>239</v>
      </c>
      <c r="AB123" t="s">
        <v>239</v>
      </c>
      <c r="AC123" t="s">
        <v>239</v>
      </c>
      <c r="AD123" t="s">
        <v>239</v>
      </c>
      <c r="AE123" t="s">
        <v>239</v>
      </c>
      <c r="AF123" t="s">
        <v>239</v>
      </c>
      <c r="AG123" t="s">
        <v>239</v>
      </c>
      <c r="AH123" t="s">
        <v>239</v>
      </c>
      <c r="AI123" t="s">
        <v>239</v>
      </c>
      <c r="AJ123" t="s">
        <v>239</v>
      </c>
      <c r="AK123" t="s">
        <v>239</v>
      </c>
      <c r="AL123" t="s">
        <v>239</v>
      </c>
      <c r="AM123" t="s">
        <v>239</v>
      </c>
      <c r="AN123" t="s">
        <v>239</v>
      </c>
      <c r="AO123" t="s">
        <v>239</v>
      </c>
      <c r="AP123" t="s">
        <v>239</v>
      </c>
      <c r="AQ123" t="s">
        <v>239</v>
      </c>
      <c r="AR123" t="s">
        <v>239</v>
      </c>
      <c r="AS123" t="s">
        <v>239</v>
      </c>
      <c r="AT123" t="s">
        <v>239</v>
      </c>
      <c r="AU123" t="s">
        <v>239</v>
      </c>
      <c r="AV123" t="s">
        <v>239</v>
      </c>
      <c r="AW123" t="s">
        <v>239</v>
      </c>
      <c r="AX123" t="s">
        <v>239</v>
      </c>
      <c r="AY123" t="s">
        <v>239</v>
      </c>
      <c r="AZ123" t="s">
        <v>239</v>
      </c>
      <c r="BA123" t="s">
        <v>239</v>
      </c>
      <c r="BB123" t="s">
        <v>239</v>
      </c>
      <c r="BC123" t="s">
        <v>239</v>
      </c>
      <c r="BD123" t="s">
        <v>239</v>
      </c>
      <c r="BE123" t="s">
        <v>239</v>
      </c>
      <c r="BF123" t="s">
        <v>239</v>
      </c>
      <c r="BG123" t="s">
        <v>239</v>
      </c>
      <c r="BH123" t="s">
        <v>239</v>
      </c>
      <c r="BI123" t="s">
        <v>239</v>
      </c>
    </row>
    <row r="124" spans="1:61" x14ac:dyDescent="0.3">
      <c r="A124" t="s">
        <v>651</v>
      </c>
      <c r="B124" t="s">
        <v>650</v>
      </c>
      <c r="C124" t="s">
        <v>424</v>
      </c>
      <c r="D124" t="s">
        <v>425</v>
      </c>
      <c r="E124" t="s">
        <v>239</v>
      </c>
      <c r="F124" t="s">
        <v>239</v>
      </c>
      <c r="G124" t="s">
        <v>239</v>
      </c>
      <c r="H124" t="s">
        <v>239</v>
      </c>
      <c r="I124" t="s">
        <v>239</v>
      </c>
      <c r="J124" t="s">
        <v>239</v>
      </c>
      <c r="K124" t="s">
        <v>239</v>
      </c>
      <c r="L124" t="s">
        <v>239</v>
      </c>
      <c r="M124" t="s">
        <v>239</v>
      </c>
      <c r="N124" t="s">
        <v>239</v>
      </c>
      <c r="O124" t="s">
        <v>239</v>
      </c>
      <c r="P124" t="s">
        <v>239</v>
      </c>
      <c r="Q124" t="s">
        <v>239</v>
      </c>
      <c r="R124" t="s">
        <v>239</v>
      </c>
      <c r="S124" t="s">
        <v>239</v>
      </c>
      <c r="T124" t="s">
        <v>239</v>
      </c>
      <c r="U124" t="s">
        <v>239</v>
      </c>
      <c r="V124" t="s">
        <v>239</v>
      </c>
      <c r="W124" t="s">
        <v>239</v>
      </c>
      <c r="X124" t="s">
        <v>239</v>
      </c>
      <c r="Y124" t="s">
        <v>239</v>
      </c>
      <c r="Z124" t="s">
        <v>239</v>
      </c>
      <c r="AA124" t="s">
        <v>239</v>
      </c>
      <c r="AB124" t="s">
        <v>239</v>
      </c>
      <c r="AC124" t="s">
        <v>239</v>
      </c>
      <c r="AD124" t="s">
        <v>239</v>
      </c>
      <c r="AE124" t="s">
        <v>239</v>
      </c>
      <c r="AF124" t="s">
        <v>239</v>
      </c>
      <c r="AG124">
        <v>502</v>
      </c>
      <c r="AH124" t="s">
        <v>239</v>
      </c>
      <c r="AI124" t="s">
        <v>239</v>
      </c>
      <c r="AJ124" t="s">
        <v>239</v>
      </c>
      <c r="AK124" t="s">
        <v>239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239</v>
      </c>
      <c r="AS124" t="s">
        <v>239</v>
      </c>
      <c r="AT124" t="s">
        <v>239</v>
      </c>
      <c r="AU124" t="s">
        <v>239</v>
      </c>
      <c r="AV124" t="s">
        <v>239</v>
      </c>
      <c r="AW124" t="s">
        <v>239</v>
      </c>
      <c r="AX124" t="s">
        <v>239</v>
      </c>
      <c r="AY124" t="s">
        <v>239</v>
      </c>
      <c r="AZ124" t="s">
        <v>239</v>
      </c>
      <c r="BA124" t="s">
        <v>239</v>
      </c>
      <c r="BB124" t="s">
        <v>239</v>
      </c>
      <c r="BC124" t="s">
        <v>239</v>
      </c>
      <c r="BD124" t="s">
        <v>239</v>
      </c>
      <c r="BE124" t="s">
        <v>239</v>
      </c>
      <c r="BF124" t="s">
        <v>239</v>
      </c>
      <c r="BG124" t="s">
        <v>239</v>
      </c>
      <c r="BH124" t="s">
        <v>239</v>
      </c>
      <c r="BI124" t="s">
        <v>239</v>
      </c>
    </row>
    <row r="125" spans="1:61" x14ac:dyDescent="0.3">
      <c r="A125" t="s">
        <v>651</v>
      </c>
      <c r="B125" t="s">
        <v>650</v>
      </c>
      <c r="C125" t="s">
        <v>426</v>
      </c>
      <c r="D125" t="s">
        <v>427</v>
      </c>
      <c r="E125" t="s">
        <v>239</v>
      </c>
      <c r="F125" t="s">
        <v>239</v>
      </c>
      <c r="G125" t="s">
        <v>239</v>
      </c>
      <c r="H125" t="s">
        <v>239</v>
      </c>
      <c r="I125" t="s">
        <v>239</v>
      </c>
      <c r="J125" t="s">
        <v>239</v>
      </c>
      <c r="K125" t="s">
        <v>239</v>
      </c>
      <c r="L125" t="s">
        <v>239</v>
      </c>
      <c r="M125" t="s">
        <v>239</v>
      </c>
      <c r="N125" t="s">
        <v>239</v>
      </c>
      <c r="O125" t="s">
        <v>239</v>
      </c>
      <c r="P125" t="s">
        <v>239</v>
      </c>
      <c r="Q125" t="s">
        <v>239</v>
      </c>
      <c r="R125" t="s">
        <v>239</v>
      </c>
      <c r="S125" t="s">
        <v>239</v>
      </c>
      <c r="T125" t="s">
        <v>239</v>
      </c>
      <c r="U125" t="s">
        <v>239</v>
      </c>
      <c r="V125" t="s">
        <v>239</v>
      </c>
      <c r="W125" t="s">
        <v>239</v>
      </c>
      <c r="X125">
        <v>355</v>
      </c>
      <c r="Y125">
        <v>352</v>
      </c>
      <c r="Z125">
        <v>343</v>
      </c>
      <c r="AA125">
        <v>334</v>
      </c>
      <c r="AB125">
        <v>328</v>
      </c>
      <c r="AC125">
        <v>336</v>
      </c>
      <c r="AD125">
        <v>342</v>
      </c>
      <c r="AE125">
        <v>355</v>
      </c>
      <c r="AF125">
        <v>389</v>
      </c>
      <c r="AG125">
        <v>502</v>
      </c>
      <c r="AH125">
        <v>629</v>
      </c>
      <c r="AI125">
        <v>677</v>
      </c>
      <c r="AJ125">
        <v>686</v>
      </c>
      <c r="AK125">
        <v>688</v>
      </c>
      <c r="AL125">
        <v>693</v>
      </c>
      <c r="AM125">
        <v>699</v>
      </c>
      <c r="AN125">
        <v>721</v>
      </c>
      <c r="AO125">
        <v>760</v>
      </c>
      <c r="AP125">
        <v>776</v>
      </c>
      <c r="AQ125">
        <v>748</v>
      </c>
      <c r="AR125">
        <v>712</v>
      </c>
      <c r="AS125">
        <v>1242</v>
      </c>
      <c r="AT125">
        <v>1390</v>
      </c>
      <c r="AU125">
        <v>1512</v>
      </c>
      <c r="AV125">
        <v>1558</v>
      </c>
      <c r="AW125">
        <v>1570</v>
      </c>
      <c r="AX125">
        <v>1616</v>
      </c>
      <c r="AY125">
        <v>1689</v>
      </c>
      <c r="AZ125">
        <v>1755</v>
      </c>
      <c r="BA125">
        <v>1789</v>
      </c>
      <c r="BB125">
        <v>1778</v>
      </c>
      <c r="BC125">
        <v>1781</v>
      </c>
      <c r="BD125">
        <v>1799</v>
      </c>
      <c r="BE125">
        <v>1767</v>
      </c>
      <c r="BF125">
        <v>1798</v>
      </c>
      <c r="BG125">
        <v>1849</v>
      </c>
      <c r="BH125">
        <v>1948</v>
      </c>
      <c r="BI125">
        <v>2039</v>
      </c>
    </row>
    <row r="126" spans="1:61" x14ac:dyDescent="0.3">
      <c r="A126" t="s">
        <v>651</v>
      </c>
      <c r="B126" t="s">
        <v>650</v>
      </c>
      <c r="C126" t="s">
        <v>428</v>
      </c>
      <c r="D126" t="s">
        <v>429</v>
      </c>
      <c r="E126" t="s">
        <v>239</v>
      </c>
      <c r="F126" t="s">
        <v>239</v>
      </c>
      <c r="G126" t="s">
        <v>239</v>
      </c>
      <c r="H126" t="s">
        <v>239</v>
      </c>
      <c r="I126" t="s">
        <v>239</v>
      </c>
      <c r="J126" t="s">
        <v>239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239</v>
      </c>
      <c r="R126" t="s">
        <v>239</v>
      </c>
      <c r="S126" t="s">
        <v>239</v>
      </c>
      <c r="T126" t="s">
        <v>239</v>
      </c>
      <c r="U126" t="s">
        <v>239</v>
      </c>
      <c r="V126" t="s">
        <v>239</v>
      </c>
      <c r="W126" t="s">
        <v>239</v>
      </c>
      <c r="X126" t="s">
        <v>239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239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239</v>
      </c>
      <c r="AS126" t="s">
        <v>239</v>
      </c>
      <c r="AT126" t="s">
        <v>239</v>
      </c>
      <c r="AU126" t="s">
        <v>239</v>
      </c>
      <c r="AV126" t="s">
        <v>239</v>
      </c>
      <c r="AW126" t="s">
        <v>239</v>
      </c>
      <c r="AX126" t="s">
        <v>239</v>
      </c>
      <c r="AY126" t="s">
        <v>239</v>
      </c>
      <c r="AZ126" t="s">
        <v>239</v>
      </c>
      <c r="BA126" t="s">
        <v>239</v>
      </c>
      <c r="BB126" t="s">
        <v>239</v>
      </c>
      <c r="BC126" t="s">
        <v>239</v>
      </c>
      <c r="BD126" t="s">
        <v>239</v>
      </c>
      <c r="BE126" t="s">
        <v>239</v>
      </c>
      <c r="BF126" t="s">
        <v>239</v>
      </c>
      <c r="BG126" t="s">
        <v>239</v>
      </c>
      <c r="BH126" t="s">
        <v>239</v>
      </c>
      <c r="BI126" t="s">
        <v>239</v>
      </c>
    </row>
    <row r="127" spans="1:61" x14ac:dyDescent="0.3">
      <c r="A127" t="s">
        <v>651</v>
      </c>
      <c r="B127" t="s">
        <v>650</v>
      </c>
      <c r="C127" t="s">
        <v>73</v>
      </c>
      <c r="D127" t="s">
        <v>430</v>
      </c>
      <c r="E127" t="s">
        <v>239</v>
      </c>
      <c r="F127" t="s">
        <v>239</v>
      </c>
      <c r="G127" t="s">
        <v>239</v>
      </c>
      <c r="H127" t="s">
        <v>239</v>
      </c>
      <c r="I127" t="s">
        <v>239</v>
      </c>
      <c r="J127" t="s">
        <v>239</v>
      </c>
      <c r="K127" t="s">
        <v>239</v>
      </c>
      <c r="L127" t="s">
        <v>239</v>
      </c>
      <c r="M127" t="s">
        <v>239</v>
      </c>
      <c r="N127" t="s">
        <v>239</v>
      </c>
      <c r="O127" t="s">
        <v>239</v>
      </c>
      <c r="P127" t="s">
        <v>239</v>
      </c>
      <c r="Q127" t="s">
        <v>239</v>
      </c>
      <c r="R127" t="s">
        <v>239</v>
      </c>
      <c r="S127" t="s">
        <v>239</v>
      </c>
      <c r="T127" t="s">
        <v>239</v>
      </c>
      <c r="U127" t="s">
        <v>239</v>
      </c>
      <c r="V127" t="s">
        <v>239</v>
      </c>
      <c r="W127" t="s">
        <v>239</v>
      </c>
      <c r="X127" t="s">
        <v>239</v>
      </c>
      <c r="Y127" t="s">
        <v>239</v>
      </c>
      <c r="Z127" t="s">
        <v>239</v>
      </c>
      <c r="AA127" t="s">
        <v>239</v>
      </c>
      <c r="AB127" t="s">
        <v>239</v>
      </c>
      <c r="AC127" t="s">
        <v>239</v>
      </c>
      <c r="AD127" t="s">
        <v>239</v>
      </c>
      <c r="AE127" t="s">
        <v>239</v>
      </c>
      <c r="AF127" t="s">
        <v>239</v>
      </c>
      <c r="AG127" t="s">
        <v>239</v>
      </c>
      <c r="AH127" t="s">
        <v>239</v>
      </c>
      <c r="AI127" t="s">
        <v>239</v>
      </c>
      <c r="AJ127" t="s">
        <v>239</v>
      </c>
      <c r="AK127" t="s">
        <v>239</v>
      </c>
      <c r="AL127">
        <v>40</v>
      </c>
      <c r="AM127">
        <v>41</v>
      </c>
      <c r="AN127">
        <v>45</v>
      </c>
      <c r="AO127">
        <v>53</v>
      </c>
      <c r="AP127">
        <v>65</v>
      </c>
      <c r="AQ127">
        <v>68</v>
      </c>
      <c r="AR127">
        <v>76</v>
      </c>
      <c r="AS127">
        <v>77</v>
      </c>
      <c r="AT127">
        <v>78</v>
      </c>
      <c r="AU127">
        <v>87</v>
      </c>
      <c r="AV127">
        <v>98</v>
      </c>
      <c r="AW127">
        <v>108</v>
      </c>
      <c r="AX127">
        <v>147</v>
      </c>
      <c r="AY127">
        <v>164</v>
      </c>
      <c r="AZ127" t="s">
        <v>239</v>
      </c>
      <c r="BA127" t="s">
        <v>239</v>
      </c>
      <c r="BB127" t="s">
        <v>239</v>
      </c>
      <c r="BC127" t="s">
        <v>239</v>
      </c>
      <c r="BD127">
        <v>215</v>
      </c>
      <c r="BE127">
        <v>199</v>
      </c>
      <c r="BF127">
        <v>196</v>
      </c>
      <c r="BG127" t="s">
        <v>239</v>
      </c>
      <c r="BH127">
        <v>0</v>
      </c>
      <c r="BI127" t="s">
        <v>239</v>
      </c>
    </row>
    <row r="128" spans="1:61" x14ac:dyDescent="0.3">
      <c r="A128" t="s">
        <v>651</v>
      </c>
      <c r="B128" t="s">
        <v>650</v>
      </c>
      <c r="C128" t="s">
        <v>431</v>
      </c>
      <c r="D128" t="s">
        <v>432</v>
      </c>
      <c r="E128" t="s">
        <v>239</v>
      </c>
      <c r="F128" t="s">
        <v>239</v>
      </c>
      <c r="G128" t="s">
        <v>239</v>
      </c>
      <c r="H128" t="s">
        <v>239</v>
      </c>
      <c r="I128" t="s">
        <v>239</v>
      </c>
      <c r="J128" t="s">
        <v>239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239</v>
      </c>
      <c r="R128" t="s">
        <v>239</v>
      </c>
      <c r="S128" t="s">
        <v>239</v>
      </c>
      <c r="T128" t="s">
        <v>239</v>
      </c>
      <c r="U128" t="s">
        <v>239</v>
      </c>
      <c r="V128" t="s">
        <v>239</v>
      </c>
      <c r="W128" t="s">
        <v>239</v>
      </c>
      <c r="X128" t="s">
        <v>239</v>
      </c>
      <c r="Y128" t="s">
        <v>239</v>
      </c>
      <c r="Z128" t="s">
        <v>239</v>
      </c>
      <c r="AA128" t="s">
        <v>239</v>
      </c>
      <c r="AB128" t="s">
        <v>239</v>
      </c>
      <c r="AC128" t="s">
        <v>239</v>
      </c>
      <c r="AD128" t="s">
        <v>239</v>
      </c>
      <c r="AE128" t="s">
        <v>239</v>
      </c>
      <c r="AF128" t="s">
        <v>239</v>
      </c>
      <c r="AG128" t="s">
        <v>239</v>
      </c>
      <c r="AH128" t="s">
        <v>239</v>
      </c>
      <c r="AI128" t="s">
        <v>239</v>
      </c>
      <c r="AJ128" t="s">
        <v>239</v>
      </c>
      <c r="AK128" t="s">
        <v>239</v>
      </c>
      <c r="AL128" t="s">
        <v>239</v>
      </c>
      <c r="AM128" t="s">
        <v>239</v>
      </c>
      <c r="AN128" t="s">
        <v>239</v>
      </c>
      <c r="AO128" t="s">
        <v>239</v>
      </c>
      <c r="AP128" t="s">
        <v>239</v>
      </c>
      <c r="AQ128" t="s">
        <v>239</v>
      </c>
      <c r="AR128">
        <v>63</v>
      </c>
      <c r="AS128">
        <v>80</v>
      </c>
      <c r="AT128">
        <v>54</v>
      </c>
      <c r="AU128">
        <v>22</v>
      </c>
      <c r="AV128">
        <v>17</v>
      </c>
      <c r="AW128">
        <v>6</v>
      </c>
      <c r="AX128">
        <v>8</v>
      </c>
      <c r="AY128">
        <v>8</v>
      </c>
      <c r="AZ128">
        <v>10</v>
      </c>
      <c r="BA128">
        <v>8</v>
      </c>
      <c r="BB128">
        <v>8</v>
      </c>
      <c r="BC128">
        <v>11</v>
      </c>
      <c r="BD128">
        <v>34</v>
      </c>
      <c r="BE128">
        <v>18</v>
      </c>
      <c r="BF128" t="s">
        <v>239</v>
      </c>
      <c r="BG128" t="s">
        <v>239</v>
      </c>
      <c r="BH128" t="s">
        <v>239</v>
      </c>
      <c r="BI128" t="s">
        <v>239</v>
      </c>
    </row>
    <row r="129" spans="1:61" x14ac:dyDescent="0.3">
      <c r="A129" t="s">
        <v>651</v>
      </c>
      <c r="B129" t="s">
        <v>650</v>
      </c>
      <c r="C129" t="s">
        <v>433</v>
      </c>
      <c r="D129" t="s">
        <v>434</v>
      </c>
      <c r="E129" t="s">
        <v>239</v>
      </c>
      <c r="F129" t="s">
        <v>239</v>
      </c>
      <c r="G129" t="s">
        <v>239</v>
      </c>
      <c r="H129" t="s">
        <v>239</v>
      </c>
      <c r="I129" t="s">
        <v>239</v>
      </c>
      <c r="J129" t="s">
        <v>239</v>
      </c>
      <c r="K129" t="s">
        <v>239</v>
      </c>
      <c r="L129" t="s">
        <v>239</v>
      </c>
      <c r="M129" t="s">
        <v>239</v>
      </c>
      <c r="N129" t="s">
        <v>239</v>
      </c>
      <c r="O129" t="s">
        <v>239</v>
      </c>
      <c r="P129" t="s">
        <v>239</v>
      </c>
      <c r="Q129" t="s">
        <v>239</v>
      </c>
      <c r="R129" t="s">
        <v>239</v>
      </c>
      <c r="S129" t="s">
        <v>239</v>
      </c>
      <c r="T129" t="s">
        <v>239</v>
      </c>
      <c r="U129" t="s">
        <v>239</v>
      </c>
      <c r="V129" t="s">
        <v>239</v>
      </c>
      <c r="W129" t="s">
        <v>239</v>
      </c>
      <c r="X129" t="s">
        <v>239</v>
      </c>
      <c r="Y129" t="s">
        <v>239</v>
      </c>
      <c r="Z129" t="s">
        <v>239</v>
      </c>
      <c r="AA129" t="s">
        <v>239</v>
      </c>
      <c r="AB129" t="s">
        <v>239</v>
      </c>
      <c r="AC129" t="s">
        <v>239</v>
      </c>
      <c r="AD129" t="s">
        <v>239</v>
      </c>
      <c r="AE129" t="s">
        <v>239</v>
      </c>
      <c r="AF129" t="s">
        <v>239</v>
      </c>
      <c r="AG129" t="s">
        <v>239</v>
      </c>
      <c r="AH129" t="s">
        <v>239</v>
      </c>
      <c r="AI129" t="s">
        <v>239</v>
      </c>
      <c r="AJ129" t="s">
        <v>239</v>
      </c>
      <c r="AK129" t="s">
        <v>239</v>
      </c>
      <c r="AL129" t="s">
        <v>239</v>
      </c>
      <c r="AM129" t="s">
        <v>239</v>
      </c>
      <c r="AN129" t="s">
        <v>239</v>
      </c>
      <c r="AO129" t="s">
        <v>239</v>
      </c>
      <c r="AP129" t="s">
        <v>239</v>
      </c>
      <c r="AQ129" t="s">
        <v>239</v>
      </c>
      <c r="AR129" t="s">
        <v>239</v>
      </c>
      <c r="AS129" t="s">
        <v>239</v>
      </c>
      <c r="AT129" t="s">
        <v>239</v>
      </c>
      <c r="AU129" t="s">
        <v>239</v>
      </c>
      <c r="AV129" t="s">
        <v>239</v>
      </c>
      <c r="AW129" t="s">
        <v>239</v>
      </c>
      <c r="AX129" t="s">
        <v>239</v>
      </c>
      <c r="AY129" t="s">
        <v>239</v>
      </c>
      <c r="AZ129" t="s">
        <v>239</v>
      </c>
      <c r="BA129" t="s">
        <v>239</v>
      </c>
      <c r="BB129" t="s">
        <v>239</v>
      </c>
      <c r="BC129" t="s">
        <v>239</v>
      </c>
      <c r="BD129" t="s">
        <v>239</v>
      </c>
      <c r="BE129" t="s">
        <v>239</v>
      </c>
      <c r="BF129" t="s">
        <v>239</v>
      </c>
      <c r="BG129" t="s">
        <v>239</v>
      </c>
      <c r="BH129" t="s">
        <v>239</v>
      </c>
      <c r="BI129" t="s">
        <v>239</v>
      </c>
    </row>
    <row r="130" spans="1:61" x14ac:dyDescent="0.3">
      <c r="A130" t="s">
        <v>651</v>
      </c>
      <c r="B130" t="s">
        <v>650</v>
      </c>
      <c r="C130" t="s">
        <v>435</v>
      </c>
      <c r="D130" t="s">
        <v>436</v>
      </c>
      <c r="E130" t="s">
        <v>239</v>
      </c>
      <c r="F130" t="s">
        <v>239</v>
      </c>
      <c r="G130" t="s">
        <v>239</v>
      </c>
      <c r="H130" t="s">
        <v>239</v>
      </c>
      <c r="I130" t="s">
        <v>239</v>
      </c>
      <c r="J130" t="s">
        <v>239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239</v>
      </c>
      <c r="R130" t="s">
        <v>239</v>
      </c>
      <c r="S130" t="s">
        <v>239</v>
      </c>
      <c r="T130" t="s">
        <v>239</v>
      </c>
      <c r="U130" t="s">
        <v>239</v>
      </c>
      <c r="V130" t="s">
        <v>239</v>
      </c>
      <c r="W130" t="s">
        <v>239</v>
      </c>
      <c r="X130" t="s">
        <v>239</v>
      </c>
      <c r="Y130" t="s">
        <v>239</v>
      </c>
      <c r="Z130" t="s">
        <v>239</v>
      </c>
      <c r="AA130" t="s">
        <v>239</v>
      </c>
      <c r="AB130" t="s">
        <v>239</v>
      </c>
      <c r="AC130" t="s">
        <v>239</v>
      </c>
      <c r="AD130" t="s">
        <v>239</v>
      </c>
      <c r="AE130" t="s">
        <v>239</v>
      </c>
      <c r="AF130" t="s">
        <v>239</v>
      </c>
      <c r="AG130" t="s">
        <v>239</v>
      </c>
      <c r="AH130" t="s">
        <v>239</v>
      </c>
      <c r="AI130" t="s">
        <v>239</v>
      </c>
      <c r="AJ130" t="s">
        <v>239</v>
      </c>
      <c r="AK130" t="s">
        <v>239</v>
      </c>
      <c r="AL130">
        <v>2485</v>
      </c>
      <c r="AM130">
        <v>4129</v>
      </c>
      <c r="AN130">
        <v>3915</v>
      </c>
      <c r="AO130">
        <v>4267</v>
      </c>
      <c r="AP130">
        <v>4611</v>
      </c>
      <c r="AQ130">
        <v>4903</v>
      </c>
      <c r="AR130">
        <v>4799</v>
      </c>
      <c r="AS130">
        <v>5150</v>
      </c>
      <c r="AT130">
        <v>5322</v>
      </c>
      <c r="AU130">
        <v>5448</v>
      </c>
      <c r="AV130">
        <v>6146</v>
      </c>
      <c r="AW130">
        <v>6555</v>
      </c>
      <c r="AX130">
        <v>7009</v>
      </c>
      <c r="AY130">
        <v>7290</v>
      </c>
      <c r="AZ130">
        <v>7542</v>
      </c>
      <c r="BA130">
        <v>7940</v>
      </c>
      <c r="BB130">
        <v>7577</v>
      </c>
      <c r="BC130">
        <v>8525</v>
      </c>
      <c r="BD130">
        <v>9336</v>
      </c>
      <c r="BE130">
        <v>8846</v>
      </c>
      <c r="BF130">
        <v>7453</v>
      </c>
      <c r="BG130">
        <v>7360</v>
      </c>
      <c r="BH130">
        <v>7595</v>
      </c>
      <c r="BI130">
        <v>7831</v>
      </c>
    </row>
    <row r="131" spans="1:61" x14ac:dyDescent="0.3">
      <c r="A131" t="s">
        <v>651</v>
      </c>
      <c r="B131" t="s">
        <v>650</v>
      </c>
      <c r="C131" t="s">
        <v>437</v>
      </c>
      <c r="D131" t="s">
        <v>438</v>
      </c>
      <c r="E131" t="s">
        <v>239</v>
      </c>
      <c r="F131" t="s">
        <v>239</v>
      </c>
      <c r="G131" t="s">
        <v>239</v>
      </c>
      <c r="H131" t="s">
        <v>239</v>
      </c>
      <c r="I131" t="s">
        <v>239</v>
      </c>
      <c r="J131" t="s">
        <v>239</v>
      </c>
      <c r="K131" t="s">
        <v>239</v>
      </c>
      <c r="L131" t="s">
        <v>239</v>
      </c>
      <c r="M131" t="s">
        <v>239</v>
      </c>
      <c r="N131" t="s">
        <v>239</v>
      </c>
      <c r="O131" t="s">
        <v>239</v>
      </c>
      <c r="P131" t="s">
        <v>239</v>
      </c>
      <c r="Q131" t="s">
        <v>239</v>
      </c>
      <c r="R131" t="s">
        <v>239</v>
      </c>
      <c r="S131" t="s">
        <v>239</v>
      </c>
      <c r="T131">
        <v>892</v>
      </c>
      <c r="U131">
        <v>920</v>
      </c>
      <c r="V131" t="s">
        <v>239</v>
      </c>
      <c r="W131" t="s">
        <v>239</v>
      </c>
      <c r="X131" t="s">
        <v>239</v>
      </c>
      <c r="Y131" t="s">
        <v>239</v>
      </c>
      <c r="Z131">
        <v>979</v>
      </c>
      <c r="AA131" t="s">
        <v>239</v>
      </c>
      <c r="AB131" t="s">
        <v>239</v>
      </c>
      <c r="AC131" t="s">
        <v>239</v>
      </c>
      <c r="AD131">
        <v>1170</v>
      </c>
      <c r="AE131">
        <v>1258</v>
      </c>
      <c r="AF131">
        <v>1266</v>
      </c>
      <c r="AG131">
        <v>1294</v>
      </c>
      <c r="AH131">
        <v>1342</v>
      </c>
      <c r="AI131">
        <v>1561</v>
      </c>
      <c r="AJ131">
        <v>1402</v>
      </c>
      <c r="AK131">
        <v>1400</v>
      </c>
      <c r="AL131">
        <v>1881</v>
      </c>
      <c r="AM131">
        <v>1941</v>
      </c>
      <c r="AN131">
        <v>2075</v>
      </c>
      <c r="AO131">
        <v>2185</v>
      </c>
      <c r="AP131">
        <v>2145</v>
      </c>
      <c r="AQ131">
        <v>2041</v>
      </c>
      <c r="AR131">
        <v>1905</v>
      </c>
      <c r="AS131">
        <v>1670</v>
      </c>
      <c r="AT131">
        <v>1562</v>
      </c>
      <c r="AU131">
        <v>1412</v>
      </c>
      <c r="AV131">
        <v>1366</v>
      </c>
      <c r="AW131">
        <v>1332</v>
      </c>
      <c r="AX131">
        <v>1315</v>
      </c>
      <c r="AY131">
        <v>1308</v>
      </c>
      <c r="AZ131">
        <v>1349</v>
      </c>
      <c r="BA131">
        <v>1295</v>
      </c>
      <c r="BB131">
        <v>1329</v>
      </c>
      <c r="BC131">
        <v>1404</v>
      </c>
      <c r="BD131">
        <v>1392</v>
      </c>
      <c r="BE131">
        <v>1371</v>
      </c>
      <c r="BF131">
        <v>1236</v>
      </c>
      <c r="BG131">
        <v>1254</v>
      </c>
      <c r="BH131">
        <v>1203</v>
      </c>
      <c r="BI131">
        <v>1190</v>
      </c>
    </row>
    <row r="132" spans="1:61" x14ac:dyDescent="0.3">
      <c r="A132" t="s">
        <v>651</v>
      </c>
      <c r="B132" t="s">
        <v>650</v>
      </c>
      <c r="C132" t="s">
        <v>439</v>
      </c>
      <c r="D132" t="s">
        <v>440</v>
      </c>
      <c r="E132" t="s">
        <v>239</v>
      </c>
      <c r="F132" t="s">
        <v>239</v>
      </c>
      <c r="G132" t="s">
        <v>239</v>
      </c>
      <c r="H132" t="s">
        <v>239</v>
      </c>
      <c r="I132" t="s">
        <v>239</v>
      </c>
      <c r="J132" t="s">
        <v>239</v>
      </c>
      <c r="K132" t="s">
        <v>239</v>
      </c>
      <c r="L132" t="s">
        <v>239</v>
      </c>
      <c r="M132" t="s">
        <v>239</v>
      </c>
      <c r="N132" t="s">
        <v>239</v>
      </c>
      <c r="O132" t="s">
        <v>239</v>
      </c>
      <c r="P132" t="s">
        <v>239</v>
      </c>
      <c r="Q132" t="s">
        <v>239</v>
      </c>
      <c r="R132" t="s">
        <v>239</v>
      </c>
      <c r="S132" t="s">
        <v>239</v>
      </c>
      <c r="T132">
        <v>892</v>
      </c>
      <c r="U132">
        <v>920</v>
      </c>
      <c r="V132" t="s">
        <v>239</v>
      </c>
      <c r="W132">
        <v>845</v>
      </c>
      <c r="X132">
        <v>1036</v>
      </c>
      <c r="Y132">
        <v>974</v>
      </c>
      <c r="Z132">
        <v>979</v>
      </c>
      <c r="AA132">
        <v>940</v>
      </c>
      <c r="AB132">
        <v>916</v>
      </c>
      <c r="AC132">
        <v>935</v>
      </c>
      <c r="AD132">
        <v>955</v>
      </c>
      <c r="AE132">
        <v>1043</v>
      </c>
      <c r="AF132">
        <v>1055</v>
      </c>
      <c r="AG132">
        <v>1091</v>
      </c>
      <c r="AH132">
        <v>1129</v>
      </c>
      <c r="AI132">
        <v>1345</v>
      </c>
      <c r="AJ132">
        <v>1179</v>
      </c>
      <c r="AK132">
        <v>1156</v>
      </c>
      <c r="AL132">
        <v>1602</v>
      </c>
      <c r="AM132">
        <v>1641</v>
      </c>
      <c r="AN132">
        <v>1757</v>
      </c>
      <c r="AO132">
        <v>1858</v>
      </c>
      <c r="AP132">
        <v>1832</v>
      </c>
      <c r="AQ132">
        <v>1716</v>
      </c>
      <c r="AR132">
        <v>1587</v>
      </c>
      <c r="AS132">
        <v>1387</v>
      </c>
      <c r="AT132">
        <v>1266</v>
      </c>
      <c r="AU132">
        <v>1166</v>
      </c>
      <c r="AV132">
        <v>1120</v>
      </c>
      <c r="AW132">
        <v>1085</v>
      </c>
      <c r="AX132">
        <v>1062</v>
      </c>
      <c r="AY132">
        <v>1056</v>
      </c>
      <c r="AZ132">
        <v>1102</v>
      </c>
      <c r="BA132">
        <v>1047</v>
      </c>
      <c r="BB132">
        <v>1084</v>
      </c>
      <c r="BC132">
        <v>1143</v>
      </c>
      <c r="BD132">
        <v>1127</v>
      </c>
      <c r="BE132">
        <v>1111</v>
      </c>
      <c r="BF132">
        <v>992</v>
      </c>
      <c r="BG132">
        <v>1002</v>
      </c>
      <c r="BH132">
        <v>954</v>
      </c>
      <c r="BI132">
        <v>957</v>
      </c>
    </row>
    <row r="133" spans="1:61" x14ac:dyDescent="0.3">
      <c r="A133" t="s">
        <v>651</v>
      </c>
      <c r="B133" t="s">
        <v>650</v>
      </c>
      <c r="C133" t="s">
        <v>441</v>
      </c>
      <c r="D133" t="s">
        <v>442</v>
      </c>
      <c r="E133" t="s">
        <v>239</v>
      </c>
      <c r="F133" t="s">
        <v>239</v>
      </c>
      <c r="G133" t="s">
        <v>239</v>
      </c>
      <c r="H133" t="s">
        <v>239</v>
      </c>
      <c r="I133" t="s">
        <v>239</v>
      </c>
      <c r="J133" t="s">
        <v>239</v>
      </c>
      <c r="K133" t="s">
        <v>239</v>
      </c>
      <c r="L133" t="s">
        <v>239</v>
      </c>
      <c r="M133" t="s">
        <v>239</v>
      </c>
      <c r="N133" t="s">
        <v>239</v>
      </c>
      <c r="O133" t="s">
        <v>239</v>
      </c>
      <c r="P133" t="s">
        <v>239</v>
      </c>
      <c r="Q133" t="s">
        <v>239</v>
      </c>
      <c r="R133" t="s">
        <v>239</v>
      </c>
      <c r="S133" t="s">
        <v>239</v>
      </c>
      <c r="T133">
        <v>892</v>
      </c>
      <c r="U133">
        <v>920</v>
      </c>
      <c r="V133" t="s">
        <v>239</v>
      </c>
      <c r="W133">
        <v>845</v>
      </c>
      <c r="X133">
        <v>1036</v>
      </c>
      <c r="Y133">
        <v>974</v>
      </c>
      <c r="Z133">
        <v>979</v>
      </c>
      <c r="AA133">
        <v>940</v>
      </c>
      <c r="AB133" t="s">
        <v>239</v>
      </c>
      <c r="AC133">
        <v>1143</v>
      </c>
      <c r="AD133">
        <v>1170</v>
      </c>
      <c r="AE133">
        <v>1258</v>
      </c>
      <c r="AF133">
        <v>1266</v>
      </c>
      <c r="AG133">
        <v>1294</v>
      </c>
      <c r="AH133">
        <v>1342</v>
      </c>
      <c r="AI133">
        <v>1561</v>
      </c>
      <c r="AJ133">
        <v>1402</v>
      </c>
      <c r="AK133">
        <v>1400</v>
      </c>
      <c r="AL133">
        <v>1865</v>
      </c>
      <c r="AM133">
        <v>1922</v>
      </c>
      <c r="AN133">
        <v>2057</v>
      </c>
      <c r="AO133">
        <v>2166</v>
      </c>
      <c r="AP133">
        <v>2126</v>
      </c>
      <c r="AQ133">
        <v>2021</v>
      </c>
      <c r="AR133">
        <v>1886</v>
      </c>
      <c r="AS133">
        <v>1647</v>
      </c>
      <c r="AT133">
        <v>1541</v>
      </c>
      <c r="AU133">
        <v>1411</v>
      </c>
      <c r="AV133">
        <v>1365</v>
      </c>
      <c r="AW133">
        <v>1331</v>
      </c>
      <c r="AX133">
        <v>1314</v>
      </c>
      <c r="AY133">
        <v>1307</v>
      </c>
      <c r="AZ133">
        <v>1347</v>
      </c>
      <c r="BA133">
        <v>1293</v>
      </c>
      <c r="BB133">
        <v>1327</v>
      </c>
      <c r="BC133">
        <v>1381</v>
      </c>
      <c r="BD133">
        <v>1367</v>
      </c>
      <c r="BE133">
        <v>1349</v>
      </c>
      <c r="BF133">
        <v>1219</v>
      </c>
      <c r="BG133">
        <v>1232</v>
      </c>
      <c r="BH133">
        <v>1177</v>
      </c>
      <c r="BI133">
        <v>1171</v>
      </c>
    </row>
    <row r="134" spans="1:61" x14ac:dyDescent="0.3">
      <c r="A134" t="s">
        <v>651</v>
      </c>
      <c r="B134" t="s">
        <v>650</v>
      </c>
      <c r="C134" t="s">
        <v>74</v>
      </c>
      <c r="D134" t="s">
        <v>443</v>
      </c>
      <c r="E134" t="s">
        <v>239</v>
      </c>
      <c r="F134" t="s">
        <v>239</v>
      </c>
      <c r="G134" t="s">
        <v>239</v>
      </c>
      <c r="H134" t="s">
        <v>239</v>
      </c>
      <c r="I134" t="s">
        <v>239</v>
      </c>
      <c r="J134" t="s">
        <v>239</v>
      </c>
      <c r="K134" t="s">
        <v>239</v>
      </c>
      <c r="L134" t="s">
        <v>239</v>
      </c>
      <c r="M134" t="s">
        <v>239</v>
      </c>
      <c r="N134" t="s">
        <v>239</v>
      </c>
      <c r="O134" t="s">
        <v>239</v>
      </c>
      <c r="P134" t="s">
        <v>239</v>
      </c>
      <c r="Q134" t="s">
        <v>239</v>
      </c>
      <c r="R134" t="s">
        <v>239</v>
      </c>
      <c r="S134" t="s">
        <v>239</v>
      </c>
      <c r="T134" t="s">
        <v>239</v>
      </c>
      <c r="U134" t="s">
        <v>239</v>
      </c>
      <c r="V134" t="s">
        <v>239</v>
      </c>
      <c r="W134" t="s">
        <v>239</v>
      </c>
      <c r="X134" t="s">
        <v>239</v>
      </c>
      <c r="Y134" t="s">
        <v>239</v>
      </c>
      <c r="Z134" t="s">
        <v>239</v>
      </c>
      <c r="AA134" t="s">
        <v>239</v>
      </c>
      <c r="AB134" t="s">
        <v>239</v>
      </c>
      <c r="AC134" t="s">
        <v>239</v>
      </c>
      <c r="AD134" t="s">
        <v>239</v>
      </c>
      <c r="AE134" t="s">
        <v>239</v>
      </c>
      <c r="AF134" t="s">
        <v>239</v>
      </c>
      <c r="AG134" t="s">
        <v>239</v>
      </c>
      <c r="AH134" t="s">
        <v>239</v>
      </c>
      <c r="AI134" t="s">
        <v>239</v>
      </c>
      <c r="AJ134" t="s">
        <v>239</v>
      </c>
      <c r="AK134" t="s">
        <v>239</v>
      </c>
      <c r="AL134" t="s">
        <v>239</v>
      </c>
      <c r="AM134" t="s">
        <v>239</v>
      </c>
      <c r="AN134">
        <v>17</v>
      </c>
      <c r="AO134">
        <v>34</v>
      </c>
      <c r="AP134">
        <v>50</v>
      </c>
      <c r="AQ134">
        <v>67</v>
      </c>
      <c r="AR134">
        <v>66</v>
      </c>
      <c r="AS134">
        <v>63</v>
      </c>
      <c r="AT134">
        <v>63</v>
      </c>
      <c r="AU134">
        <v>62</v>
      </c>
      <c r="AV134">
        <v>56</v>
      </c>
      <c r="AW134" t="s">
        <v>239</v>
      </c>
      <c r="AX134" t="s">
        <v>239</v>
      </c>
      <c r="AY134" t="s">
        <v>239</v>
      </c>
      <c r="AZ134" t="s">
        <v>239</v>
      </c>
      <c r="BA134" t="s">
        <v>239</v>
      </c>
      <c r="BB134" t="s">
        <v>239</v>
      </c>
      <c r="BC134" t="s">
        <v>239</v>
      </c>
      <c r="BD134" t="s">
        <v>239</v>
      </c>
      <c r="BE134" t="s">
        <v>239</v>
      </c>
      <c r="BF134" t="s">
        <v>239</v>
      </c>
      <c r="BG134" t="s">
        <v>239</v>
      </c>
      <c r="BH134" t="s">
        <v>239</v>
      </c>
      <c r="BI134" t="s">
        <v>239</v>
      </c>
    </row>
    <row r="135" spans="1:61" x14ac:dyDescent="0.3">
      <c r="A135" t="s">
        <v>651</v>
      </c>
      <c r="B135" t="s">
        <v>650</v>
      </c>
      <c r="C135" t="s">
        <v>444</v>
      </c>
      <c r="D135" t="s">
        <v>445</v>
      </c>
      <c r="E135" t="s">
        <v>239</v>
      </c>
      <c r="F135" t="s">
        <v>239</v>
      </c>
      <c r="G135" t="s">
        <v>239</v>
      </c>
      <c r="H135" t="s">
        <v>239</v>
      </c>
      <c r="I135" t="s">
        <v>239</v>
      </c>
      <c r="J135" t="s">
        <v>239</v>
      </c>
      <c r="K135" t="s">
        <v>239</v>
      </c>
      <c r="L135" t="s">
        <v>239</v>
      </c>
      <c r="M135" t="s">
        <v>239</v>
      </c>
      <c r="N135" t="s">
        <v>239</v>
      </c>
      <c r="O135" t="s">
        <v>239</v>
      </c>
      <c r="P135" t="s">
        <v>239</v>
      </c>
      <c r="Q135" t="s">
        <v>239</v>
      </c>
      <c r="R135" t="s">
        <v>239</v>
      </c>
      <c r="S135" t="s">
        <v>239</v>
      </c>
      <c r="T135" t="s">
        <v>239</v>
      </c>
      <c r="U135" t="s">
        <v>239</v>
      </c>
      <c r="V135" t="s">
        <v>239</v>
      </c>
      <c r="W135" t="s">
        <v>239</v>
      </c>
      <c r="X135" t="s">
        <v>239</v>
      </c>
      <c r="Y135" t="s">
        <v>239</v>
      </c>
      <c r="Z135" t="s">
        <v>239</v>
      </c>
      <c r="AA135" t="s">
        <v>239</v>
      </c>
      <c r="AB135" t="s">
        <v>239</v>
      </c>
      <c r="AC135" t="s">
        <v>239</v>
      </c>
      <c r="AD135" t="s">
        <v>239</v>
      </c>
      <c r="AE135" t="s">
        <v>239</v>
      </c>
      <c r="AF135" t="s">
        <v>239</v>
      </c>
      <c r="AG135" t="s">
        <v>239</v>
      </c>
      <c r="AH135" t="s">
        <v>239</v>
      </c>
      <c r="AI135" t="s">
        <v>239</v>
      </c>
      <c r="AJ135" t="s">
        <v>239</v>
      </c>
      <c r="AK135" t="s">
        <v>239</v>
      </c>
      <c r="AL135" t="s">
        <v>239</v>
      </c>
      <c r="AM135" t="s">
        <v>239</v>
      </c>
      <c r="AN135" t="s">
        <v>239</v>
      </c>
      <c r="AO135" t="s">
        <v>239</v>
      </c>
      <c r="AP135" t="s">
        <v>239</v>
      </c>
      <c r="AQ135" t="s">
        <v>239</v>
      </c>
      <c r="AR135" t="s">
        <v>239</v>
      </c>
      <c r="AS135" t="s">
        <v>239</v>
      </c>
      <c r="AT135" t="s">
        <v>239</v>
      </c>
      <c r="AU135" t="s">
        <v>239</v>
      </c>
      <c r="AV135" t="s">
        <v>239</v>
      </c>
      <c r="AW135" t="s">
        <v>239</v>
      </c>
      <c r="AX135" t="s">
        <v>239</v>
      </c>
      <c r="AY135" t="s">
        <v>239</v>
      </c>
      <c r="AZ135" t="s">
        <v>239</v>
      </c>
      <c r="BA135" t="s">
        <v>239</v>
      </c>
      <c r="BB135" t="s">
        <v>239</v>
      </c>
      <c r="BC135" t="s">
        <v>239</v>
      </c>
      <c r="BD135" t="s">
        <v>239</v>
      </c>
      <c r="BE135" t="s">
        <v>239</v>
      </c>
      <c r="BF135" t="s">
        <v>239</v>
      </c>
      <c r="BG135" t="s">
        <v>239</v>
      </c>
      <c r="BH135" t="s">
        <v>239</v>
      </c>
      <c r="BI135" t="s">
        <v>239</v>
      </c>
    </row>
    <row r="136" spans="1:61" x14ac:dyDescent="0.3">
      <c r="A136" t="s">
        <v>651</v>
      </c>
      <c r="B136" t="s">
        <v>650</v>
      </c>
      <c r="C136" t="s">
        <v>75</v>
      </c>
      <c r="D136" t="s">
        <v>446</v>
      </c>
      <c r="E136" t="s">
        <v>239</v>
      </c>
      <c r="F136" t="s">
        <v>239</v>
      </c>
      <c r="G136" t="s">
        <v>239</v>
      </c>
      <c r="H136" t="s">
        <v>239</v>
      </c>
      <c r="I136" t="s">
        <v>239</v>
      </c>
      <c r="J136" t="s">
        <v>239</v>
      </c>
      <c r="K136" t="s">
        <v>239</v>
      </c>
      <c r="L136" t="s">
        <v>239</v>
      </c>
      <c r="M136" t="s">
        <v>239</v>
      </c>
      <c r="N136" t="s">
        <v>239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239</v>
      </c>
      <c r="U136" t="s">
        <v>239</v>
      </c>
      <c r="V136" t="s">
        <v>239</v>
      </c>
      <c r="W136" t="s">
        <v>239</v>
      </c>
      <c r="X136" t="s">
        <v>239</v>
      </c>
      <c r="Y136" t="s">
        <v>239</v>
      </c>
      <c r="Z136" t="s">
        <v>239</v>
      </c>
      <c r="AA136" t="s">
        <v>239</v>
      </c>
      <c r="AB136" t="s">
        <v>239</v>
      </c>
      <c r="AC136" t="s">
        <v>239</v>
      </c>
      <c r="AD136" t="s">
        <v>239</v>
      </c>
      <c r="AE136" t="s">
        <v>239</v>
      </c>
      <c r="AF136" t="s">
        <v>239</v>
      </c>
      <c r="AG136" t="s">
        <v>239</v>
      </c>
      <c r="AH136" t="s">
        <v>239</v>
      </c>
      <c r="AI136" t="s">
        <v>239</v>
      </c>
      <c r="AJ136" t="s">
        <v>239</v>
      </c>
      <c r="AK136" t="s">
        <v>239</v>
      </c>
      <c r="AL136" t="s">
        <v>239</v>
      </c>
      <c r="AM136" t="s">
        <v>239</v>
      </c>
      <c r="AN136" t="s">
        <v>239</v>
      </c>
      <c r="AO136">
        <v>6</v>
      </c>
      <c r="AP136">
        <v>8</v>
      </c>
      <c r="AQ136">
        <v>11</v>
      </c>
      <c r="AR136">
        <v>12</v>
      </c>
      <c r="AS136">
        <v>12</v>
      </c>
      <c r="AT136">
        <v>13</v>
      </c>
      <c r="AU136">
        <v>11</v>
      </c>
      <c r="AV136">
        <v>11</v>
      </c>
      <c r="AW136">
        <v>11</v>
      </c>
      <c r="AX136">
        <v>11</v>
      </c>
      <c r="AY136">
        <v>11</v>
      </c>
      <c r="AZ136">
        <v>11</v>
      </c>
      <c r="BA136">
        <v>11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</row>
    <row r="137" spans="1:61" x14ac:dyDescent="0.3">
      <c r="A137" t="s">
        <v>651</v>
      </c>
      <c r="B137" t="s">
        <v>650</v>
      </c>
      <c r="C137" t="s">
        <v>447</v>
      </c>
      <c r="D137" t="s">
        <v>448</v>
      </c>
      <c r="E137" t="s">
        <v>239</v>
      </c>
      <c r="F137" t="s">
        <v>239</v>
      </c>
      <c r="G137" t="s">
        <v>239</v>
      </c>
      <c r="H137" t="s">
        <v>239</v>
      </c>
      <c r="I137" t="s">
        <v>239</v>
      </c>
      <c r="J137" t="s">
        <v>239</v>
      </c>
      <c r="K137" t="s">
        <v>239</v>
      </c>
      <c r="L137" t="s">
        <v>239</v>
      </c>
      <c r="M137" t="s">
        <v>239</v>
      </c>
      <c r="N137" t="s">
        <v>239</v>
      </c>
      <c r="O137" t="s">
        <v>239</v>
      </c>
      <c r="P137" t="s">
        <v>239</v>
      </c>
      <c r="Q137" t="s">
        <v>239</v>
      </c>
      <c r="R137" t="s">
        <v>239</v>
      </c>
      <c r="S137" t="s">
        <v>239</v>
      </c>
      <c r="T137" t="s">
        <v>239</v>
      </c>
      <c r="U137" t="s">
        <v>239</v>
      </c>
      <c r="V137" t="s">
        <v>239</v>
      </c>
      <c r="W137" t="s">
        <v>239</v>
      </c>
      <c r="X137" t="s">
        <v>239</v>
      </c>
      <c r="Y137" t="s">
        <v>239</v>
      </c>
      <c r="Z137" t="s">
        <v>239</v>
      </c>
      <c r="AA137" t="s">
        <v>239</v>
      </c>
      <c r="AB137" t="s">
        <v>239</v>
      </c>
      <c r="AC137" t="s">
        <v>239</v>
      </c>
      <c r="AD137" t="s">
        <v>239</v>
      </c>
      <c r="AE137" t="s">
        <v>239</v>
      </c>
      <c r="AF137" t="s">
        <v>239</v>
      </c>
      <c r="AG137" t="s">
        <v>239</v>
      </c>
      <c r="AH137" t="s">
        <v>239</v>
      </c>
      <c r="AI137" t="s">
        <v>239</v>
      </c>
      <c r="AJ137" t="s">
        <v>239</v>
      </c>
      <c r="AK137" t="s">
        <v>239</v>
      </c>
      <c r="AL137" t="s">
        <v>239</v>
      </c>
      <c r="AM137" t="s">
        <v>239</v>
      </c>
      <c r="AN137" t="s">
        <v>239</v>
      </c>
      <c r="AO137" t="s">
        <v>239</v>
      </c>
      <c r="AP137" t="s">
        <v>239</v>
      </c>
      <c r="AQ137" t="s">
        <v>239</v>
      </c>
      <c r="AR137" t="s">
        <v>239</v>
      </c>
      <c r="AS137" t="s">
        <v>239</v>
      </c>
      <c r="AT137" t="s">
        <v>239</v>
      </c>
      <c r="AU137" t="s">
        <v>239</v>
      </c>
      <c r="AV137" t="s">
        <v>239</v>
      </c>
      <c r="AW137" t="s">
        <v>239</v>
      </c>
      <c r="AX137" t="s">
        <v>239</v>
      </c>
      <c r="AY137" t="s">
        <v>239</v>
      </c>
      <c r="AZ137" t="s">
        <v>239</v>
      </c>
      <c r="BA137" t="s">
        <v>239</v>
      </c>
      <c r="BB137" t="s">
        <v>239</v>
      </c>
      <c r="BC137" t="s">
        <v>239</v>
      </c>
      <c r="BD137" t="s">
        <v>239</v>
      </c>
      <c r="BE137" t="s">
        <v>239</v>
      </c>
      <c r="BF137" t="s">
        <v>239</v>
      </c>
      <c r="BG137" t="s">
        <v>239</v>
      </c>
      <c r="BH137" t="s">
        <v>239</v>
      </c>
      <c r="BI137" t="s">
        <v>239</v>
      </c>
    </row>
    <row r="138" spans="1:61" x14ac:dyDescent="0.3">
      <c r="A138" t="s">
        <v>651</v>
      </c>
      <c r="B138" t="s">
        <v>650</v>
      </c>
      <c r="C138" t="s">
        <v>76</v>
      </c>
      <c r="D138" t="s">
        <v>449</v>
      </c>
      <c r="E138" t="s">
        <v>239</v>
      </c>
      <c r="F138" t="s">
        <v>239</v>
      </c>
      <c r="G138" t="s">
        <v>239</v>
      </c>
      <c r="H138" t="s">
        <v>239</v>
      </c>
      <c r="I138" t="s">
        <v>239</v>
      </c>
      <c r="J138" t="s">
        <v>239</v>
      </c>
      <c r="K138" t="s">
        <v>239</v>
      </c>
      <c r="L138" t="s">
        <v>239</v>
      </c>
      <c r="M138" t="s">
        <v>239</v>
      </c>
      <c r="N138" t="s">
        <v>239</v>
      </c>
      <c r="O138" t="s">
        <v>239</v>
      </c>
      <c r="P138" t="s">
        <v>239</v>
      </c>
      <c r="Q138" t="s">
        <v>239</v>
      </c>
      <c r="R138" t="s">
        <v>239</v>
      </c>
      <c r="S138" t="s">
        <v>239</v>
      </c>
      <c r="T138" t="s">
        <v>239</v>
      </c>
      <c r="U138" t="s">
        <v>239</v>
      </c>
      <c r="V138" t="s">
        <v>239</v>
      </c>
      <c r="W138" t="s">
        <v>239</v>
      </c>
      <c r="X138" t="s">
        <v>239</v>
      </c>
      <c r="Y138" t="s">
        <v>239</v>
      </c>
      <c r="Z138" t="s">
        <v>239</v>
      </c>
      <c r="AA138" t="s">
        <v>239</v>
      </c>
      <c r="AB138" t="s">
        <v>239</v>
      </c>
      <c r="AC138" t="s">
        <v>239</v>
      </c>
      <c r="AD138" t="s">
        <v>239</v>
      </c>
      <c r="AE138" t="s">
        <v>239</v>
      </c>
      <c r="AF138" t="s">
        <v>239</v>
      </c>
      <c r="AG138" t="s">
        <v>239</v>
      </c>
      <c r="AH138" t="s">
        <v>239</v>
      </c>
      <c r="AI138" t="s">
        <v>239</v>
      </c>
      <c r="AJ138" t="s">
        <v>239</v>
      </c>
      <c r="AK138" t="s">
        <v>239</v>
      </c>
      <c r="AL138" t="s">
        <v>239</v>
      </c>
      <c r="AM138" t="s">
        <v>239</v>
      </c>
      <c r="AN138" t="s">
        <v>239</v>
      </c>
      <c r="AO138" t="s">
        <v>239</v>
      </c>
      <c r="AP138" t="s">
        <v>239</v>
      </c>
      <c r="AQ138" t="s">
        <v>239</v>
      </c>
      <c r="AR138" t="s">
        <v>239</v>
      </c>
      <c r="AS138" t="s">
        <v>239</v>
      </c>
      <c r="AT138" t="s">
        <v>239</v>
      </c>
      <c r="AU138" t="s">
        <v>239</v>
      </c>
      <c r="AV138" t="s">
        <v>239</v>
      </c>
      <c r="AW138" t="s">
        <v>239</v>
      </c>
      <c r="AX138" t="s">
        <v>239</v>
      </c>
      <c r="AY138" t="s">
        <v>239</v>
      </c>
      <c r="AZ138" t="s">
        <v>239</v>
      </c>
      <c r="BA138" t="s">
        <v>239</v>
      </c>
      <c r="BB138" t="s">
        <v>239</v>
      </c>
      <c r="BC138" t="s">
        <v>239</v>
      </c>
      <c r="BD138" t="s">
        <v>239</v>
      </c>
      <c r="BE138" t="s">
        <v>239</v>
      </c>
      <c r="BF138" t="s">
        <v>239</v>
      </c>
      <c r="BG138" t="s">
        <v>239</v>
      </c>
      <c r="BH138" t="s">
        <v>239</v>
      </c>
      <c r="BI138" t="s">
        <v>239</v>
      </c>
    </row>
    <row r="139" spans="1:61" x14ac:dyDescent="0.3">
      <c r="A139" t="s">
        <v>651</v>
      </c>
      <c r="B139" t="s">
        <v>650</v>
      </c>
      <c r="C139" t="s">
        <v>77</v>
      </c>
      <c r="D139" t="s">
        <v>450</v>
      </c>
      <c r="E139" t="s">
        <v>239</v>
      </c>
      <c r="F139" t="s">
        <v>239</v>
      </c>
      <c r="G139" t="s">
        <v>239</v>
      </c>
      <c r="H139" t="s">
        <v>239</v>
      </c>
      <c r="I139" t="s">
        <v>239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239</v>
      </c>
      <c r="U139" t="s">
        <v>239</v>
      </c>
      <c r="V139" t="s">
        <v>239</v>
      </c>
      <c r="W139" t="s">
        <v>239</v>
      </c>
      <c r="X139" t="s">
        <v>239</v>
      </c>
      <c r="Y139" t="s">
        <v>239</v>
      </c>
      <c r="Z139" t="s">
        <v>239</v>
      </c>
      <c r="AA139" t="s">
        <v>239</v>
      </c>
      <c r="AB139" t="s">
        <v>239</v>
      </c>
      <c r="AC139" t="s">
        <v>239</v>
      </c>
      <c r="AD139" t="s">
        <v>239</v>
      </c>
      <c r="AE139" t="s">
        <v>239</v>
      </c>
      <c r="AF139" t="s">
        <v>239</v>
      </c>
      <c r="AG139" t="s">
        <v>239</v>
      </c>
      <c r="AH139" t="s">
        <v>239</v>
      </c>
      <c r="AI139" t="s">
        <v>239</v>
      </c>
      <c r="AJ139" t="s">
        <v>239</v>
      </c>
      <c r="AK139" t="s">
        <v>239</v>
      </c>
      <c r="AL139" t="s">
        <v>239</v>
      </c>
      <c r="AM139" t="s">
        <v>239</v>
      </c>
      <c r="AN139" t="s">
        <v>239</v>
      </c>
      <c r="AO139" t="s">
        <v>239</v>
      </c>
      <c r="AP139" t="s">
        <v>239</v>
      </c>
      <c r="AQ139" t="s">
        <v>239</v>
      </c>
      <c r="AR139" t="s">
        <v>239</v>
      </c>
      <c r="AS139" t="s">
        <v>239</v>
      </c>
      <c r="AT139" t="s">
        <v>239</v>
      </c>
      <c r="AU139" t="s">
        <v>239</v>
      </c>
      <c r="AV139" t="s">
        <v>239</v>
      </c>
      <c r="AW139" t="s">
        <v>239</v>
      </c>
      <c r="AX139" t="s">
        <v>239</v>
      </c>
      <c r="AY139" t="s">
        <v>239</v>
      </c>
      <c r="AZ139" t="s">
        <v>239</v>
      </c>
      <c r="BA139" t="s">
        <v>239</v>
      </c>
      <c r="BB139" t="s">
        <v>239</v>
      </c>
      <c r="BC139" t="s">
        <v>239</v>
      </c>
      <c r="BD139" t="s">
        <v>239</v>
      </c>
      <c r="BE139" t="s">
        <v>239</v>
      </c>
      <c r="BF139" t="s">
        <v>239</v>
      </c>
      <c r="BG139" t="s">
        <v>239</v>
      </c>
      <c r="BH139" t="s">
        <v>239</v>
      </c>
      <c r="BI139" t="s">
        <v>239</v>
      </c>
    </row>
    <row r="140" spans="1:61" x14ac:dyDescent="0.3">
      <c r="A140" t="s">
        <v>651</v>
      </c>
      <c r="B140" t="s">
        <v>650</v>
      </c>
      <c r="C140" t="s">
        <v>451</v>
      </c>
      <c r="D140" t="s">
        <v>452</v>
      </c>
      <c r="E140" t="s">
        <v>239</v>
      </c>
      <c r="F140" t="s">
        <v>239</v>
      </c>
      <c r="G140" t="s">
        <v>239</v>
      </c>
      <c r="H140" t="s">
        <v>239</v>
      </c>
      <c r="I140" t="s">
        <v>239</v>
      </c>
      <c r="J140" t="s">
        <v>239</v>
      </c>
      <c r="K140" t="s">
        <v>239</v>
      </c>
      <c r="L140" t="s">
        <v>239</v>
      </c>
      <c r="M140" t="s">
        <v>239</v>
      </c>
      <c r="N140" t="s">
        <v>239</v>
      </c>
      <c r="O140" t="s">
        <v>239</v>
      </c>
      <c r="P140" t="s">
        <v>239</v>
      </c>
      <c r="Q140" t="s">
        <v>239</v>
      </c>
      <c r="R140" t="s">
        <v>239</v>
      </c>
      <c r="S140" t="s">
        <v>239</v>
      </c>
      <c r="T140" t="s">
        <v>239</v>
      </c>
      <c r="U140" t="s">
        <v>239</v>
      </c>
      <c r="V140" t="s">
        <v>239</v>
      </c>
      <c r="W140" t="s">
        <v>239</v>
      </c>
      <c r="X140" t="s">
        <v>239</v>
      </c>
      <c r="Y140" t="s">
        <v>239</v>
      </c>
      <c r="Z140" t="s">
        <v>239</v>
      </c>
      <c r="AA140" t="s">
        <v>239</v>
      </c>
      <c r="AB140" t="s">
        <v>239</v>
      </c>
      <c r="AC140" t="s">
        <v>239</v>
      </c>
      <c r="AD140" t="s">
        <v>239</v>
      </c>
      <c r="AE140" t="s">
        <v>239</v>
      </c>
      <c r="AF140" t="s">
        <v>239</v>
      </c>
      <c r="AG140" t="s">
        <v>239</v>
      </c>
      <c r="AH140" t="s">
        <v>239</v>
      </c>
      <c r="AI140" t="s">
        <v>239</v>
      </c>
      <c r="AJ140" t="s">
        <v>239</v>
      </c>
      <c r="AK140" t="s">
        <v>239</v>
      </c>
      <c r="AL140" t="s">
        <v>239</v>
      </c>
      <c r="AM140" t="s">
        <v>239</v>
      </c>
      <c r="AN140" t="s">
        <v>239</v>
      </c>
      <c r="AO140" t="s">
        <v>239</v>
      </c>
      <c r="AP140" t="s">
        <v>239</v>
      </c>
      <c r="AQ140" t="s">
        <v>239</v>
      </c>
      <c r="AR140" t="s">
        <v>239</v>
      </c>
      <c r="AS140" t="s">
        <v>239</v>
      </c>
      <c r="AT140" t="s">
        <v>239</v>
      </c>
      <c r="AU140" t="s">
        <v>239</v>
      </c>
      <c r="AV140" t="s">
        <v>239</v>
      </c>
      <c r="AW140" t="s">
        <v>239</v>
      </c>
      <c r="AX140" t="s">
        <v>239</v>
      </c>
      <c r="AY140" t="s">
        <v>239</v>
      </c>
      <c r="AZ140" t="s">
        <v>239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239</v>
      </c>
      <c r="BG140" t="s">
        <v>239</v>
      </c>
      <c r="BH140" t="s">
        <v>239</v>
      </c>
      <c r="BI140" t="s">
        <v>239</v>
      </c>
    </row>
    <row r="141" spans="1:61" x14ac:dyDescent="0.3">
      <c r="A141" t="s">
        <v>651</v>
      </c>
      <c r="B141" t="s">
        <v>650</v>
      </c>
      <c r="C141" t="s">
        <v>78</v>
      </c>
      <c r="D141" t="s">
        <v>453</v>
      </c>
      <c r="E141" t="s">
        <v>239</v>
      </c>
      <c r="F141" t="s">
        <v>239</v>
      </c>
      <c r="G141" t="s">
        <v>239</v>
      </c>
      <c r="H141" t="s">
        <v>239</v>
      </c>
      <c r="I141" t="s">
        <v>239</v>
      </c>
      <c r="J141" t="s">
        <v>239</v>
      </c>
      <c r="K141" t="s">
        <v>239</v>
      </c>
      <c r="L141" t="s">
        <v>239</v>
      </c>
      <c r="M141" t="s">
        <v>239</v>
      </c>
      <c r="N141" t="s">
        <v>239</v>
      </c>
      <c r="O141" t="s">
        <v>239</v>
      </c>
      <c r="P141" t="s">
        <v>239</v>
      </c>
      <c r="Q141" t="s">
        <v>239</v>
      </c>
      <c r="R141" t="s">
        <v>239</v>
      </c>
      <c r="S141" t="s">
        <v>239</v>
      </c>
      <c r="T141" t="s">
        <v>239</v>
      </c>
      <c r="U141" t="s">
        <v>239</v>
      </c>
      <c r="V141" t="s">
        <v>239</v>
      </c>
      <c r="W141" t="s">
        <v>239</v>
      </c>
      <c r="X141" t="s">
        <v>239</v>
      </c>
      <c r="Y141" t="s">
        <v>239</v>
      </c>
      <c r="Z141" t="s">
        <v>239</v>
      </c>
      <c r="AA141" t="s">
        <v>239</v>
      </c>
      <c r="AB141" t="s">
        <v>239</v>
      </c>
      <c r="AC141" t="s">
        <v>239</v>
      </c>
      <c r="AD141" t="s">
        <v>239</v>
      </c>
      <c r="AE141" t="s">
        <v>239</v>
      </c>
      <c r="AF141" t="s">
        <v>239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>
        <v>0</v>
      </c>
      <c r="AM141">
        <v>13</v>
      </c>
      <c r="AN141">
        <v>304</v>
      </c>
      <c r="AO141">
        <v>410</v>
      </c>
      <c r="AP141">
        <v>558</v>
      </c>
      <c r="AQ141">
        <v>60</v>
      </c>
      <c r="AR141">
        <v>52</v>
      </c>
      <c r="AS141">
        <v>53</v>
      </c>
      <c r="AT141">
        <v>45</v>
      </c>
      <c r="AU141">
        <v>46</v>
      </c>
      <c r="AV141">
        <v>45</v>
      </c>
      <c r="AW141" t="s">
        <v>239</v>
      </c>
      <c r="AX141" t="s">
        <v>239</v>
      </c>
      <c r="AY141" t="s">
        <v>239</v>
      </c>
      <c r="AZ141" t="s">
        <v>239</v>
      </c>
      <c r="BA141" t="s">
        <v>239</v>
      </c>
      <c r="BB141" t="s">
        <v>239</v>
      </c>
      <c r="BC141" t="s">
        <v>239</v>
      </c>
      <c r="BD141" t="s">
        <v>239</v>
      </c>
      <c r="BE141" t="s">
        <v>239</v>
      </c>
      <c r="BF141" t="s">
        <v>239</v>
      </c>
      <c r="BG141" t="s">
        <v>239</v>
      </c>
      <c r="BH141" t="s">
        <v>239</v>
      </c>
      <c r="BI141" t="s">
        <v>239</v>
      </c>
    </row>
    <row r="142" spans="1:61" x14ac:dyDescent="0.3">
      <c r="A142" t="s">
        <v>651</v>
      </c>
      <c r="B142" t="s">
        <v>650</v>
      </c>
      <c r="C142" t="s">
        <v>454</v>
      </c>
      <c r="D142" t="s">
        <v>455</v>
      </c>
      <c r="E142" t="s">
        <v>239</v>
      </c>
      <c r="F142" t="s">
        <v>239</v>
      </c>
      <c r="G142" t="s">
        <v>239</v>
      </c>
      <c r="H142" t="s">
        <v>239</v>
      </c>
      <c r="I142" t="s">
        <v>239</v>
      </c>
      <c r="J142" t="s">
        <v>239</v>
      </c>
      <c r="K142" t="s">
        <v>239</v>
      </c>
      <c r="L142" t="s">
        <v>239</v>
      </c>
      <c r="M142" t="s">
        <v>239</v>
      </c>
      <c r="N142" t="s">
        <v>239</v>
      </c>
      <c r="O142" t="s">
        <v>239</v>
      </c>
      <c r="P142" t="s">
        <v>239</v>
      </c>
      <c r="Q142" t="s">
        <v>239</v>
      </c>
      <c r="R142" t="s">
        <v>239</v>
      </c>
      <c r="S142" t="s">
        <v>239</v>
      </c>
      <c r="T142" t="s">
        <v>239</v>
      </c>
      <c r="U142" t="s">
        <v>239</v>
      </c>
      <c r="V142" t="s">
        <v>239</v>
      </c>
      <c r="W142" t="s">
        <v>239</v>
      </c>
      <c r="X142" t="s">
        <v>239</v>
      </c>
      <c r="Y142" t="s">
        <v>239</v>
      </c>
      <c r="Z142" t="s">
        <v>239</v>
      </c>
      <c r="AA142" t="s">
        <v>239</v>
      </c>
      <c r="AB142" t="s">
        <v>239</v>
      </c>
      <c r="AC142" t="s">
        <v>239</v>
      </c>
      <c r="AD142" t="s">
        <v>239</v>
      </c>
      <c r="AE142" t="s">
        <v>239</v>
      </c>
      <c r="AF142" t="s">
        <v>239</v>
      </c>
      <c r="AG142" t="s">
        <v>239</v>
      </c>
      <c r="AH142" t="s">
        <v>239</v>
      </c>
      <c r="AI142" t="s">
        <v>239</v>
      </c>
      <c r="AJ142" t="s">
        <v>239</v>
      </c>
      <c r="AK142" t="s">
        <v>239</v>
      </c>
      <c r="AL142">
        <v>8560</v>
      </c>
      <c r="AM142">
        <v>11556</v>
      </c>
      <c r="AN142">
        <v>12509</v>
      </c>
      <c r="AO142">
        <v>13701</v>
      </c>
      <c r="AP142">
        <v>14554</v>
      </c>
      <c r="AQ142">
        <v>14950</v>
      </c>
      <c r="AR142">
        <v>15035</v>
      </c>
      <c r="AS142">
        <v>15104</v>
      </c>
      <c r="AT142">
        <v>15185</v>
      </c>
      <c r="AU142">
        <v>14386</v>
      </c>
      <c r="AV142">
        <v>15273</v>
      </c>
      <c r="AW142">
        <v>15225</v>
      </c>
      <c r="AX142">
        <v>16360</v>
      </c>
      <c r="AY142">
        <v>16373</v>
      </c>
      <c r="AZ142">
        <v>16859</v>
      </c>
      <c r="BA142">
        <v>17077</v>
      </c>
      <c r="BB142">
        <v>16705</v>
      </c>
      <c r="BC142">
        <v>17664</v>
      </c>
      <c r="BD142">
        <v>18399</v>
      </c>
      <c r="BE142">
        <v>17749</v>
      </c>
      <c r="BF142">
        <v>15358</v>
      </c>
      <c r="BG142">
        <v>15427</v>
      </c>
      <c r="BH142">
        <v>15791</v>
      </c>
      <c r="BI142">
        <v>15996</v>
      </c>
    </row>
    <row r="143" spans="1:61" x14ac:dyDescent="0.3">
      <c r="A143" t="s">
        <v>651</v>
      </c>
      <c r="B143" t="s">
        <v>650</v>
      </c>
      <c r="C143" t="s">
        <v>456</v>
      </c>
      <c r="D143" t="s">
        <v>457</v>
      </c>
      <c r="E143" t="s">
        <v>239</v>
      </c>
      <c r="F143" t="s">
        <v>239</v>
      </c>
      <c r="G143" t="s">
        <v>239</v>
      </c>
      <c r="H143" t="s">
        <v>239</v>
      </c>
      <c r="I143" t="s">
        <v>239</v>
      </c>
      <c r="J143" t="s">
        <v>239</v>
      </c>
      <c r="K143" t="s">
        <v>239</v>
      </c>
      <c r="L143" t="s">
        <v>239</v>
      </c>
      <c r="M143" t="s">
        <v>239</v>
      </c>
      <c r="N143" t="s">
        <v>239</v>
      </c>
      <c r="O143" t="s">
        <v>239</v>
      </c>
      <c r="P143" t="s">
        <v>239</v>
      </c>
      <c r="Q143" t="s">
        <v>239</v>
      </c>
      <c r="R143" t="s">
        <v>239</v>
      </c>
      <c r="S143" t="s">
        <v>239</v>
      </c>
      <c r="T143" t="s">
        <v>239</v>
      </c>
      <c r="U143" t="s">
        <v>239</v>
      </c>
      <c r="V143" t="s">
        <v>239</v>
      </c>
      <c r="W143" t="s">
        <v>239</v>
      </c>
      <c r="X143" t="s">
        <v>239</v>
      </c>
      <c r="Y143" t="s">
        <v>239</v>
      </c>
      <c r="Z143" t="s">
        <v>239</v>
      </c>
      <c r="AA143" t="s">
        <v>239</v>
      </c>
      <c r="AB143" t="s">
        <v>239</v>
      </c>
      <c r="AC143" t="s">
        <v>239</v>
      </c>
      <c r="AD143" t="s">
        <v>239</v>
      </c>
      <c r="AE143" t="s">
        <v>239</v>
      </c>
      <c r="AF143" t="s">
        <v>239</v>
      </c>
      <c r="AG143" t="s">
        <v>239</v>
      </c>
      <c r="AH143" t="s">
        <v>239</v>
      </c>
      <c r="AI143" t="s">
        <v>239</v>
      </c>
      <c r="AJ143" t="s">
        <v>239</v>
      </c>
      <c r="AK143" t="s">
        <v>239</v>
      </c>
      <c r="AL143" t="s">
        <v>239</v>
      </c>
      <c r="AM143" t="s">
        <v>239</v>
      </c>
      <c r="AN143" t="s">
        <v>239</v>
      </c>
      <c r="AO143" t="s">
        <v>239</v>
      </c>
      <c r="AP143" t="s">
        <v>239</v>
      </c>
      <c r="AQ143" t="s">
        <v>239</v>
      </c>
      <c r="AR143" t="s">
        <v>239</v>
      </c>
      <c r="AS143" t="s">
        <v>239</v>
      </c>
      <c r="AT143" t="s">
        <v>239</v>
      </c>
      <c r="AU143" t="s">
        <v>239</v>
      </c>
      <c r="AV143" t="s">
        <v>239</v>
      </c>
      <c r="AW143" t="s">
        <v>239</v>
      </c>
      <c r="AX143" t="s">
        <v>239</v>
      </c>
      <c r="AY143" t="s">
        <v>239</v>
      </c>
      <c r="AZ143" t="s">
        <v>239</v>
      </c>
      <c r="BA143" t="s">
        <v>239</v>
      </c>
      <c r="BB143" t="s">
        <v>239</v>
      </c>
      <c r="BC143" t="s">
        <v>239</v>
      </c>
      <c r="BD143" t="s">
        <v>239</v>
      </c>
      <c r="BE143" t="s">
        <v>239</v>
      </c>
      <c r="BF143" t="s">
        <v>239</v>
      </c>
      <c r="BG143" t="s">
        <v>239</v>
      </c>
      <c r="BH143" t="s">
        <v>239</v>
      </c>
      <c r="BI143" t="s">
        <v>239</v>
      </c>
    </row>
    <row r="144" spans="1:61" x14ac:dyDescent="0.3">
      <c r="A144" t="s">
        <v>651</v>
      </c>
      <c r="B144" t="s">
        <v>650</v>
      </c>
      <c r="C144" t="s">
        <v>458</v>
      </c>
      <c r="D144" t="s">
        <v>459</v>
      </c>
      <c r="E144" t="s">
        <v>239</v>
      </c>
      <c r="F144" t="s">
        <v>239</v>
      </c>
      <c r="G144" t="s">
        <v>239</v>
      </c>
      <c r="H144" t="s">
        <v>239</v>
      </c>
      <c r="I144" t="s">
        <v>239</v>
      </c>
      <c r="J144" t="s">
        <v>239</v>
      </c>
      <c r="K144" t="s">
        <v>239</v>
      </c>
      <c r="L144" t="s">
        <v>239</v>
      </c>
      <c r="M144" t="s">
        <v>239</v>
      </c>
      <c r="N144" t="s">
        <v>239</v>
      </c>
      <c r="O144" t="s">
        <v>239</v>
      </c>
      <c r="P144" t="s">
        <v>239</v>
      </c>
      <c r="Q144" t="s">
        <v>239</v>
      </c>
      <c r="R144" t="s">
        <v>239</v>
      </c>
      <c r="S144" t="s">
        <v>239</v>
      </c>
      <c r="T144" t="s">
        <v>239</v>
      </c>
      <c r="U144" t="s">
        <v>239</v>
      </c>
      <c r="V144" t="s">
        <v>239</v>
      </c>
      <c r="W144" t="s">
        <v>239</v>
      </c>
      <c r="X144" t="s">
        <v>239</v>
      </c>
      <c r="Y144" t="s">
        <v>239</v>
      </c>
      <c r="Z144" t="s">
        <v>239</v>
      </c>
      <c r="AA144" t="s">
        <v>239</v>
      </c>
      <c r="AB144" t="s">
        <v>239</v>
      </c>
      <c r="AC144" t="s">
        <v>239</v>
      </c>
      <c r="AD144" t="s">
        <v>239</v>
      </c>
      <c r="AE144" t="s">
        <v>239</v>
      </c>
      <c r="AF144" t="s">
        <v>239</v>
      </c>
      <c r="AG144" t="s">
        <v>239</v>
      </c>
      <c r="AH144" t="s">
        <v>239</v>
      </c>
      <c r="AI144" t="s">
        <v>239</v>
      </c>
      <c r="AJ144" t="s">
        <v>239</v>
      </c>
      <c r="AK144" t="s">
        <v>239</v>
      </c>
      <c r="AL144">
        <v>5028</v>
      </c>
      <c r="AM144">
        <v>6353</v>
      </c>
      <c r="AN144">
        <v>8079</v>
      </c>
      <c r="AO144">
        <v>8904</v>
      </c>
      <c r="AP144">
        <v>9425</v>
      </c>
      <c r="AQ144">
        <v>9658</v>
      </c>
      <c r="AR144">
        <v>9754</v>
      </c>
      <c r="AS144">
        <v>9980</v>
      </c>
      <c r="AT144">
        <v>9889</v>
      </c>
      <c r="AU144">
        <v>8930</v>
      </c>
      <c r="AV144">
        <v>9260</v>
      </c>
      <c r="AW144">
        <v>8852</v>
      </c>
      <c r="AX144">
        <v>8830</v>
      </c>
      <c r="AY144">
        <v>8619</v>
      </c>
      <c r="AZ144">
        <v>8509</v>
      </c>
      <c r="BA144">
        <v>8487</v>
      </c>
      <c r="BB144">
        <v>8499</v>
      </c>
      <c r="BC144">
        <v>8653</v>
      </c>
      <c r="BD144">
        <v>9182</v>
      </c>
      <c r="BE144">
        <v>9076</v>
      </c>
      <c r="BF144">
        <v>8646</v>
      </c>
      <c r="BG144">
        <v>8887</v>
      </c>
      <c r="BH144">
        <v>8891</v>
      </c>
      <c r="BI144">
        <v>8871</v>
      </c>
    </row>
    <row r="145" spans="1:61" x14ac:dyDescent="0.3">
      <c r="A145" t="s">
        <v>651</v>
      </c>
      <c r="B145" t="s">
        <v>650</v>
      </c>
      <c r="C145" t="s">
        <v>79</v>
      </c>
      <c r="D145" t="s">
        <v>460</v>
      </c>
      <c r="E145" t="s">
        <v>239</v>
      </c>
      <c r="F145" t="s">
        <v>239</v>
      </c>
      <c r="G145" t="s">
        <v>239</v>
      </c>
      <c r="H145" t="s">
        <v>239</v>
      </c>
      <c r="I145" t="s">
        <v>239</v>
      </c>
      <c r="J145" t="s">
        <v>239</v>
      </c>
      <c r="K145" t="s">
        <v>239</v>
      </c>
      <c r="L145" t="s">
        <v>239</v>
      </c>
      <c r="M145" t="s">
        <v>239</v>
      </c>
      <c r="N145" t="s">
        <v>239</v>
      </c>
      <c r="O145" t="s">
        <v>239</v>
      </c>
      <c r="P145" t="s">
        <v>239</v>
      </c>
      <c r="Q145" t="s">
        <v>239</v>
      </c>
      <c r="R145" t="s">
        <v>239</v>
      </c>
      <c r="S145" t="s">
        <v>239</v>
      </c>
      <c r="T145">
        <v>76</v>
      </c>
      <c r="U145">
        <v>73</v>
      </c>
      <c r="V145">
        <v>73</v>
      </c>
      <c r="W145">
        <v>68</v>
      </c>
      <c r="X145">
        <v>69</v>
      </c>
      <c r="Y145">
        <v>74</v>
      </c>
      <c r="Z145">
        <v>80</v>
      </c>
      <c r="AA145">
        <v>88</v>
      </c>
      <c r="AB145">
        <v>102</v>
      </c>
      <c r="AC145">
        <v>134</v>
      </c>
      <c r="AD145">
        <v>175</v>
      </c>
      <c r="AE145">
        <v>253</v>
      </c>
      <c r="AF145">
        <v>347</v>
      </c>
      <c r="AG145">
        <v>52</v>
      </c>
      <c r="AH145">
        <v>54</v>
      </c>
      <c r="AI145">
        <v>54</v>
      </c>
      <c r="AJ145">
        <v>62</v>
      </c>
      <c r="AK145">
        <v>59</v>
      </c>
      <c r="AL145">
        <v>56</v>
      </c>
      <c r="AM145">
        <v>67</v>
      </c>
      <c r="AN145">
        <v>55</v>
      </c>
      <c r="AO145">
        <v>54</v>
      </c>
      <c r="AP145">
        <v>56</v>
      </c>
      <c r="AQ145">
        <v>53</v>
      </c>
      <c r="AR145">
        <v>50</v>
      </c>
      <c r="AS145">
        <v>54</v>
      </c>
      <c r="AT145">
        <v>49</v>
      </c>
      <c r="AU145">
        <v>47</v>
      </c>
      <c r="AV145">
        <v>44</v>
      </c>
      <c r="AW145">
        <v>42</v>
      </c>
      <c r="AX145">
        <v>39</v>
      </c>
      <c r="AY145">
        <v>36</v>
      </c>
      <c r="AZ145">
        <v>34</v>
      </c>
      <c r="BA145">
        <v>33</v>
      </c>
      <c r="BB145">
        <v>30</v>
      </c>
      <c r="BC145">
        <v>29</v>
      </c>
      <c r="BD145">
        <v>27</v>
      </c>
      <c r="BE145">
        <v>25</v>
      </c>
      <c r="BF145">
        <v>24</v>
      </c>
      <c r="BG145">
        <v>25</v>
      </c>
      <c r="BH145">
        <v>27</v>
      </c>
      <c r="BI145">
        <v>28</v>
      </c>
    </row>
    <row r="146" spans="1:61" x14ac:dyDescent="0.3">
      <c r="A146" t="s">
        <v>651</v>
      </c>
      <c r="B146" t="s">
        <v>650</v>
      </c>
      <c r="C146" t="s">
        <v>461</v>
      </c>
      <c r="D146" t="s">
        <v>462</v>
      </c>
      <c r="E146" t="s">
        <v>239</v>
      </c>
      <c r="F146" t="s">
        <v>239</v>
      </c>
      <c r="G146" t="s">
        <v>239</v>
      </c>
      <c r="H146" t="s">
        <v>239</v>
      </c>
      <c r="I146" t="s">
        <v>239</v>
      </c>
      <c r="J146" t="s">
        <v>239</v>
      </c>
      <c r="K146" t="s">
        <v>239</v>
      </c>
      <c r="L146" t="s">
        <v>239</v>
      </c>
      <c r="M146" t="s">
        <v>239</v>
      </c>
      <c r="N146" t="s">
        <v>239</v>
      </c>
      <c r="O146" t="s">
        <v>239</v>
      </c>
      <c r="P146" t="s">
        <v>239</v>
      </c>
      <c r="Q146" t="s">
        <v>239</v>
      </c>
      <c r="R146" t="s">
        <v>239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239</v>
      </c>
      <c r="AA146" t="s">
        <v>239</v>
      </c>
      <c r="AB146" t="s">
        <v>239</v>
      </c>
      <c r="AC146" t="s">
        <v>239</v>
      </c>
      <c r="AD146" t="s">
        <v>239</v>
      </c>
      <c r="AE146" t="s">
        <v>239</v>
      </c>
      <c r="AF146" t="s">
        <v>239</v>
      </c>
      <c r="AG146" t="s">
        <v>239</v>
      </c>
      <c r="AH146" t="s">
        <v>239</v>
      </c>
      <c r="AI146" t="s">
        <v>239</v>
      </c>
      <c r="AJ146" t="s">
        <v>239</v>
      </c>
      <c r="AK146" t="s">
        <v>239</v>
      </c>
      <c r="AL146" t="s">
        <v>239</v>
      </c>
      <c r="AM146" t="s">
        <v>239</v>
      </c>
      <c r="AN146" t="s">
        <v>239</v>
      </c>
      <c r="AO146" t="s">
        <v>239</v>
      </c>
      <c r="AP146" t="s">
        <v>239</v>
      </c>
      <c r="AQ146" t="s">
        <v>239</v>
      </c>
      <c r="AR146" t="s">
        <v>239</v>
      </c>
      <c r="AS146" t="s">
        <v>239</v>
      </c>
      <c r="AT146" t="s">
        <v>239</v>
      </c>
      <c r="AU146" t="s">
        <v>239</v>
      </c>
      <c r="AV146" t="s">
        <v>239</v>
      </c>
      <c r="AW146" t="s">
        <v>239</v>
      </c>
      <c r="AX146" t="s">
        <v>239</v>
      </c>
      <c r="AY146" t="s">
        <v>239</v>
      </c>
      <c r="AZ146" t="s">
        <v>239</v>
      </c>
      <c r="BA146" t="s">
        <v>239</v>
      </c>
      <c r="BB146" t="s">
        <v>239</v>
      </c>
      <c r="BC146" t="s">
        <v>239</v>
      </c>
      <c r="BD146" t="s">
        <v>239</v>
      </c>
      <c r="BE146" t="s">
        <v>239</v>
      </c>
      <c r="BF146" t="s">
        <v>239</v>
      </c>
      <c r="BG146" t="s">
        <v>239</v>
      </c>
      <c r="BH146" t="s">
        <v>239</v>
      </c>
      <c r="BI146" t="s">
        <v>239</v>
      </c>
    </row>
    <row r="147" spans="1:61" x14ac:dyDescent="0.3">
      <c r="A147" t="s">
        <v>651</v>
      </c>
      <c r="B147" t="s">
        <v>650</v>
      </c>
      <c r="C147" t="s">
        <v>463</v>
      </c>
      <c r="D147" t="s">
        <v>464</v>
      </c>
      <c r="E147" t="s">
        <v>239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239</v>
      </c>
      <c r="L147" t="s">
        <v>239</v>
      </c>
      <c r="M147" t="s">
        <v>239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239</v>
      </c>
      <c r="T147" t="s">
        <v>239</v>
      </c>
      <c r="U147" t="s">
        <v>239</v>
      </c>
      <c r="V147" t="s">
        <v>239</v>
      </c>
      <c r="W147" t="s">
        <v>239</v>
      </c>
      <c r="X147" t="s">
        <v>239</v>
      </c>
      <c r="Y147" t="s">
        <v>239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 t="s">
        <v>239</v>
      </c>
      <c r="AM147" t="s">
        <v>239</v>
      </c>
      <c r="AN147" t="s">
        <v>239</v>
      </c>
      <c r="AO147">
        <v>5</v>
      </c>
      <c r="AP147">
        <v>4</v>
      </c>
      <c r="AQ147">
        <v>2</v>
      </c>
      <c r="AR147">
        <v>2</v>
      </c>
      <c r="AS147">
        <v>1</v>
      </c>
      <c r="AT147">
        <v>2</v>
      </c>
      <c r="AU147">
        <v>78</v>
      </c>
      <c r="AV147">
        <v>98</v>
      </c>
      <c r="AW147">
        <v>68</v>
      </c>
      <c r="AX147">
        <v>57</v>
      </c>
      <c r="AY147">
        <v>43</v>
      </c>
      <c r="AZ147">
        <v>38</v>
      </c>
      <c r="BA147">
        <v>38</v>
      </c>
      <c r="BB147">
        <v>36</v>
      </c>
      <c r="BC147">
        <v>34</v>
      </c>
      <c r="BD147">
        <v>32</v>
      </c>
      <c r="BE147">
        <v>32</v>
      </c>
      <c r="BF147" t="s">
        <v>239</v>
      </c>
      <c r="BG147" t="s">
        <v>239</v>
      </c>
      <c r="BH147" t="s">
        <v>239</v>
      </c>
      <c r="BI147" t="s">
        <v>239</v>
      </c>
    </row>
    <row r="148" spans="1:61" x14ac:dyDescent="0.3">
      <c r="A148" t="s">
        <v>651</v>
      </c>
      <c r="B148" t="s">
        <v>650</v>
      </c>
      <c r="C148" t="s">
        <v>80</v>
      </c>
      <c r="D148" t="s">
        <v>465</v>
      </c>
      <c r="E148" t="s">
        <v>239</v>
      </c>
      <c r="F148" t="s">
        <v>239</v>
      </c>
      <c r="G148" t="s">
        <v>239</v>
      </c>
      <c r="H148" t="s">
        <v>239</v>
      </c>
      <c r="I148" t="s">
        <v>239</v>
      </c>
      <c r="J148" t="s">
        <v>239</v>
      </c>
      <c r="K148" t="s">
        <v>239</v>
      </c>
      <c r="L148" t="s">
        <v>239</v>
      </c>
      <c r="M148" t="s">
        <v>239</v>
      </c>
      <c r="N148" t="s">
        <v>239</v>
      </c>
      <c r="O148" t="s">
        <v>239</v>
      </c>
      <c r="P148" t="s">
        <v>239</v>
      </c>
      <c r="Q148" t="s">
        <v>239</v>
      </c>
      <c r="R148" t="s">
        <v>239</v>
      </c>
      <c r="S148" t="s">
        <v>239</v>
      </c>
      <c r="T148" t="s">
        <v>239</v>
      </c>
      <c r="U148" t="s">
        <v>239</v>
      </c>
      <c r="V148" t="s">
        <v>239</v>
      </c>
      <c r="W148" t="s">
        <v>239</v>
      </c>
      <c r="X148" t="s">
        <v>239</v>
      </c>
      <c r="Y148" t="s">
        <v>239</v>
      </c>
      <c r="Z148" t="s">
        <v>239</v>
      </c>
      <c r="AA148" t="s">
        <v>239</v>
      </c>
      <c r="AB148" t="s">
        <v>239</v>
      </c>
      <c r="AC148" t="s">
        <v>239</v>
      </c>
      <c r="AD148" t="s">
        <v>239</v>
      </c>
      <c r="AE148" t="s">
        <v>239</v>
      </c>
      <c r="AF148" t="s">
        <v>239</v>
      </c>
      <c r="AG148" t="s">
        <v>239</v>
      </c>
      <c r="AH148" t="s">
        <v>239</v>
      </c>
      <c r="AI148" t="s">
        <v>239</v>
      </c>
      <c r="AJ148" t="s">
        <v>239</v>
      </c>
      <c r="AK148" t="s">
        <v>239</v>
      </c>
      <c r="AL148" t="s">
        <v>239</v>
      </c>
      <c r="AM148" t="s">
        <v>239</v>
      </c>
      <c r="AN148" t="s">
        <v>239</v>
      </c>
      <c r="AO148" t="s">
        <v>239</v>
      </c>
      <c r="AP148" t="s">
        <v>239</v>
      </c>
      <c r="AQ148" t="s">
        <v>239</v>
      </c>
      <c r="AR148" t="s">
        <v>239</v>
      </c>
      <c r="AS148" t="s">
        <v>239</v>
      </c>
      <c r="AT148" t="s">
        <v>239</v>
      </c>
      <c r="AU148" t="s">
        <v>239</v>
      </c>
      <c r="AV148" t="s">
        <v>239</v>
      </c>
      <c r="AW148" t="s">
        <v>239</v>
      </c>
      <c r="AX148" t="s">
        <v>239</v>
      </c>
      <c r="AY148" t="s">
        <v>239</v>
      </c>
      <c r="AZ148" t="s">
        <v>239</v>
      </c>
      <c r="BA148" t="s">
        <v>239</v>
      </c>
      <c r="BB148" t="s">
        <v>239</v>
      </c>
      <c r="BC148" t="s">
        <v>239</v>
      </c>
      <c r="BD148" t="s">
        <v>239</v>
      </c>
      <c r="BE148" t="s">
        <v>239</v>
      </c>
      <c r="BF148" t="s">
        <v>239</v>
      </c>
      <c r="BG148" t="s">
        <v>239</v>
      </c>
      <c r="BH148" t="s">
        <v>239</v>
      </c>
      <c r="BI148" t="s">
        <v>239</v>
      </c>
    </row>
    <row r="149" spans="1:61" x14ac:dyDescent="0.3">
      <c r="A149" t="s">
        <v>651</v>
      </c>
      <c r="B149" t="s">
        <v>650</v>
      </c>
      <c r="C149" t="s">
        <v>81</v>
      </c>
      <c r="D149" t="s">
        <v>466</v>
      </c>
      <c r="E149" t="s">
        <v>239</v>
      </c>
      <c r="F149" t="s">
        <v>239</v>
      </c>
      <c r="G149" t="s">
        <v>239</v>
      </c>
      <c r="H149" t="s">
        <v>239</v>
      </c>
      <c r="I149" t="s">
        <v>239</v>
      </c>
      <c r="J149" t="s">
        <v>239</v>
      </c>
      <c r="K149" t="s">
        <v>239</v>
      </c>
      <c r="L149" t="s">
        <v>239</v>
      </c>
      <c r="M149" t="s">
        <v>239</v>
      </c>
      <c r="N149" t="s">
        <v>239</v>
      </c>
      <c r="O149" t="s">
        <v>239</v>
      </c>
      <c r="P149" t="s">
        <v>239</v>
      </c>
      <c r="Q149" t="s">
        <v>239</v>
      </c>
      <c r="R149" t="s">
        <v>239</v>
      </c>
      <c r="S149" t="s">
        <v>239</v>
      </c>
      <c r="T149" t="s">
        <v>239</v>
      </c>
      <c r="U149" t="s">
        <v>239</v>
      </c>
      <c r="V149" t="s">
        <v>239</v>
      </c>
      <c r="W149" t="s">
        <v>239</v>
      </c>
      <c r="X149" t="s">
        <v>239</v>
      </c>
      <c r="Y149" t="s">
        <v>239</v>
      </c>
      <c r="Z149" t="s">
        <v>239</v>
      </c>
      <c r="AA149" t="s">
        <v>239</v>
      </c>
      <c r="AB149" t="s">
        <v>239</v>
      </c>
      <c r="AC149" t="s">
        <v>239</v>
      </c>
      <c r="AD149" t="s">
        <v>239</v>
      </c>
      <c r="AE149" t="s">
        <v>239</v>
      </c>
      <c r="AF149" t="s">
        <v>239</v>
      </c>
      <c r="AG149" t="s">
        <v>239</v>
      </c>
      <c r="AH149" t="s">
        <v>239</v>
      </c>
      <c r="AI149" t="s">
        <v>239</v>
      </c>
      <c r="AJ149" t="s">
        <v>239</v>
      </c>
      <c r="AK149" t="s">
        <v>239</v>
      </c>
      <c r="AL149" t="s">
        <v>239</v>
      </c>
      <c r="AM149" t="s">
        <v>239</v>
      </c>
      <c r="AN149" t="s">
        <v>239</v>
      </c>
      <c r="AO149" t="s">
        <v>239</v>
      </c>
      <c r="AP149" t="s">
        <v>239</v>
      </c>
      <c r="AQ149" t="s">
        <v>239</v>
      </c>
      <c r="AR149" t="s">
        <v>239</v>
      </c>
      <c r="AS149" t="s">
        <v>239</v>
      </c>
      <c r="AT149" t="s">
        <v>239</v>
      </c>
      <c r="AU149" t="s">
        <v>239</v>
      </c>
      <c r="AV149">
        <v>8</v>
      </c>
      <c r="AW149">
        <v>8</v>
      </c>
      <c r="AX149">
        <v>9</v>
      </c>
      <c r="AY149">
        <v>10</v>
      </c>
      <c r="AZ149">
        <v>12</v>
      </c>
      <c r="BA149">
        <v>15</v>
      </c>
      <c r="BB149">
        <v>15</v>
      </c>
      <c r="BC149">
        <v>14</v>
      </c>
      <c r="BD149">
        <v>14</v>
      </c>
      <c r="BE149">
        <v>14</v>
      </c>
      <c r="BF149" t="s">
        <v>239</v>
      </c>
      <c r="BG149" t="s">
        <v>239</v>
      </c>
      <c r="BH149" t="s">
        <v>239</v>
      </c>
      <c r="BI149" t="s">
        <v>239</v>
      </c>
    </row>
    <row r="150" spans="1:61" x14ac:dyDescent="0.3">
      <c r="A150" t="s">
        <v>651</v>
      </c>
      <c r="B150" t="s">
        <v>650</v>
      </c>
      <c r="C150" t="s">
        <v>82</v>
      </c>
      <c r="D150" t="s">
        <v>467</v>
      </c>
      <c r="E150" t="s">
        <v>239</v>
      </c>
      <c r="F150" t="s">
        <v>239</v>
      </c>
      <c r="G150" t="s">
        <v>239</v>
      </c>
      <c r="H150" t="s">
        <v>239</v>
      </c>
      <c r="I150" t="s">
        <v>239</v>
      </c>
      <c r="J150" t="s">
        <v>239</v>
      </c>
      <c r="K150" t="s">
        <v>239</v>
      </c>
      <c r="L150" t="s">
        <v>239</v>
      </c>
      <c r="M150" t="s">
        <v>239</v>
      </c>
      <c r="N150" t="s">
        <v>239</v>
      </c>
      <c r="O150" t="s">
        <v>239</v>
      </c>
      <c r="P150" t="s">
        <v>239</v>
      </c>
      <c r="Q150" t="s">
        <v>239</v>
      </c>
      <c r="R150" t="s">
        <v>239</v>
      </c>
      <c r="S150" t="s">
        <v>239</v>
      </c>
      <c r="T150" t="s">
        <v>239</v>
      </c>
      <c r="U150" t="s">
        <v>239</v>
      </c>
      <c r="V150" t="s">
        <v>239</v>
      </c>
      <c r="W150" t="s">
        <v>239</v>
      </c>
      <c r="X150" t="s">
        <v>239</v>
      </c>
      <c r="Y150">
        <v>181</v>
      </c>
      <c r="Z150">
        <v>187</v>
      </c>
      <c r="AA150">
        <v>194</v>
      </c>
      <c r="AB150">
        <v>204</v>
      </c>
      <c r="AC150">
        <v>218</v>
      </c>
      <c r="AD150">
        <v>222</v>
      </c>
      <c r="AE150">
        <v>226</v>
      </c>
      <c r="AF150">
        <v>232</v>
      </c>
      <c r="AG150">
        <v>238</v>
      </c>
      <c r="AH150">
        <v>249</v>
      </c>
      <c r="AI150">
        <v>268</v>
      </c>
      <c r="AJ150">
        <v>318</v>
      </c>
      <c r="AK150">
        <v>363</v>
      </c>
      <c r="AL150">
        <v>407</v>
      </c>
      <c r="AM150">
        <v>475</v>
      </c>
      <c r="AN150">
        <v>523</v>
      </c>
      <c r="AO150">
        <v>615</v>
      </c>
      <c r="AP150">
        <v>700</v>
      </c>
      <c r="AQ150">
        <v>728</v>
      </c>
      <c r="AR150">
        <v>749</v>
      </c>
      <c r="AS150">
        <v>787</v>
      </c>
      <c r="AT150">
        <v>804</v>
      </c>
      <c r="AU150">
        <v>857</v>
      </c>
      <c r="AV150">
        <v>897</v>
      </c>
      <c r="AW150">
        <v>955</v>
      </c>
      <c r="AX150">
        <v>1015</v>
      </c>
      <c r="AY150">
        <v>1021</v>
      </c>
      <c r="AZ150">
        <v>983</v>
      </c>
      <c r="BA150">
        <v>972</v>
      </c>
      <c r="BB150">
        <v>952</v>
      </c>
      <c r="BC150">
        <v>948</v>
      </c>
      <c r="BD150">
        <v>932</v>
      </c>
      <c r="BE150">
        <v>911</v>
      </c>
      <c r="BF150">
        <v>900</v>
      </c>
      <c r="BG150">
        <v>895</v>
      </c>
      <c r="BH150">
        <v>892</v>
      </c>
      <c r="BI150">
        <v>893</v>
      </c>
    </row>
    <row r="151" spans="1:61" x14ac:dyDescent="0.3">
      <c r="A151" t="s">
        <v>651</v>
      </c>
      <c r="B151" t="s">
        <v>650</v>
      </c>
      <c r="C151" t="s">
        <v>468</v>
      </c>
      <c r="D151" t="s">
        <v>469</v>
      </c>
      <c r="E151" t="s">
        <v>239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239</v>
      </c>
      <c r="L151" t="s">
        <v>239</v>
      </c>
      <c r="M151" t="s">
        <v>239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239</v>
      </c>
      <c r="T151" t="s">
        <v>239</v>
      </c>
      <c r="U151" t="s">
        <v>239</v>
      </c>
      <c r="V151" t="s">
        <v>239</v>
      </c>
      <c r="W151" t="s">
        <v>239</v>
      </c>
      <c r="X151" t="s">
        <v>239</v>
      </c>
      <c r="Y151" t="s">
        <v>239</v>
      </c>
      <c r="Z151" t="s">
        <v>239</v>
      </c>
      <c r="AA151" t="s">
        <v>239</v>
      </c>
      <c r="AB151" t="s">
        <v>239</v>
      </c>
      <c r="AC151" t="s">
        <v>239</v>
      </c>
      <c r="AD151" t="s">
        <v>239</v>
      </c>
      <c r="AE151" t="s">
        <v>239</v>
      </c>
      <c r="AF151" t="s">
        <v>239</v>
      </c>
      <c r="AG151" t="s">
        <v>239</v>
      </c>
      <c r="AH151" t="s">
        <v>239</v>
      </c>
      <c r="AI151" t="s">
        <v>239</v>
      </c>
      <c r="AJ151" t="s">
        <v>239</v>
      </c>
      <c r="AK151" t="s">
        <v>239</v>
      </c>
      <c r="AL151" t="s">
        <v>239</v>
      </c>
      <c r="AM151" t="s">
        <v>239</v>
      </c>
      <c r="AN151" t="s">
        <v>239</v>
      </c>
      <c r="AO151" t="s">
        <v>239</v>
      </c>
      <c r="AP151" t="s">
        <v>239</v>
      </c>
      <c r="AQ151" t="s">
        <v>239</v>
      </c>
      <c r="AR151" t="s">
        <v>239</v>
      </c>
      <c r="AS151" t="s">
        <v>239</v>
      </c>
      <c r="AT151" t="s">
        <v>239</v>
      </c>
      <c r="AU151" t="s">
        <v>239</v>
      </c>
      <c r="AV151" t="s">
        <v>239</v>
      </c>
      <c r="AW151" t="s">
        <v>239</v>
      </c>
      <c r="AX151" t="s">
        <v>239</v>
      </c>
      <c r="AY151" t="s">
        <v>239</v>
      </c>
      <c r="AZ151" t="s">
        <v>239</v>
      </c>
      <c r="BA151" t="s">
        <v>239</v>
      </c>
      <c r="BB151" t="s">
        <v>239</v>
      </c>
      <c r="BC151" t="s">
        <v>239</v>
      </c>
      <c r="BD151" t="s">
        <v>239</v>
      </c>
      <c r="BE151" t="s">
        <v>239</v>
      </c>
      <c r="BF151" t="s">
        <v>239</v>
      </c>
      <c r="BG151" t="s">
        <v>239</v>
      </c>
      <c r="BH151" t="s">
        <v>239</v>
      </c>
      <c r="BI151" t="s">
        <v>239</v>
      </c>
    </row>
    <row r="152" spans="1:61" x14ac:dyDescent="0.3">
      <c r="A152" t="s">
        <v>651</v>
      </c>
      <c r="B152" t="s">
        <v>650</v>
      </c>
      <c r="C152" t="s">
        <v>83</v>
      </c>
      <c r="D152" t="s">
        <v>470</v>
      </c>
      <c r="E152" t="s">
        <v>239</v>
      </c>
      <c r="F152" t="s">
        <v>239</v>
      </c>
      <c r="G152" t="s">
        <v>239</v>
      </c>
      <c r="H152" t="s">
        <v>239</v>
      </c>
      <c r="I152" t="s">
        <v>239</v>
      </c>
      <c r="J152" t="s">
        <v>239</v>
      </c>
      <c r="K152" t="s">
        <v>239</v>
      </c>
      <c r="L152" t="s">
        <v>239</v>
      </c>
      <c r="M152" t="s">
        <v>239</v>
      </c>
      <c r="N152" t="s">
        <v>239</v>
      </c>
      <c r="O152" t="s">
        <v>239</v>
      </c>
      <c r="P152" t="s">
        <v>239</v>
      </c>
      <c r="Q152" t="s">
        <v>239</v>
      </c>
      <c r="R152" t="s">
        <v>239</v>
      </c>
      <c r="S152" t="s">
        <v>239</v>
      </c>
      <c r="T152" t="s">
        <v>239</v>
      </c>
      <c r="U152" t="s">
        <v>239</v>
      </c>
      <c r="V152" t="s">
        <v>239</v>
      </c>
      <c r="W152" t="s">
        <v>239</v>
      </c>
      <c r="X152" t="s">
        <v>239</v>
      </c>
      <c r="Y152" t="s">
        <v>239</v>
      </c>
      <c r="Z152" t="s">
        <v>239</v>
      </c>
      <c r="AA152" t="s">
        <v>239</v>
      </c>
      <c r="AB152" t="s">
        <v>239</v>
      </c>
      <c r="AC152" t="s">
        <v>239</v>
      </c>
      <c r="AD152" t="s">
        <v>239</v>
      </c>
      <c r="AE152" t="s">
        <v>239</v>
      </c>
      <c r="AF152" t="s">
        <v>239</v>
      </c>
      <c r="AG152" t="s">
        <v>239</v>
      </c>
      <c r="AH152" t="s">
        <v>239</v>
      </c>
      <c r="AI152" t="s">
        <v>239</v>
      </c>
      <c r="AJ152" t="s">
        <v>239</v>
      </c>
      <c r="AK152" t="s">
        <v>239</v>
      </c>
      <c r="AL152" t="s">
        <v>239</v>
      </c>
      <c r="AM152" t="s">
        <v>239</v>
      </c>
      <c r="AN152" t="s">
        <v>239</v>
      </c>
      <c r="AO152" t="s">
        <v>239</v>
      </c>
      <c r="AP152" t="s">
        <v>239</v>
      </c>
      <c r="AQ152" t="s">
        <v>239</v>
      </c>
      <c r="AR152" t="s">
        <v>239</v>
      </c>
      <c r="AS152" t="s">
        <v>239</v>
      </c>
      <c r="AT152" t="s">
        <v>239</v>
      </c>
      <c r="AU152" t="s">
        <v>239</v>
      </c>
      <c r="AV152" t="s">
        <v>239</v>
      </c>
      <c r="AW152" t="s">
        <v>239</v>
      </c>
      <c r="AX152" t="s">
        <v>239</v>
      </c>
      <c r="AY152" t="s">
        <v>239</v>
      </c>
      <c r="AZ152" t="s">
        <v>239</v>
      </c>
      <c r="BA152" t="s">
        <v>239</v>
      </c>
      <c r="BB152" t="s">
        <v>239</v>
      </c>
      <c r="BC152" t="s">
        <v>239</v>
      </c>
      <c r="BD152" t="s">
        <v>239</v>
      </c>
      <c r="BE152" t="s">
        <v>239</v>
      </c>
      <c r="BF152" t="s">
        <v>239</v>
      </c>
      <c r="BG152" t="s">
        <v>239</v>
      </c>
      <c r="BH152" t="s">
        <v>239</v>
      </c>
      <c r="BI152" t="s">
        <v>239</v>
      </c>
    </row>
    <row r="153" spans="1:61" x14ac:dyDescent="0.3">
      <c r="A153" t="s">
        <v>651</v>
      </c>
      <c r="B153" t="s">
        <v>650</v>
      </c>
      <c r="C153" t="s">
        <v>84</v>
      </c>
      <c r="D153" t="s">
        <v>471</v>
      </c>
      <c r="E153" t="s">
        <v>239</v>
      </c>
      <c r="F153" t="s">
        <v>239</v>
      </c>
      <c r="G153" t="s">
        <v>239</v>
      </c>
      <c r="H153" t="s">
        <v>239</v>
      </c>
      <c r="I153" t="s">
        <v>239</v>
      </c>
      <c r="J153" t="s">
        <v>239</v>
      </c>
      <c r="K153" t="s">
        <v>239</v>
      </c>
      <c r="L153" t="s">
        <v>239</v>
      </c>
      <c r="M153" t="s">
        <v>239</v>
      </c>
      <c r="N153" t="s">
        <v>239</v>
      </c>
      <c r="O153" t="s">
        <v>239</v>
      </c>
      <c r="P153" t="s">
        <v>239</v>
      </c>
      <c r="Q153" t="s">
        <v>239</v>
      </c>
      <c r="R153" t="s">
        <v>239</v>
      </c>
      <c r="S153" t="s">
        <v>239</v>
      </c>
      <c r="T153" t="s">
        <v>239</v>
      </c>
      <c r="U153" t="s">
        <v>239</v>
      </c>
      <c r="V153" t="s">
        <v>239</v>
      </c>
      <c r="W153" t="s">
        <v>239</v>
      </c>
      <c r="X153" t="s">
        <v>239</v>
      </c>
      <c r="Y153" t="s">
        <v>239</v>
      </c>
      <c r="Z153" t="s">
        <v>239</v>
      </c>
      <c r="AA153" t="s">
        <v>239</v>
      </c>
      <c r="AB153" t="s">
        <v>239</v>
      </c>
      <c r="AC153" t="s">
        <v>239</v>
      </c>
      <c r="AD153" t="s">
        <v>239</v>
      </c>
      <c r="AE153" t="s">
        <v>239</v>
      </c>
      <c r="AF153" t="s">
        <v>239</v>
      </c>
      <c r="AG153" t="s">
        <v>239</v>
      </c>
      <c r="AH153" t="s">
        <v>239</v>
      </c>
      <c r="AI153" t="s">
        <v>239</v>
      </c>
      <c r="AJ153" t="s">
        <v>239</v>
      </c>
      <c r="AK153" t="s">
        <v>239</v>
      </c>
      <c r="AL153">
        <v>2</v>
      </c>
      <c r="AM153">
        <v>4</v>
      </c>
      <c r="AN153">
        <v>5</v>
      </c>
      <c r="AO153">
        <v>5</v>
      </c>
      <c r="AP153">
        <v>6</v>
      </c>
      <c r="AQ153">
        <v>7</v>
      </c>
      <c r="AR153">
        <v>7</v>
      </c>
      <c r="AS153">
        <v>10</v>
      </c>
      <c r="AT153">
        <v>12</v>
      </c>
      <c r="AU153">
        <v>13</v>
      </c>
      <c r="AV153">
        <v>14</v>
      </c>
      <c r="AW153">
        <v>13</v>
      </c>
      <c r="AX153">
        <v>14</v>
      </c>
      <c r="AY153">
        <v>15</v>
      </c>
      <c r="AZ153">
        <v>16</v>
      </c>
      <c r="BA153">
        <v>19</v>
      </c>
      <c r="BB153">
        <v>20</v>
      </c>
      <c r="BC153">
        <v>21</v>
      </c>
      <c r="BD153">
        <v>21</v>
      </c>
      <c r="BE153">
        <v>22</v>
      </c>
      <c r="BF153">
        <v>23</v>
      </c>
      <c r="BG153">
        <v>24</v>
      </c>
      <c r="BH153">
        <v>23</v>
      </c>
      <c r="BI153">
        <v>23</v>
      </c>
    </row>
    <row r="154" spans="1:61" x14ac:dyDescent="0.3">
      <c r="A154" t="s">
        <v>651</v>
      </c>
      <c r="B154" t="s">
        <v>650</v>
      </c>
      <c r="C154" t="s">
        <v>472</v>
      </c>
      <c r="D154" t="s">
        <v>473</v>
      </c>
      <c r="E154" t="s">
        <v>239</v>
      </c>
      <c r="F154" t="s">
        <v>239</v>
      </c>
      <c r="G154" t="s">
        <v>239</v>
      </c>
      <c r="H154" t="s">
        <v>239</v>
      </c>
      <c r="I154" t="s">
        <v>239</v>
      </c>
      <c r="J154" t="s">
        <v>239</v>
      </c>
      <c r="K154" t="s">
        <v>239</v>
      </c>
      <c r="L154" t="s">
        <v>239</v>
      </c>
      <c r="M154" t="s">
        <v>239</v>
      </c>
      <c r="N154" t="s">
        <v>239</v>
      </c>
      <c r="O154" t="s">
        <v>239</v>
      </c>
      <c r="P154" t="s">
        <v>239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239</v>
      </c>
      <c r="X154" t="s">
        <v>239</v>
      </c>
      <c r="Y154" t="s">
        <v>239</v>
      </c>
      <c r="Z154" t="s">
        <v>239</v>
      </c>
      <c r="AA154" t="s">
        <v>239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239</v>
      </c>
      <c r="AH154" t="s">
        <v>239</v>
      </c>
      <c r="AI154" t="s">
        <v>239</v>
      </c>
      <c r="AJ154" t="s">
        <v>239</v>
      </c>
      <c r="AK154" t="s">
        <v>239</v>
      </c>
      <c r="AL154" t="s">
        <v>239</v>
      </c>
      <c r="AM154" t="s">
        <v>239</v>
      </c>
      <c r="AN154" t="s">
        <v>239</v>
      </c>
      <c r="AO154" t="s">
        <v>239</v>
      </c>
      <c r="AP154" t="s">
        <v>239</v>
      </c>
      <c r="AQ154" t="s">
        <v>239</v>
      </c>
      <c r="AR154" t="s">
        <v>239</v>
      </c>
      <c r="AS154" t="s">
        <v>239</v>
      </c>
      <c r="AT154" t="s">
        <v>239</v>
      </c>
      <c r="AU154" t="s">
        <v>239</v>
      </c>
      <c r="AV154" t="s">
        <v>239</v>
      </c>
      <c r="AW154" t="s">
        <v>239</v>
      </c>
      <c r="AX154" t="s">
        <v>239</v>
      </c>
      <c r="AY154" t="s">
        <v>239</v>
      </c>
      <c r="AZ154" t="s">
        <v>239</v>
      </c>
      <c r="BA154" t="s">
        <v>239</v>
      </c>
      <c r="BB154" t="s">
        <v>239</v>
      </c>
      <c r="BC154" t="s">
        <v>239</v>
      </c>
      <c r="BD154" t="s">
        <v>239</v>
      </c>
      <c r="BE154" t="s">
        <v>239</v>
      </c>
      <c r="BF154" t="s">
        <v>239</v>
      </c>
      <c r="BG154" t="s">
        <v>239</v>
      </c>
      <c r="BH154" t="s">
        <v>239</v>
      </c>
      <c r="BI154" t="s">
        <v>239</v>
      </c>
    </row>
    <row r="155" spans="1:61" x14ac:dyDescent="0.3">
      <c r="A155" t="s">
        <v>651</v>
      </c>
      <c r="B155" t="s">
        <v>650</v>
      </c>
      <c r="C155" t="s">
        <v>474</v>
      </c>
      <c r="D155" t="s">
        <v>475</v>
      </c>
      <c r="E155" t="s">
        <v>239</v>
      </c>
      <c r="F155" t="s">
        <v>239</v>
      </c>
      <c r="G155" t="s">
        <v>239</v>
      </c>
      <c r="H155" t="s">
        <v>239</v>
      </c>
      <c r="I155" t="s">
        <v>239</v>
      </c>
      <c r="J155" t="s">
        <v>239</v>
      </c>
      <c r="K155" t="s">
        <v>239</v>
      </c>
      <c r="L155" t="s">
        <v>239</v>
      </c>
      <c r="M155" t="s">
        <v>239</v>
      </c>
      <c r="N155" t="s">
        <v>239</v>
      </c>
      <c r="O155" t="s">
        <v>239</v>
      </c>
      <c r="P155" t="s">
        <v>239</v>
      </c>
      <c r="Q155" t="s">
        <v>239</v>
      </c>
      <c r="R155" t="s">
        <v>239</v>
      </c>
      <c r="S155" t="s">
        <v>239</v>
      </c>
      <c r="T155" t="s">
        <v>239</v>
      </c>
      <c r="U155" t="s">
        <v>239</v>
      </c>
      <c r="V155" t="s">
        <v>239</v>
      </c>
      <c r="W155" t="s">
        <v>239</v>
      </c>
      <c r="X155" t="s">
        <v>239</v>
      </c>
      <c r="Y155" t="s">
        <v>239</v>
      </c>
      <c r="Z155" t="s">
        <v>239</v>
      </c>
      <c r="AA155" t="s">
        <v>239</v>
      </c>
      <c r="AB155" t="s">
        <v>239</v>
      </c>
      <c r="AC155" t="s">
        <v>239</v>
      </c>
      <c r="AD155" t="s">
        <v>239</v>
      </c>
      <c r="AE155" t="s">
        <v>239</v>
      </c>
      <c r="AF155" t="s">
        <v>239</v>
      </c>
      <c r="AG155" t="s">
        <v>239</v>
      </c>
      <c r="AH155" t="s">
        <v>239</v>
      </c>
      <c r="AI155" t="s">
        <v>239</v>
      </c>
      <c r="AJ155" t="s">
        <v>239</v>
      </c>
      <c r="AK155" t="s">
        <v>239</v>
      </c>
      <c r="AL155" t="s">
        <v>239</v>
      </c>
      <c r="AM155" t="s">
        <v>239</v>
      </c>
      <c r="AN155" t="s">
        <v>239</v>
      </c>
      <c r="AO155" t="s">
        <v>239</v>
      </c>
      <c r="AP155" t="s">
        <v>239</v>
      </c>
      <c r="AQ155" t="s">
        <v>239</v>
      </c>
      <c r="AR155" t="s">
        <v>239</v>
      </c>
      <c r="AS155" t="s">
        <v>239</v>
      </c>
      <c r="AT155" t="s">
        <v>239</v>
      </c>
      <c r="AU155" t="s">
        <v>239</v>
      </c>
      <c r="AV155" t="s">
        <v>239</v>
      </c>
      <c r="AW155" t="s">
        <v>239</v>
      </c>
      <c r="AX155" t="s">
        <v>239</v>
      </c>
      <c r="AY155" t="s">
        <v>239</v>
      </c>
      <c r="AZ155" t="s">
        <v>239</v>
      </c>
      <c r="BA155" t="s">
        <v>239</v>
      </c>
      <c r="BB155" t="s">
        <v>239</v>
      </c>
      <c r="BC155" t="s">
        <v>239</v>
      </c>
      <c r="BD155" t="s">
        <v>239</v>
      </c>
      <c r="BE155" t="s">
        <v>239</v>
      </c>
      <c r="BF155" t="s">
        <v>239</v>
      </c>
      <c r="BG155" t="s">
        <v>239</v>
      </c>
      <c r="BH155" t="s">
        <v>239</v>
      </c>
      <c r="BI155" t="s">
        <v>239</v>
      </c>
    </row>
    <row r="156" spans="1:61" x14ac:dyDescent="0.3">
      <c r="A156" t="s">
        <v>651</v>
      </c>
      <c r="B156" t="s">
        <v>650</v>
      </c>
      <c r="C156" t="s">
        <v>476</v>
      </c>
      <c r="D156" t="s">
        <v>477</v>
      </c>
      <c r="E156" t="s">
        <v>239</v>
      </c>
      <c r="F156" t="s">
        <v>239</v>
      </c>
      <c r="G156" t="s">
        <v>239</v>
      </c>
      <c r="H156" t="s">
        <v>239</v>
      </c>
      <c r="I156" t="s">
        <v>239</v>
      </c>
      <c r="J156" t="s">
        <v>239</v>
      </c>
      <c r="K156" t="s">
        <v>239</v>
      </c>
      <c r="L156" t="s">
        <v>239</v>
      </c>
      <c r="M156" t="s">
        <v>239</v>
      </c>
      <c r="N156" t="s">
        <v>239</v>
      </c>
      <c r="O156" t="s">
        <v>239</v>
      </c>
      <c r="P156" t="s">
        <v>239</v>
      </c>
      <c r="Q156" t="s">
        <v>239</v>
      </c>
      <c r="R156" t="s">
        <v>239</v>
      </c>
      <c r="S156" t="s">
        <v>239</v>
      </c>
      <c r="T156" t="s">
        <v>239</v>
      </c>
      <c r="U156" t="s">
        <v>239</v>
      </c>
      <c r="V156" t="s">
        <v>239</v>
      </c>
      <c r="W156" t="s">
        <v>239</v>
      </c>
      <c r="X156" t="s">
        <v>239</v>
      </c>
      <c r="Y156" t="s">
        <v>239</v>
      </c>
      <c r="Z156" t="s">
        <v>239</v>
      </c>
      <c r="AA156" t="s">
        <v>239</v>
      </c>
      <c r="AB156" t="s">
        <v>239</v>
      </c>
      <c r="AC156" t="s">
        <v>239</v>
      </c>
      <c r="AD156" t="s">
        <v>239</v>
      </c>
      <c r="AE156" t="s">
        <v>239</v>
      </c>
      <c r="AF156" t="s">
        <v>239</v>
      </c>
      <c r="AG156" t="s">
        <v>239</v>
      </c>
      <c r="AH156" t="s">
        <v>239</v>
      </c>
      <c r="AI156" t="s">
        <v>239</v>
      </c>
      <c r="AJ156" t="s">
        <v>239</v>
      </c>
      <c r="AK156" t="s">
        <v>239</v>
      </c>
      <c r="AL156">
        <v>23</v>
      </c>
      <c r="AM156">
        <v>26</v>
      </c>
      <c r="AN156">
        <v>28</v>
      </c>
      <c r="AO156">
        <v>30</v>
      </c>
      <c r="AP156">
        <v>30</v>
      </c>
      <c r="AQ156">
        <v>30</v>
      </c>
      <c r="AR156">
        <v>31</v>
      </c>
      <c r="AS156">
        <v>31</v>
      </c>
      <c r="AT156">
        <v>31</v>
      </c>
      <c r="AU156">
        <v>30</v>
      </c>
      <c r="AV156">
        <v>28</v>
      </c>
      <c r="AW156">
        <v>29</v>
      </c>
      <c r="AX156">
        <v>30</v>
      </c>
      <c r="AY156">
        <v>62</v>
      </c>
      <c r="AZ156">
        <v>67</v>
      </c>
      <c r="BA156">
        <v>65</v>
      </c>
      <c r="BB156">
        <v>64</v>
      </c>
      <c r="BC156">
        <v>62</v>
      </c>
      <c r="BD156">
        <v>63</v>
      </c>
      <c r="BE156">
        <v>60</v>
      </c>
      <c r="BF156">
        <v>63</v>
      </c>
      <c r="BG156">
        <v>66</v>
      </c>
      <c r="BH156">
        <v>71</v>
      </c>
      <c r="BI156">
        <v>75</v>
      </c>
    </row>
    <row r="157" spans="1:61" x14ac:dyDescent="0.3">
      <c r="A157" t="s">
        <v>651</v>
      </c>
      <c r="B157" t="s">
        <v>650</v>
      </c>
      <c r="C157" t="s">
        <v>85</v>
      </c>
      <c r="D157" t="s">
        <v>478</v>
      </c>
      <c r="E157" t="s">
        <v>239</v>
      </c>
      <c r="F157" t="s">
        <v>239</v>
      </c>
      <c r="G157" t="s">
        <v>239</v>
      </c>
      <c r="H157" t="s">
        <v>239</v>
      </c>
      <c r="I157" t="s">
        <v>239</v>
      </c>
      <c r="J157" t="s">
        <v>239</v>
      </c>
      <c r="K157" t="s">
        <v>239</v>
      </c>
      <c r="L157" t="s">
        <v>239</v>
      </c>
      <c r="M157" t="s">
        <v>239</v>
      </c>
      <c r="N157" t="s">
        <v>239</v>
      </c>
      <c r="O157" t="s">
        <v>239</v>
      </c>
      <c r="P157" t="s">
        <v>239</v>
      </c>
      <c r="Q157" t="s">
        <v>239</v>
      </c>
      <c r="R157" t="s">
        <v>239</v>
      </c>
      <c r="S157" t="s">
        <v>239</v>
      </c>
      <c r="T157">
        <v>369</v>
      </c>
      <c r="U157">
        <v>410</v>
      </c>
      <c r="V157" t="s">
        <v>239</v>
      </c>
      <c r="W157">
        <v>349</v>
      </c>
      <c r="X157">
        <v>337</v>
      </c>
      <c r="Y157">
        <v>271</v>
      </c>
      <c r="Z157">
        <v>240</v>
      </c>
      <c r="AA157">
        <v>215</v>
      </c>
      <c r="AB157">
        <v>174</v>
      </c>
      <c r="AC157">
        <v>178</v>
      </c>
      <c r="AD157">
        <v>188</v>
      </c>
      <c r="AE157">
        <v>235</v>
      </c>
      <c r="AF157">
        <v>260</v>
      </c>
      <c r="AG157">
        <v>309</v>
      </c>
      <c r="AH157">
        <v>354</v>
      </c>
      <c r="AI157">
        <v>390</v>
      </c>
      <c r="AJ157">
        <v>207</v>
      </c>
      <c r="AK157">
        <v>199</v>
      </c>
      <c r="AL157">
        <v>190</v>
      </c>
      <c r="AM157">
        <v>206</v>
      </c>
      <c r="AN157">
        <v>185</v>
      </c>
      <c r="AO157">
        <v>193</v>
      </c>
      <c r="AP157">
        <v>194</v>
      </c>
      <c r="AQ157">
        <v>194</v>
      </c>
      <c r="AR157">
        <v>186</v>
      </c>
      <c r="AS157">
        <v>175</v>
      </c>
      <c r="AT157">
        <v>167</v>
      </c>
      <c r="AU157">
        <v>163</v>
      </c>
      <c r="AV157">
        <v>158</v>
      </c>
      <c r="AW157">
        <v>151</v>
      </c>
      <c r="AX157">
        <v>150</v>
      </c>
      <c r="AY157">
        <v>132</v>
      </c>
      <c r="AZ157">
        <v>125</v>
      </c>
      <c r="BA157">
        <v>125</v>
      </c>
      <c r="BB157">
        <v>125</v>
      </c>
      <c r="BC157">
        <v>130</v>
      </c>
      <c r="BD157">
        <v>128</v>
      </c>
      <c r="BE157">
        <v>131</v>
      </c>
      <c r="BF157">
        <v>138</v>
      </c>
      <c r="BG157">
        <v>141</v>
      </c>
      <c r="BH157">
        <v>136</v>
      </c>
      <c r="BI157">
        <v>137</v>
      </c>
    </row>
    <row r="158" spans="1:61" x14ac:dyDescent="0.3">
      <c r="A158" t="s">
        <v>651</v>
      </c>
      <c r="B158" t="s">
        <v>650</v>
      </c>
      <c r="C158" t="s">
        <v>479</v>
      </c>
      <c r="D158" t="s">
        <v>480</v>
      </c>
      <c r="E158" t="s">
        <v>239</v>
      </c>
      <c r="F158" t="s">
        <v>239</v>
      </c>
      <c r="G158" t="s">
        <v>239</v>
      </c>
      <c r="H158" t="s">
        <v>239</v>
      </c>
      <c r="I158" t="s">
        <v>239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239</v>
      </c>
      <c r="P158" t="s">
        <v>239</v>
      </c>
      <c r="Q158" t="s">
        <v>239</v>
      </c>
      <c r="R158" t="s">
        <v>239</v>
      </c>
      <c r="S158" t="s">
        <v>239</v>
      </c>
      <c r="T158" t="s">
        <v>239</v>
      </c>
      <c r="U158" t="s">
        <v>239</v>
      </c>
      <c r="V158" t="s">
        <v>239</v>
      </c>
      <c r="W158" t="s">
        <v>239</v>
      </c>
      <c r="X158" t="s">
        <v>239</v>
      </c>
      <c r="Y158" t="s">
        <v>239</v>
      </c>
      <c r="Z158" t="s">
        <v>239</v>
      </c>
      <c r="AA158" t="s">
        <v>239</v>
      </c>
      <c r="AB158" t="s">
        <v>239</v>
      </c>
      <c r="AC158" t="s">
        <v>239</v>
      </c>
      <c r="AD158" t="s">
        <v>239</v>
      </c>
      <c r="AE158" t="s">
        <v>239</v>
      </c>
      <c r="AF158" t="s">
        <v>239</v>
      </c>
      <c r="AG158" t="s">
        <v>239</v>
      </c>
      <c r="AH158" t="s">
        <v>239</v>
      </c>
      <c r="AI158" t="s">
        <v>239</v>
      </c>
      <c r="AJ158" t="s">
        <v>239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239</v>
      </c>
      <c r="AQ158" t="s">
        <v>239</v>
      </c>
      <c r="AR158" t="s">
        <v>239</v>
      </c>
      <c r="AS158" t="s">
        <v>239</v>
      </c>
      <c r="AT158" t="s">
        <v>239</v>
      </c>
      <c r="AU158" t="s">
        <v>239</v>
      </c>
      <c r="AV158" t="s">
        <v>239</v>
      </c>
      <c r="AW158" t="s">
        <v>239</v>
      </c>
      <c r="AX158" t="s">
        <v>239</v>
      </c>
      <c r="AY158" t="s">
        <v>239</v>
      </c>
      <c r="AZ158" t="s">
        <v>239</v>
      </c>
      <c r="BA158" t="s">
        <v>239</v>
      </c>
      <c r="BB158" t="s">
        <v>239</v>
      </c>
      <c r="BC158" t="s">
        <v>239</v>
      </c>
      <c r="BD158" t="s">
        <v>239</v>
      </c>
      <c r="BE158" t="s">
        <v>239</v>
      </c>
      <c r="BF158" t="s">
        <v>239</v>
      </c>
      <c r="BG158" t="s">
        <v>239</v>
      </c>
      <c r="BH158" t="s">
        <v>239</v>
      </c>
      <c r="BI158" t="s">
        <v>239</v>
      </c>
    </row>
    <row r="159" spans="1:61" x14ac:dyDescent="0.3">
      <c r="A159" t="s">
        <v>651</v>
      </c>
      <c r="B159" t="s">
        <v>650</v>
      </c>
      <c r="C159" t="s">
        <v>481</v>
      </c>
      <c r="D159" t="s">
        <v>482</v>
      </c>
      <c r="E159" t="s">
        <v>239</v>
      </c>
      <c r="F159" t="s">
        <v>239</v>
      </c>
      <c r="G159" t="s">
        <v>239</v>
      </c>
      <c r="H159" t="s">
        <v>239</v>
      </c>
      <c r="I159" t="s">
        <v>239</v>
      </c>
      <c r="J159" t="s">
        <v>239</v>
      </c>
      <c r="K159" t="s">
        <v>239</v>
      </c>
      <c r="L159" t="s">
        <v>239</v>
      </c>
      <c r="M159" t="s">
        <v>239</v>
      </c>
      <c r="N159" t="s">
        <v>239</v>
      </c>
      <c r="O159" t="s">
        <v>239</v>
      </c>
      <c r="P159" t="s">
        <v>239</v>
      </c>
      <c r="Q159" t="s">
        <v>239</v>
      </c>
      <c r="R159" t="s">
        <v>239</v>
      </c>
      <c r="S159" t="s">
        <v>239</v>
      </c>
      <c r="T159" t="s">
        <v>239</v>
      </c>
      <c r="U159" t="s">
        <v>239</v>
      </c>
      <c r="V159" t="s">
        <v>239</v>
      </c>
      <c r="W159" t="s">
        <v>239</v>
      </c>
      <c r="X159" t="s">
        <v>239</v>
      </c>
      <c r="Y159" t="s">
        <v>239</v>
      </c>
      <c r="Z159" t="s">
        <v>239</v>
      </c>
      <c r="AA159" t="s">
        <v>239</v>
      </c>
      <c r="AB159" t="s">
        <v>239</v>
      </c>
      <c r="AC159" t="s">
        <v>239</v>
      </c>
      <c r="AD159" t="s">
        <v>239</v>
      </c>
      <c r="AE159" t="s">
        <v>239</v>
      </c>
      <c r="AF159" t="s">
        <v>239</v>
      </c>
      <c r="AG159" t="s">
        <v>239</v>
      </c>
      <c r="AH159" t="s">
        <v>239</v>
      </c>
      <c r="AI159" t="s">
        <v>239</v>
      </c>
      <c r="AJ159" t="s">
        <v>239</v>
      </c>
      <c r="AK159" t="s">
        <v>239</v>
      </c>
      <c r="AL159" t="s">
        <v>239</v>
      </c>
      <c r="AM159" t="s">
        <v>239</v>
      </c>
      <c r="AN159" t="s">
        <v>239</v>
      </c>
      <c r="AO159" t="s">
        <v>239</v>
      </c>
      <c r="AP159" t="s">
        <v>239</v>
      </c>
      <c r="AQ159" t="s">
        <v>239</v>
      </c>
      <c r="AR159" t="s">
        <v>239</v>
      </c>
      <c r="AS159" t="s">
        <v>239</v>
      </c>
      <c r="AT159" t="s">
        <v>239</v>
      </c>
      <c r="AU159">
        <v>2510</v>
      </c>
      <c r="AV159">
        <v>2393</v>
      </c>
      <c r="AW159">
        <v>2544</v>
      </c>
      <c r="AX159">
        <v>2593</v>
      </c>
      <c r="AY159">
        <v>2427</v>
      </c>
      <c r="AZ159">
        <v>2121</v>
      </c>
      <c r="BA159">
        <v>2204</v>
      </c>
      <c r="BB159">
        <v>2148</v>
      </c>
      <c r="BC159">
        <v>2119</v>
      </c>
      <c r="BD159">
        <v>2283</v>
      </c>
      <c r="BE159">
        <v>2209</v>
      </c>
      <c r="BF159">
        <v>2183</v>
      </c>
      <c r="BG159">
        <v>1981</v>
      </c>
      <c r="BH159">
        <v>1969</v>
      </c>
      <c r="BI159">
        <v>1962</v>
      </c>
    </row>
    <row r="160" spans="1:61" x14ac:dyDescent="0.3">
      <c r="A160" t="s">
        <v>651</v>
      </c>
      <c r="B160" t="s">
        <v>650</v>
      </c>
      <c r="C160" t="s">
        <v>483</v>
      </c>
      <c r="D160" t="s">
        <v>484</v>
      </c>
      <c r="E160" t="s">
        <v>239</v>
      </c>
      <c r="F160" t="s">
        <v>239</v>
      </c>
      <c r="G160" t="s">
        <v>239</v>
      </c>
      <c r="H160" t="s">
        <v>239</v>
      </c>
      <c r="I160" t="s">
        <v>239</v>
      </c>
      <c r="J160" t="s">
        <v>239</v>
      </c>
      <c r="K160" t="s">
        <v>239</v>
      </c>
      <c r="L160" t="s">
        <v>239</v>
      </c>
      <c r="M160" t="s">
        <v>239</v>
      </c>
      <c r="N160" t="s">
        <v>239</v>
      </c>
      <c r="O160" t="s">
        <v>239</v>
      </c>
      <c r="P160" t="s">
        <v>239</v>
      </c>
      <c r="Q160" t="s">
        <v>239</v>
      </c>
      <c r="R160" t="s">
        <v>239</v>
      </c>
      <c r="S160" t="s">
        <v>239</v>
      </c>
      <c r="T160" t="s">
        <v>239</v>
      </c>
      <c r="U160" t="s">
        <v>239</v>
      </c>
      <c r="V160" t="s">
        <v>239</v>
      </c>
      <c r="W160" t="s">
        <v>239</v>
      </c>
      <c r="X160" t="s">
        <v>239</v>
      </c>
      <c r="Y160" t="s">
        <v>239</v>
      </c>
      <c r="Z160" t="s">
        <v>239</v>
      </c>
      <c r="AA160" t="s">
        <v>239</v>
      </c>
      <c r="AB160" t="s">
        <v>239</v>
      </c>
      <c r="AC160" t="s">
        <v>239</v>
      </c>
      <c r="AD160" t="s">
        <v>239</v>
      </c>
      <c r="AE160" t="s">
        <v>239</v>
      </c>
      <c r="AF160" t="s">
        <v>239</v>
      </c>
      <c r="AG160" t="s">
        <v>239</v>
      </c>
      <c r="AH160" t="s">
        <v>239</v>
      </c>
      <c r="AI160" t="s">
        <v>239</v>
      </c>
      <c r="AJ160" t="s">
        <v>239</v>
      </c>
      <c r="AK160" t="s">
        <v>239</v>
      </c>
      <c r="AL160" t="s">
        <v>239</v>
      </c>
      <c r="AM160" t="s">
        <v>239</v>
      </c>
      <c r="AN160" t="s">
        <v>239</v>
      </c>
      <c r="AO160" t="s">
        <v>239</v>
      </c>
      <c r="AP160">
        <v>1132</v>
      </c>
      <c r="AQ160">
        <v>1396</v>
      </c>
      <c r="AR160">
        <v>1568</v>
      </c>
      <c r="AS160" t="s">
        <v>239</v>
      </c>
      <c r="AT160">
        <v>1660</v>
      </c>
      <c r="AU160">
        <v>1709</v>
      </c>
      <c r="AV160">
        <v>1572</v>
      </c>
      <c r="AW160" t="s">
        <v>239</v>
      </c>
      <c r="AX160" t="s">
        <v>239</v>
      </c>
      <c r="AY160" t="s">
        <v>239</v>
      </c>
      <c r="AZ160" t="s">
        <v>239</v>
      </c>
      <c r="BA160" t="s">
        <v>239</v>
      </c>
      <c r="BB160" t="s">
        <v>239</v>
      </c>
      <c r="BC160">
        <v>1051</v>
      </c>
      <c r="BD160">
        <v>1013</v>
      </c>
      <c r="BE160">
        <v>991</v>
      </c>
      <c r="BF160">
        <v>992</v>
      </c>
      <c r="BG160" t="s">
        <v>239</v>
      </c>
      <c r="BH160">
        <v>1007</v>
      </c>
      <c r="BI160" t="s">
        <v>239</v>
      </c>
    </row>
    <row r="161" spans="1:61" x14ac:dyDescent="0.3">
      <c r="A161" t="s">
        <v>651</v>
      </c>
      <c r="B161" t="s">
        <v>650</v>
      </c>
      <c r="C161" t="s">
        <v>485</v>
      </c>
      <c r="D161" t="s">
        <v>486</v>
      </c>
      <c r="E161" t="s">
        <v>239</v>
      </c>
      <c r="F161" t="s">
        <v>239</v>
      </c>
      <c r="G161" t="s">
        <v>239</v>
      </c>
      <c r="H161" t="s">
        <v>239</v>
      </c>
      <c r="I161" t="s">
        <v>239</v>
      </c>
      <c r="J161" t="s">
        <v>239</v>
      </c>
      <c r="K161" t="s">
        <v>239</v>
      </c>
      <c r="L161" t="s">
        <v>239</v>
      </c>
      <c r="M161" t="s">
        <v>239</v>
      </c>
      <c r="N161" t="s">
        <v>239</v>
      </c>
      <c r="O161" t="s">
        <v>239</v>
      </c>
      <c r="P161" t="s">
        <v>239</v>
      </c>
      <c r="Q161" t="s">
        <v>239</v>
      </c>
      <c r="R161" t="s">
        <v>239</v>
      </c>
      <c r="S161" t="s">
        <v>239</v>
      </c>
      <c r="T161" t="s">
        <v>239</v>
      </c>
      <c r="U161" t="s">
        <v>239</v>
      </c>
      <c r="V161" t="s">
        <v>239</v>
      </c>
      <c r="W161" t="s">
        <v>239</v>
      </c>
      <c r="X161" t="s">
        <v>239</v>
      </c>
      <c r="Y161" t="s">
        <v>239</v>
      </c>
      <c r="Z161" t="s">
        <v>239</v>
      </c>
      <c r="AA161" t="s">
        <v>239</v>
      </c>
      <c r="AB161" t="s">
        <v>239</v>
      </c>
      <c r="AC161" t="s">
        <v>239</v>
      </c>
      <c r="AD161" t="s">
        <v>239</v>
      </c>
      <c r="AE161" t="s">
        <v>239</v>
      </c>
      <c r="AF161" t="s">
        <v>239</v>
      </c>
      <c r="AG161" t="s">
        <v>239</v>
      </c>
      <c r="AH161" t="s">
        <v>239</v>
      </c>
      <c r="AI161" t="s">
        <v>239</v>
      </c>
      <c r="AJ161" t="s">
        <v>239</v>
      </c>
      <c r="AK161" t="s">
        <v>239</v>
      </c>
      <c r="AL161" t="s">
        <v>239</v>
      </c>
      <c r="AM161" t="s">
        <v>239</v>
      </c>
      <c r="AN161" t="s">
        <v>239</v>
      </c>
      <c r="AO161" t="s">
        <v>239</v>
      </c>
      <c r="AP161">
        <v>1132</v>
      </c>
      <c r="AQ161">
        <v>1396</v>
      </c>
      <c r="AR161">
        <v>1544</v>
      </c>
      <c r="AS161" t="s">
        <v>239</v>
      </c>
      <c r="AT161">
        <v>1635</v>
      </c>
      <c r="AU161">
        <v>1681</v>
      </c>
      <c r="AV161">
        <v>1546</v>
      </c>
      <c r="AW161" t="s">
        <v>239</v>
      </c>
      <c r="AX161" t="s">
        <v>239</v>
      </c>
      <c r="AY161" t="s">
        <v>239</v>
      </c>
      <c r="AZ161" t="s">
        <v>239</v>
      </c>
      <c r="BA161" t="s">
        <v>239</v>
      </c>
      <c r="BB161" t="s">
        <v>239</v>
      </c>
      <c r="BC161">
        <v>1012</v>
      </c>
      <c r="BD161">
        <v>968</v>
      </c>
      <c r="BE161">
        <v>944</v>
      </c>
      <c r="BF161">
        <v>944</v>
      </c>
      <c r="BG161" t="s">
        <v>239</v>
      </c>
      <c r="BH161">
        <v>958</v>
      </c>
      <c r="BI161" t="s">
        <v>239</v>
      </c>
    </row>
    <row r="162" spans="1:61" x14ac:dyDescent="0.3">
      <c r="A162" t="s">
        <v>651</v>
      </c>
      <c r="B162" t="s">
        <v>650</v>
      </c>
      <c r="C162" t="s">
        <v>487</v>
      </c>
      <c r="D162" t="s">
        <v>488</v>
      </c>
      <c r="E162" t="s">
        <v>239</v>
      </c>
      <c r="F162" t="s">
        <v>239</v>
      </c>
      <c r="G162" t="s">
        <v>239</v>
      </c>
      <c r="H162" t="s">
        <v>239</v>
      </c>
      <c r="I162" t="s">
        <v>239</v>
      </c>
      <c r="J162" t="s">
        <v>239</v>
      </c>
      <c r="K162" t="s">
        <v>239</v>
      </c>
      <c r="L162" t="s">
        <v>239</v>
      </c>
      <c r="M162" t="s">
        <v>239</v>
      </c>
      <c r="N162" t="s">
        <v>239</v>
      </c>
      <c r="O162" t="s">
        <v>239</v>
      </c>
      <c r="P162" t="s">
        <v>239</v>
      </c>
      <c r="Q162" t="s">
        <v>239</v>
      </c>
      <c r="R162" t="s">
        <v>239</v>
      </c>
      <c r="S162" t="s">
        <v>239</v>
      </c>
      <c r="T162" t="s">
        <v>239</v>
      </c>
      <c r="U162" t="s">
        <v>239</v>
      </c>
      <c r="V162" t="s">
        <v>239</v>
      </c>
      <c r="W162" t="s">
        <v>239</v>
      </c>
      <c r="X162" t="s">
        <v>239</v>
      </c>
      <c r="Y162" t="s">
        <v>239</v>
      </c>
      <c r="Z162" t="s">
        <v>239</v>
      </c>
      <c r="AA162" t="s">
        <v>239</v>
      </c>
      <c r="AB162" t="s">
        <v>239</v>
      </c>
      <c r="AC162" t="s">
        <v>239</v>
      </c>
      <c r="AD162" t="s">
        <v>239</v>
      </c>
      <c r="AE162" t="s">
        <v>239</v>
      </c>
      <c r="AF162" t="s">
        <v>239</v>
      </c>
      <c r="AG162" t="s">
        <v>239</v>
      </c>
      <c r="AH162" t="s">
        <v>239</v>
      </c>
      <c r="AI162" t="s">
        <v>239</v>
      </c>
      <c r="AJ162" t="s">
        <v>239</v>
      </c>
      <c r="AK162" t="s">
        <v>239</v>
      </c>
      <c r="AL162">
        <v>8500</v>
      </c>
      <c r="AM162">
        <v>11455</v>
      </c>
      <c r="AN162">
        <v>12422</v>
      </c>
      <c r="AO162">
        <v>13619</v>
      </c>
      <c r="AP162">
        <v>14469</v>
      </c>
      <c r="AQ162">
        <v>14829</v>
      </c>
      <c r="AR162">
        <v>14916</v>
      </c>
      <c r="AS162">
        <v>15053</v>
      </c>
      <c r="AT162">
        <v>15124</v>
      </c>
      <c r="AU162">
        <v>14352</v>
      </c>
      <c r="AV162">
        <v>15346</v>
      </c>
      <c r="AW162">
        <v>15263</v>
      </c>
      <c r="AX162">
        <v>16398</v>
      </c>
      <c r="AY162">
        <v>16405</v>
      </c>
      <c r="AZ162">
        <v>17062</v>
      </c>
      <c r="BA162">
        <v>17263</v>
      </c>
      <c r="BB162">
        <v>16788</v>
      </c>
      <c r="BC162">
        <v>17692</v>
      </c>
      <c r="BD162">
        <v>18429</v>
      </c>
      <c r="BE162">
        <v>17720</v>
      </c>
      <c r="BF162">
        <v>15550</v>
      </c>
      <c r="BG162">
        <v>15620</v>
      </c>
      <c r="BH162">
        <v>15977</v>
      </c>
      <c r="BI162">
        <v>16156</v>
      </c>
    </row>
    <row r="163" spans="1:61" x14ac:dyDescent="0.3">
      <c r="A163" t="s">
        <v>651</v>
      </c>
      <c r="B163" t="s">
        <v>650</v>
      </c>
      <c r="C163" t="s">
        <v>86</v>
      </c>
      <c r="D163" t="s">
        <v>489</v>
      </c>
      <c r="E163" t="s">
        <v>239</v>
      </c>
      <c r="F163" t="s">
        <v>239</v>
      </c>
      <c r="G163" t="s">
        <v>239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239</v>
      </c>
      <c r="N163" t="s">
        <v>239</v>
      </c>
      <c r="O163" t="s">
        <v>239</v>
      </c>
      <c r="P163" t="s">
        <v>239</v>
      </c>
      <c r="Q163" t="s">
        <v>239</v>
      </c>
      <c r="R163" t="s">
        <v>239</v>
      </c>
      <c r="S163" t="s">
        <v>239</v>
      </c>
      <c r="T163" t="s">
        <v>239</v>
      </c>
      <c r="U163" t="s">
        <v>239</v>
      </c>
      <c r="V163" t="s">
        <v>239</v>
      </c>
      <c r="W163" t="s">
        <v>239</v>
      </c>
      <c r="X163" t="s">
        <v>239</v>
      </c>
      <c r="Y163" t="s">
        <v>239</v>
      </c>
      <c r="Z163" t="s">
        <v>239</v>
      </c>
      <c r="AA163" t="s">
        <v>239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239</v>
      </c>
      <c r="AH163" t="s">
        <v>239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 t="s">
        <v>239</v>
      </c>
      <c r="AO163">
        <v>12</v>
      </c>
      <c r="AP163">
        <v>18</v>
      </c>
      <c r="AQ163">
        <v>31</v>
      </c>
      <c r="AR163">
        <v>34</v>
      </c>
      <c r="AS163" t="s">
        <v>239</v>
      </c>
      <c r="AT163" t="s">
        <v>239</v>
      </c>
      <c r="AU163" t="s">
        <v>239</v>
      </c>
      <c r="AV163" t="s">
        <v>239</v>
      </c>
      <c r="AW163" t="s">
        <v>239</v>
      </c>
      <c r="AX163" t="s">
        <v>239</v>
      </c>
      <c r="AY163" t="s">
        <v>239</v>
      </c>
      <c r="AZ163" t="s">
        <v>239</v>
      </c>
      <c r="BA163" t="s">
        <v>239</v>
      </c>
      <c r="BB163" t="s">
        <v>239</v>
      </c>
      <c r="BC163" t="s">
        <v>239</v>
      </c>
      <c r="BD163" t="s">
        <v>239</v>
      </c>
      <c r="BE163" t="s">
        <v>239</v>
      </c>
      <c r="BF163" t="s">
        <v>239</v>
      </c>
      <c r="BG163" t="s">
        <v>239</v>
      </c>
      <c r="BH163" t="s">
        <v>239</v>
      </c>
      <c r="BI163" t="s">
        <v>239</v>
      </c>
    </row>
    <row r="164" spans="1:61" x14ac:dyDescent="0.3">
      <c r="A164" t="s">
        <v>651</v>
      </c>
      <c r="B164" t="s">
        <v>650</v>
      </c>
      <c r="C164" t="s">
        <v>490</v>
      </c>
      <c r="D164" t="s">
        <v>491</v>
      </c>
      <c r="E164" t="s">
        <v>239</v>
      </c>
      <c r="F164" t="s">
        <v>239</v>
      </c>
      <c r="G164" t="s">
        <v>239</v>
      </c>
      <c r="H164" t="s">
        <v>239</v>
      </c>
      <c r="I164" t="s">
        <v>239</v>
      </c>
      <c r="J164" t="s">
        <v>239</v>
      </c>
      <c r="K164" t="s">
        <v>239</v>
      </c>
      <c r="L164" t="s">
        <v>239</v>
      </c>
      <c r="M164" t="s">
        <v>239</v>
      </c>
      <c r="N164" t="s">
        <v>239</v>
      </c>
      <c r="O164" t="s">
        <v>239</v>
      </c>
      <c r="P164" t="s">
        <v>239</v>
      </c>
      <c r="Q164" t="s">
        <v>239</v>
      </c>
      <c r="R164" t="s">
        <v>239</v>
      </c>
      <c r="S164" t="s">
        <v>239</v>
      </c>
      <c r="T164" t="s">
        <v>239</v>
      </c>
      <c r="U164" t="s">
        <v>239</v>
      </c>
      <c r="V164" t="s">
        <v>239</v>
      </c>
      <c r="W164" t="s">
        <v>239</v>
      </c>
      <c r="X164" t="s">
        <v>239</v>
      </c>
      <c r="Y164" t="s">
        <v>239</v>
      </c>
      <c r="Z164" t="s">
        <v>239</v>
      </c>
      <c r="AA164" t="s">
        <v>239</v>
      </c>
      <c r="AB164" t="s">
        <v>239</v>
      </c>
      <c r="AC164" t="s">
        <v>239</v>
      </c>
      <c r="AD164" t="s">
        <v>239</v>
      </c>
      <c r="AE164" t="s">
        <v>239</v>
      </c>
      <c r="AF164" t="s">
        <v>239</v>
      </c>
      <c r="AG164" t="s">
        <v>239</v>
      </c>
      <c r="AH164" t="s">
        <v>239</v>
      </c>
      <c r="AI164" t="s">
        <v>239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239</v>
      </c>
      <c r="AQ164" t="s">
        <v>239</v>
      </c>
      <c r="AR164" t="s">
        <v>239</v>
      </c>
      <c r="AS164" t="s">
        <v>239</v>
      </c>
      <c r="AT164" t="s">
        <v>239</v>
      </c>
      <c r="AU164" t="s">
        <v>239</v>
      </c>
      <c r="AV164" t="s">
        <v>239</v>
      </c>
      <c r="AW164" t="s">
        <v>239</v>
      </c>
      <c r="AX164" t="s">
        <v>239</v>
      </c>
      <c r="AY164" t="s">
        <v>239</v>
      </c>
      <c r="AZ164" t="s">
        <v>239</v>
      </c>
      <c r="BA164" t="s">
        <v>239</v>
      </c>
      <c r="BB164" t="s">
        <v>239</v>
      </c>
      <c r="BC164" t="s">
        <v>239</v>
      </c>
      <c r="BD164" t="s">
        <v>239</v>
      </c>
      <c r="BE164" t="s">
        <v>239</v>
      </c>
      <c r="BF164" t="s">
        <v>239</v>
      </c>
      <c r="BG164" t="s">
        <v>239</v>
      </c>
      <c r="BH164" t="s">
        <v>239</v>
      </c>
      <c r="BI164" t="s">
        <v>239</v>
      </c>
    </row>
    <row r="165" spans="1:61" x14ac:dyDescent="0.3">
      <c r="A165" t="s">
        <v>651</v>
      </c>
      <c r="B165" t="s">
        <v>650</v>
      </c>
      <c r="C165" t="s">
        <v>87</v>
      </c>
      <c r="D165" t="s">
        <v>492</v>
      </c>
      <c r="E165" t="s">
        <v>239</v>
      </c>
      <c r="F165" t="s">
        <v>239</v>
      </c>
      <c r="G165" t="s">
        <v>239</v>
      </c>
      <c r="H165" t="s">
        <v>239</v>
      </c>
      <c r="I165" t="s">
        <v>239</v>
      </c>
      <c r="J165" t="s">
        <v>239</v>
      </c>
      <c r="K165" t="s">
        <v>239</v>
      </c>
      <c r="L165" t="s">
        <v>239</v>
      </c>
      <c r="M165" t="s">
        <v>239</v>
      </c>
      <c r="N165" t="s">
        <v>239</v>
      </c>
      <c r="O165" t="s">
        <v>239</v>
      </c>
      <c r="P165" t="s">
        <v>239</v>
      </c>
      <c r="Q165" t="s">
        <v>239</v>
      </c>
      <c r="R165" t="s">
        <v>239</v>
      </c>
      <c r="S165" t="s">
        <v>239</v>
      </c>
      <c r="T165" t="s">
        <v>239</v>
      </c>
      <c r="U165" t="s">
        <v>239</v>
      </c>
      <c r="V165" t="s">
        <v>239</v>
      </c>
      <c r="W165" t="s">
        <v>239</v>
      </c>
      <c r="X165" t="s">
        <v>239</v>
      </c>
      <c r="Y165" t="s">
        <v>239</v>
      </c>
      <c r="Z165" t="s">
        <v>239</v>
      </c>
      <c r="AA165" t="s">
        <v>239</v>
      </c>
      <c r="AB165" t="s">
        <v>239</v>
      </c>
      <c r="AC165" t="s">
        <v>239</v>
      </c>
      <c r="AD165" t="s">
        <v>239</v>
      </c>
      <c r="AE165" t="s">
        <v>239</v>
      </c>
      <c r="AF165" t="s">
        <v>239</v>
      </c>
      <c r="AG165" t="s">
        <v>239</v>
      </c>
      <c r="AH165" t="s">
        <v>239</v>
      </c>
      <c r="AI165" t="s">
        <v>239</v>
      </c>
      <c r="AJ165" t="s">
        <v>239</v>
      </c>
      <c r="AK165" t="s">
        <v>239</v>
      </c>
      <c r="AL165" t="s">
        <v>239</v>
      </c>
      <c r="AM165" t="s">
        <v>239</v>
      </c>
      <c r="AN165">
        <v>461</v>
      </c>
      <c r="AO165">
        <v>449</v>
      </c>
      <c r="AP165">
        <v>434</v>
      </c>
      <c r="AQ165">
        <v>430</v>
      </c>
      <c r="AR165">
        <v>418</v>
      </c>
      <c r="AS165">
        <v>410</v>
      </c>
      <c r="AT165">
        <v>400</v>
      </c>
      <c r="AU165">
        <v>403</v>
      </c>
      <c r="AV165">
        <v>402</v>
      </c>
      <c r="AW165">
        <v>395</v>
      </c>
      <c r="AX165">
        <v>392</v>
      </c>
      <c r="AY165">
        <v>386</v>
      </c>
      <c r="AZ165">
        <v>384</v>
      </c>
      <c r="BA165">
        <v>376</v>
      </c>
      <c r="BB165">
        <v>358</v>
      </c>
      <c r="BC165">
        <v>336</v>
      </c>
      <c r="BD165">
        <v>332</v>
      </c>
      <c r="BE165">
        <v>329</v>
      </c>
      <c r="BF165" t="s">
        <v>239</v>
      </c>
      <c r="BG165" t="s">
        <v>239</v>
      </c>
      <c r="BH165" t="s">
        <v>239</v>
      </c>
      <c r="BI165" t="s">
        <v>239</v>
      </c>
    </row>
    <row r="166" spans="1:61" x14ac:dyDescent="0.3">
      <c r="A166" t="s">
        <v>651</v>
      </c>
      <c r="B166" t="s">
        <v>650</v>
      </c>
      <c r="C166" t="s">
        <v>493</v>
      </c>
      <c r="D166" t="s">
        <v>494</v>
      </c>
      <c r="E166" t="s">
        <v>239</v>
      </c>
      <c r="F166" t="s">
        <v>239</v>
      </c>
      <c r="G166" t="s">
        <v>239</v>
      </c>
      <c r="H166" t="s">
        <v>239</v>
      </c>
      <c r="I166" t="s">
        <v>239</v>
      </c>
      <c r="J166" t="s">
        <v>239</v>
      </c>
      <c r="K166" t="s">
        <v>239</v>
      </c>
      <c r="L166" t="s">
        <v>239</v>
      </c>
      <c r="M166" t="s">
        <v>239</v>
      </c>
      <c r="N166" t="s">
        <v>239</v>
      </c>
      <c r="O166" t="s">
        <v>239</v>
      </c>
      <c r="P166" t="s">
        <v>239</v>
      </c>
      <c r="Q166" t="s">
        <v>239</v>
      </c>
      <c r="R166" t="s">
        <v>239</v>
      </c>
      <c r="S166" t="s">
        <v>239</v>
      </c>
      <c r="T166" t="s">
        <v>239</v>
      </c>
      <c r="U166" t="s">
        <v>239</v>
      </c>
      <c r="V166" t="s">
        <v>239</v>
      </c>
      <c r="W166" t="s">
        <v>239</v>
      </c>
      <c r="X166" t="s">
        <v>239</v>
      </c>
      <c r="Y166" t="s">
        <v>239</v>
      </c>
      <c r="Z166" t="s">
        <v>239</v>
      </c>
      <c r="AA166" t="s">
        <v>239</v>
      </c>
      <c r="AB166" t="s">
        <v>239</v>
      </c>
      <c r="AC166" t="s">
        <v>239</v>
      </c>
      <c r="AD166" t="s">
        <v>239</v>
      </c>
      <c r="AE166" t="s">
        <v>239</v>
      </c>
      <c r="AF166" t="s">
        <v>239</v>
      </c>
      <c r="AG166" t="s">
        <v>239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239</v>
      </c>
      <c r="AS166" t="s">
        <v>239</v>
      </c>
      <c r="AT166" t="s">
        <v>239</v>
      </c>
      <c r="AU166" t="s">
        <v>239</v>
      </c>
      <c r="AV166" t="s">
        <v>239</v>
      </c>
      <c r="AW166" t="s">
        <v>239</v>
      </c>
      <c r="AX166" t="s">
        <v>239</v>
      </c>
      <c r="AY166" t="s">
        <v>239</v>
      </c>
      <c r="AZ166">
        <v>331</v>
      </c>
      <c r="BA166">
        <v>420</v>
      </c>
      <c r="BB166" t="s">
        <v>239</v>
      </c>
      <c r="BC166">
        <v>361</v>
      </c>
      <c r="BD166">
        <v>146</v>
      </c>
      <c r="BE166">
        <v>112</v>
      </c>
      <c r="BF166" t="s">
        <v>239</v>
      </c>
      <c r="BG166" t="s">
        <v>239</v>
      </c>
      <c r="BH166" t="s">
        <v>239</v>
      </c>
      <c r="BI166" t="s">
        <v>239</v>
      </c>
    </row>
    <row r="167" spans="1:61" x14ac:dyDescent="0.3">
      <c r="A167" t="s">
        <v>651</v>
      </c>
      <c r="B167" t="s">
        <v>650</v>
      </c>
      <c r="C167" t="s">
        <v>88</v>
      </c>
      <c r="D167" t="s">
        <v>495</v>
      </c>
      <c r="E167" t="s">
        <v>239</v>
      </c>
      <c r="F167" t="s">
        <v>239</v>
      </c>
      <c r="G167" t="s">
        <v>239</v>
      </c>
      <c r="H167" t="s">
        <v>239</v>
      </c>
      <c r="I167" t="s">
        <v>239</v>
      </c>
      <c r="J167" t="s">
        <v>239</v>
      </c>
      <c r="K167" t="s">
        <v>239</v>
      </c>
      <c r="L167" t="s">
        <v>239</v>
      </c>
      <c r="M167" t="s">
        <v>239</v>
      </c>
      <c r="N167" t="s">
        <v>239</v>
      </c>
      <c r="O167" t="s">
        <v>239</v>
      </c>
      <c r="P167" t="s">
        <v>239</v>
      </c>
      <c r="Q167" t="s">
        <v>239</v>
      </c>
      <c r="R167" t="s">
        <v>239</v>
      </c>
      <c r="S167" t="s">
        <v>239</v>
      </c>
      <c r="T167" t="s">
        <v>239</v>
      </c>
      <c r="U167" t="s">
        <v>239</v>
      </c>
      <c r="V167" t="s">
        <v>239</v>
      </c>
      <c r="W167" t="s">
        <v>239</v>
      </c>
      <c r="X167" t="s">
        <v>239</v>
      </c>
      <c r="Y167" t="s">
        <v>239</v>
      </c>
      <c r="Z167" t="s">
        <v>239</v>
      </c>
      <c r="AA167" t="s">
        <v>239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239</v>
      </c>
      <c r="AK167" t="s">
        <v>239</v>
      </c>
      <c r="AL167">
        <v>60</v>
      </c>
      <c r="AM167">
        <v>56</v>
      </c>
      <c r="AN167">
        <v>44</v>
      </c>
      <c r="AO167">
        <v>47</v>
      </c>
      <c r="AP167">
        <v>49</v>
      </c>
      <c r="AQ167">
        <v>53</v>
      </c>
      <c r="AR167">
        <v>54</v>
      </c>
      <c r="AS167">
        <v>53</v>
      </c>
      <c r="AT167">
        <v>55</v>
      </c>
      <c r="AU167">
        <v>55</v>
      </c>
      <c r="AV167">
        <v>52</v>
      </c>
      <c r="AW167">
        <v>53</v>
      </c>
      <c r="AX167">
        <v>54</v>
      </c>
      <c r="AY167">
        <v>63</v>
      </c>
      <c r="AZ167">
        <v>73</v>
      </c>
      <c r="BA167">
        <v>77</v>
      </c>
      <c r="BB167">
        <v>76</v>
      </c>
      <c r="BC167">
        <v>73</v>
      </c>
      <c r="BD167">
        <v>75</v>
      </c>
      <c r="BE167">
        <v>76</v>
      </c>
      <c r="BF167">
        <v>75</v>
      </c>
      <c r="BG167">
        <v>74</v>
      </c>
      <c r="BH167">
        <v>74</v>
      </c>
      <c r="BI167">
        <v>74</v>
      </c>
    </row>
    <row r="168" spans="1:61" x14ac:dyDescent="0.3">
      <c r="A168" t="s">
        <v>651</v>
      </c>
      <c r="B168" t="s">
        <v>650</v>
      </c>
      <c r="C168" t="s">
        <v>89</v>
      </c>
      <c r="D168" t="s">
        <v>496</v>
      </c>
      <c r="E168" t="s">
        <v>239</v>
      </c>
      <c r="F168" t="s">
        <v>239</v>
      </c>
      <c r="G168" t="s">
        <v>239</v>
      </c>
      <c r="H168" t="s">
        <v>239</v>
      </c>
      <c r="I168" t="s">
        <v>239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239</v>
      </c>
      <c r="P168" t="s">
        <v>239</v>
      </c>
      <c r="Q168" t="s">
        <v>239</v>
      </c>
      <c r="R168" t="s">
        <v>239</v>
      </c>
      <c r="S168" t="s">
        <v>239</v>
      </c>
      <c r="T168" t="s">
        <v>239</v>
      </c>
      <c r="U168" t="s">
        <v>239</v>
      </c>
      <c r="V168" t="s">
        <v>239</v>
      </c>
      <c r="W168" t="s">
        <v>239</v>
      </c>
      <c r="X168" t="s">
        <v>239</v>
      </c>
      <c r="Y168" t="s">
        <v>239</v>
      </c>
      <c r="Z168" t="s">
        <v>239</v>
      </c>
      <c r="AA168" t="s">
        <v>239</v>
      </c>
      <c r="AB168" t="s">
        <v>239</v>
      </c>
      <c r="AC168" t="s">
        <v>239</v>
      </c>
      <c r="AD168" t="s">
        <v>239</v>
      </c>
      <c r="AE168" t="s">
        <v>239</v>
      </c>
      <c r="AF168" t="s">
        <v>239</v>
      </c>
      <c r="AG168" t="s">
        <v>239</v>
      </c>
      <c r="AH168" t="s">
        <v>239</v>
      </c>
      <c r="AI168" t="s">
        <v>239</v>
      </c>
      <c r="AJ168" t="s">
        <v>239</v>
      </c>
      <c r="AK168" t="s">
        <v>239</v>
      </c>
      <c r="AL168" t="s">
        <v>239</v>
      </c>
      <c r="AM168" t="s">
        <v>239</v>
      </c>
      <c r="AN168" t="s">
        <v>239</v>
      </c>
      <c r="AO168" t="s">
        <v>239</v>
      </c>
      <c r="AP168" t="s">
        <v>239</v>
      </c>
      <c r="AQ168" t="s">
        <v>239</v>
      </c>
      <c r="AR168" t="s">
        <v>239</v>
      </c>
      <c r="AS168" t="s">
        <v>239</v>
      </c>
      <c r="AT168" t="s">
        <v>239</v>
      </c>
      <c r="AU168" t="s">
        <v>239</v>
      </c>
      <c r="AV168" t="s">
        <v>239</v>
      </c>
      <c r="AW168" t="s">
        <v>239</v>
      </c>
      <c r="AX168" t="s">
        <v>239</v>
      </c>
      <c r="AY168" t="s">
        <v>239</v>
      </c>
      <c r="AZ168" t="s">
        <v>239</v>
      </c>
      <c r="BA168" t="s">
        <v>239</v>
      </c>
      <c r="BB168" t="s">
        <v>239</v>
      </c>
      <c r="BC168" t="s">
        <v>239</v>
      </c>
      <c r="BD168" t="s">
        <v>239</v>
      </c>
      <c r="BE168" t="s">
        <v>239</v>
      </c>
      <c r="BF168" t="s">
        <v>239</v>
      </c>
      <c r="BG168" t="s">
        <v>239</v>
      </c>
      <c r="BH168" t="s">
        <v>239</v>
      </c>
      <c r="BI168" t="s">
        <v>239</v>
      </c>
    </row>
    <row r="169" spans="1:61" x14ac:dyDescent="0.3">
      <c r="A169" t="s">
        <v>651</v>
      </c>
      <c r="B169" t="s">
        <v>650</v>
      </c>
      <c r="C169" t="s">
        <v>90</v>
      </c>
      <c r="D169" t="s">
        <v>497</v>
      </c>
      <c r="E169" t="s">
        <v>239</v>
      </c>
      <c r="F169" t="s">
        <v>239</v>
      </c>
      <c r="G169" t="s">
        <v>239</v>
      </c>
      <c r="H169" t="s">
        <v>239</v>
      </c>
      <c r="I169" t="s">
        <v>239</v>
      </c>
      <c r="J169" t="s">
        <v>239</v>
      </c>
      <c r="K169" t="s">
        <v>239</v>
      </c>
      <c r="L169" t="s">
        <v>239</v>
      </c>
      <c r="M169" t="s">
        <v>239</v>
      </c>
      <c r="N169" t="s">
        <v>239</v>
      </c>
      <c r="O169" t="s">
        <v>239</v>
      </c>
      <c r="P169" t="s">
        <v>239</v>
      </c>
      <c r="Q169" t="s">
        <v>239</v>
      </c>
      <c r="R169" t="s">
        <v>239</v>
      </c>
      <c r="S169" t="s">
        <v>239</v>
      </c>
      <c r="T169" t="s">
        <v>239</v>
      </c>
      <c r="U169" t="s">
        <v>239</v>
      </c>
      <c r="V169" t="s">
        <v>239</v>
      </c>
      <c r="W169" t="s">
        <v>239</v>
      </c>
      <c r="X169" t="s">
        <v>239</v>
      </c>
      <c r="Y169" t="s">
        <v>239</v>
      </c>
      <c r="Z169" t="s">
        <v>239</v>
      </c>
      <c r="AA169" t="s">
        <v>239</v>
      </c>
      <c r="AB169" t="s">
        <v>239</v>
      </c>
      <c r="AC169" t="s">
        <v>239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239</v>
      </c>
      <c r="AK169" t="s">
        <v>239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239</v>
      </c>
      <c r="AS169" t="s">
        <v>239</v>
      </c>
      <c r="AT169" t="s">
        <v>239</v>
      </c>
      <c r="AU169" t="s">
        <v>239</v>
      </c>
      <c r="AV169" t="s">
        <v>239</v>
      </c>
      <c r="AW169" t="s">
        <v>239</v>
      </c>
      <c r="AX169" t="s">
        <v>239</v>
      </c>
      <c r="AY169" t="s">
        <v>239</v>
      </c>
      <c r="AZ169" t="s">
        <v>239</v>
      </c>
      <c r="BA169" t="s">
        <v>239</v>
      </c>
      <c r="BB169" t="s">
        <v>239</v>
      </c>
      <c r="BC169" t="s">
        <v>239</v>
      </c>
      <c r="BD169" t="s">
        <v>239</v>
      </c>
      <c r="BE169" t="s">
        <v>239</v>
      </c>
      <c r="BF169" t="s">
        <v>239</v>
      </c>
      <c r="BG169" t="s">
        <v>239</v>
      </c>
      <c r="BH169" t="s">
        <v>239</v>
      </c>
      <c r="BI169" t="s">
        <v>239</v>
      </c>
    </row>
    <row r="170" spans="1:61" x14ac:dyDescent="0.3">
      <c r="A170" t="s">
        <v>651</v>
      </c>
      <c r="B170" t="s">
        <v>650</v>
      </c>
      <c r="C170" t="s">
        <v>91</v>
      </c>
      <c r="D170" t="s">
        <v>498</v>
      </c>
      <c r="E170" t="s">
        <v>239</v>
      </c>
      <c r="F170" t="s">
        <v>239</v>
      </c>
      <c r="G170" t="s">
        <v>239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239</v>
      </c>
      <c r="Q170" t="s">
        <v>239</v>
      </c>
      <c r="R170" t="s">
        <v>239</v>
      </c>
      <c r="S170" t="s">
        <v>239</v>
      </c>
      <c r="T170" t="s">
        <v>239</v>
      </c>
      <c r="U170" t="s">
        <v>239</v>
      </c>
      <c r="V170" t="s">
        <v>239</v>
      </c>
      <c r="W170" t="s">
        <v>239</v>
      </c>
      <c r="X170" t="s">
        <v>239</v>
      </c>
      <c r="Y170" t="s">
        <v>239</v>
      </c>
      <c r="Z170" t="s">
        <v>239</v>
      </c>
      <c r="AA170" t="s">
        <v>239</v>
      </c>
      <c r="AB170" t="s">
        <v>239</v>
      </c>
      <c r="AC170" t="s">
        <v>239</v>
      </c>
      <c r="AD170" t="s">
        <v>239</v>
      </c>
      <c r="AE170" t="s">
        <v>239</v>
      </c>
      <c r="AF170" t="s">
        <v>239</v>
      </c>
      <c r="AG170" t="s">
        <v>239</v>
      </c>
      <c r="AH170" t="s">
        <v>239</v>
      </c>
      <c r="AI170" t="s">
        <v>239</v>
      </c>
      <c r="AJ170" t="s">
        <v>239</v>
      </c>
      <c r="AK170" t="s">
        <v>239</v>
      </c>
      <c r="AL170">
        <v>4</v>
      </c>
      <c r="AM170">
        <v>8</v>
      </c>
      <c r="AN170">
        <v>10</v>
      </c>
      <c r="AO170">
        <v>12</v>
      </c>
      <c r="AP170">
        <v>13</v>
      </c>
      <c r="AQ170">
        <v>15</v>
      </c>
      <c r="AR170">
        <v>14</v>
      </c>
      <c r="AS170">
        <v>12</v>
      </c>
      <c r="AT170">
        <v>13</v>
      </c>
      <c r="AU170">
        <v>12</v>
      </c>
      <c r="AV170">
        <v>11</v>
      </c>
      <c r="AW170">
        <v>9</v>
      </c>
      <c r="AX170">
        <v>9</v>
      </c>
      <c r="AY170">
        <v>9</v>
      </c>
      <c r="AZ170">
        <v>7</v>
      </c>
      <c r="BA170">
        <v>7</v>
      </c>
      <c r="BB170">
        <v>7</v>
      </c>
      <c r="BC170">
        <v>7</v>
      </c>
      <c r="BD170">
        <v>6</v>
      </c>
      <c r="BE170">
        <v>7</v>
      </c>
      <c r="BF170">
        <v>8</v>
      </c>
      <c r="BG170">
        <v>8</v>
      </c>
      <c r="BH170">
        <v>8</v>
      </c>
      <c r="BI170">
        <v>8</v>
      </c>
    </row>
    <row r="171" spans="1:61" x14ac:dyDescent="0.3">
      <c r="A171" t="s">
        <v>651</v>
      </c>
      <c r="B171" t="s">
        <v>650</v>
      </c>
      <c r="C171" t="s">
        <v>499</v>
      </c>
      <c r="D171" t="s">
        <v>500</v>
      </c>
      <c r="E171" t="s">
        <v>239</v>
      </c>
      <c r="F171" t="s">
        <v>239</v>
      </c>
      <c r="G171" t="s">
        <v>239</v>
      </c>
      <c r="H171" t="s">
        <v>239</v>
      </c>
      <c r="I171" t="s">
        <v>239</v>
      </c>
      <c r="J171" t="s">
        <v>239</v>
      </c>
      <c r="K171" t="s">
        <v>239</v>
      </c>
      <c r="L171" t="s">
        <v>239</v>
      </c>
      <c r="M171" t="s">
        <v>239</v>
      </c>
      <c r="N171" t="s">
        <v>239</v>
      </c>
      <c r="O171" t="s">
        <v>239</v>
      </c>
      <c r="P171" t="s">
        <v>239</v>
      </c>
      <c r="Q171" t="s">
        <v>239</v>
      </c>
      <c r="R171" t="s">
        <v>239</v>
      </c>
      <c r="S171" t="s">
        <v>239</v>
      </c>
      <c r="T171" t="s">
        <v>239</v>
      </c>
      <c r="U171" t="s">
        <v>239</v>
      </c>
      <c r="V171" t="s">
        <v>239</v>
      </c>
      <c r="W171" t="s">
        <v>239</v>
      </c>
      <c r="X171" t="s">
        <v>239</v>
      </c>
      <c r="Y171" t="s">
        <v>239</v>
      </c>
      <c r="Z171" t="s">
        <v>239</v>
      </c>
      <c r="AA171" t="s">
        <v>239</v>
      </c>
      <c r="AB171" t="s">
        <v>239</v>
      </c>
      <c r="AC171" t="s">
        <v>239</v>
      </c>
      <c r="AD171" t="s">
        <v>239</v>
      </c>
      <c r="AE171" t="s">
        <v>239</v>
      </c>
      <c r="AF171" t="s">
        <v>239</v>
      </c>
      <c r="AG171" t="s">
        <v>239</v>
      </c>
      <c r="AH171" t="s">
        <v>239</v>
      </c>
      <c r="AI171" t="s">
        <v>239</v>
      </c>
      <c r="AJ171" t="s">
        <v>239</v>
      </c>
      <c r="AK171" t="s">
        <v>239</v>
      </c>
      <c r="AL171" t="s">
        <v>239</v>
      </c>
      <c r="AM171" t="s">
        <v>239</v>
      </c>
      <c r="AN171" t="s">
        <v>239</v>
      </c>
      <c r="AO171" t="s">
        <v>239</v>
      </c>
      <c r="AP171" t="s">
        <v>239</v>
      </c>
      <c r="AQ171" t="s">
        <v>239</v>
      </c>
      <c r="AR171" t="s">
        <v>239</v>
      </c>
      <c r="AS171" t="s">
        <v>239</v>
      </c>
      <c r="AT171" t="s">
        <v>239</v>
      </c>
      <c r="AU171" t="s">
        <v>239</v>
      </c>
      <c r="AV171" t="s">
        <v>239</v>
      </c>
      <c r="AW171" t="s">
        <v>239</v>
      </c>
      <c r="AX171" t="s">
        <v>239</v>
      </c>
      <c r="AY171" t="s">
        <v>239</v>
      </c>
      <c r="AZ171" t="s">
        <v>239</v>
      </c>
      <c r="BA171" t="s">
        <v>239</v>
      </c>
      <c r="BB171" t="s">
        <v>239</v>
      </c>
      <c r="BC171" t="s">
        <v>239</v>
      </c>
      <c r="BD171" t="s">
        <v>239</v>
      </c>
      <c r="BE171" t="s">
        <v>239</v>
      </c>
      <c r="BF171" t="s">
        <v>239</v>
      </c>
      <c r="BG171" t="s">
        <v>239</v>
      </c>
      <c r="BH171" t="s">
        <v>239</v>
      </c>
      <c r="BI171" t="s">
        <v>239</v>
      </c>
    </row>
    <row r="172" spans="1:61" x14ac:dyDescent="0.3">
      <c r="A172" t="s">
        <v>651</v>
      </c>
      <c r="B172" t="s">
        <v>650</v>
      </c>
      <c r="C172" t="s">
        <v>501</v>
      </c>
      <c r="D172" t="s">
        <v>502</v>
      </c>
      <c r="E172" t="s">
        <v>239</v>
      </c>
      <c r="F172" t="s">
        <v>239</v>
      </c>
      <c r="G172" t="s">
        <v>239</v>
      </c>
      <c r="H172" t="s">
        <v>239</v>
      </c>
      <c r="I172" t="s">
        <v>239</v>
      </c>
      <c r="J172" t="s">
        <v>239</v>
      </c>
      <c r="K172" t="s">
        <v>239</v>
      </c>
      <c r="L172" t="s">
        <v>239</v>
      </c>
      <c r="M172" t="s">
        <v>239</v>
      </c>
      <c r="N172" t="s">
        <v>239</v>
      </c>
      <c r="O172" t="s">
        <v>239</v>
      </c>
      <c r="P172" t="s">
        <v>239</v>
      </c>
      <c r="Q172" t="s">
        <v>239</v>
      </c>
      <c r="R172" t="s">
        <v>239</v>
      </c>
      <c r="S172" t="s">
        <v>239</v>
      </c>
      <c r="T172" t="s">
        <v>239</v>
      </c>
      <c r="U172" t="s">
        <v>239</v>
      </c>
      <c r="V172" t="s">
        <v>239</v>
      </c>
      <c r="W172" t="s">
        <v>239</v>
      </c>
      <c r="X172" t="s">
        <v>239</v>
      </c>
      <c r="Y172" t="s">
        <v>239</v>
      </c>
      <c r="Z172" t="s">
        <v>239</v>
      </c>
      <c r="AA172" t="s">
        <v>239</v>
      </c>
      <c r="AB172" t="s">
        <v>239</v>
      </c>
      <c r="AC172" t="s">
        <v>239</v>
      </c>
      <c r="AD172" t="s">
        <v>239</v>
      </c>
      <c r="AE172" t="s">
        <v>239</v>
      </c>
      <c r="AF172" t="s">
        <v>239</v>
      </c>
      <c r="AG172" t="s">
        <v>239</v>
      </c>
      <c r="AH172" t="s">
        <v>239</v>
      </c>
      <c r="AI172" t="s">
        <v>239</v>
      </c>
      <c r="AJ172" t="s">
        <v>239</v>
      </c>
      <c r="AK172" t="s">
        <v>239</v>
      </c>
      <c r="AL172" t="s">
        <v>239</v>
      </c>
      <c r="AM172">
        <v>72</v>
      </c>
      <c r="AN172">
        <v>83</v>
      </c>
      <c r="AO172">
        <v>90</v>
      </c>
      <c r="AP172">
        <v>98</v>
      </c>
      <c r="AQ172">
        <v>104</v>
      </c>
      <c r="AR172">
        <v>108</v>
      </c>
      <c r="AS172">
        <v>110</v>
      </c>
      <c r="AT172">
        <v>118</v>
      </c>
      <c r="AU172">
        <v>98</v>
      </c>
      <c r="AV172">
        <v>73</v>
      </c>
      <c r="AW172">
        <v>115</v>
      </c>
      <c r="AX172">
        <v>125</v>
      </c>
      <c r="AY172">
        <v>135</v>
      </c>
      <c r="AZ172">
        <v>144</v>
      </c>
      <c r="BA172">
        <v>149</v>
      </c>
      <c r="BB172">
        <v>165</v>
      </c>
      <c r="BC172">
        <v>190</v>
      </c>
      <c r="BD172">
        <v>181</v>
      </c>
      <c r="BE172">
        <v>216</v>
      </c>
      <c r="BF172" t="s">
        <v>239</v>
      </c>
      <c r="BG172" t="s">
        <v>239</v>
      </c>
      <c r="BH172" t="s">
        <v>239</v>
      </c>
      <c r="BI172" t="s">
        <v>239</v>
      </c>
    </row>
    <row r="173" spans="1:61" x14ac:dyDescent="0.3">
      <c r="A173" t="s">
        <v>651</v>
      </c>
      <c r="B173" t="s">
        <v>650</v>
      </c>
      <c r="C173" t="s">
        <v>92</v>
      </c>
      <c r="D173" t="s">
        <v>503</v>
      </c>
      <c r="E173" t="s">
        <v>239</v>
      </c>
      <c r="F173" t="s">
        <v>239</v>
      </c>
      <c r="G173" t="s">
        <v>239</v>
      </c>
      <c r="H173" t="s">
        <v>239</v>
      </c>
      <c r="I173" t="s">
        <v>239</v>
      </c>
      <c r="J173" t="s">
        <v>239</v>
      </c>
      <c r="K173" t="s">
        <v>239</v>
      </c>
      <c r="L173" t="s">
        <v>239</v>
      </c>
      <c r="M173" t="s">
        <v>239</v>
      </c>
      <c r="N173" t="s">
        <v>239</v>
      </c>
      <c r="O173" t="s">
        <v>239</v>
      </c>
      <c r="P173" t="s">
        <v>239</v>
      </c>
      <c r="Q173" t="s">
        <v>239</v>
      </c>
      <c r="R173" t="s">
        <v>239</v>
      </c>
      <c r="S173" t="s">
        <v>239</v>
      </c>
      <c r="T173">
        <v>242</v>
      </c>
      <c r="U173">
        <v>234</v>
      </c>
      <c r="V173">
        <v>231</v>
      </c>
      <c r="W173">
        <v>229</v>
      </c>
      <c r="X173">
        <v>219</v>
      </c>
      <c r="Y173">
        <v>214</v>
      </c>
      <c r="Z173">
        <v>202</v>
      </c>
      <c r="AA173">
        <v>216</v>
      </c>
      <c r="AB173">
        <v>215</v>
      </c>
      <c r="AC173">
        <v>263</v>
      </c>
      <c r="AD173">
        <v>232</v>
      </c>
      <c r="AE173">
        <v>267</v>
      </c>
      <c r="AF173">
        <v>226</v>
      </c>
      <c r="AG173">
        <v>232</v>
      </c>
      <c r="AH173">
        <v>251</v>
      </c>
      <c r="AI173">
        <v>260</v>
      </c>
      <c r="AJ173">
        <v>204</v>
      </c>
      <c r="AK173">
        <v>187</v>
      </c>
      <c r="AL173">
        <v>239</v>
      </c>
      <c r="AM173">
        <v>234</v>
      </c>
      <c r="AN173">
        <v>184</v>
      </c>
      <c r="AO173">
        <v>185</v>
      </c>
      <c r="AP173">
        <v>198</v>
      </c>
      <c r="AQ173">
        <v>214</v>
      </c>
      <c r="AR173">
        <v>387</v>
      </c>
      <c r="AS173">
        <v>392</v>
      </c>
      <c r="AT173">
        <v>329</v>
      </c>
      <c r="AU173">
        <v>294</v>
      </c>
      <c r="AV173">
        <v>268</v>
      </c>
      <c r="AW173">
        <v>256</v>
      </c>
      <c r="AX173">
        <v>237</v>
      </c>
      <c r="AY173">
        <v>224</v>
      </c>
      <c r="AZ173">
        <v>221</v>
      </c>
      <c r="BA173">
        <v>211</v>
      </c>
      <c r="BB173">
        <v>164</v>
      </c>
      <c r="BC173">
        <v>150</v>
      </c>
      <c r="BD173">
        <v>144</v>
      </c>
      <c r="BE173">
        <v>135</v>
      </c>
      <c r="BF173">
        <v>99</v>
      </c>
      <c r="BG173">
        <v>98</v>
      </c>
      <c r="BH173">
        <v>100</v>
      </c>
      <c r="BI173">
        <v>103</v>
      </c>
    </row>
    <row r="174" spans="1:61" x14ac:dyDescent="0.3">
      <c r="A174" t="s">
        <v>651</v>
      </c>
      <c r="B174" t="s">
        <v>650</v>
      </c>
      <c r="C174" t="s">
        <v>93</v>
      </c>
      <c r="D174" t="s">
        <v>504</v>
      </c>
      <c r="E174" t="s">
        <v>239</v>
      </c>
      <c r="F174" t="s">
        <v>239</v>
      </c>
      <c r="G174" t="s">
        <v>239</v>
      </c>
      <c r="H174" t="s">
        <v>239</v>
      </c>
      <c r="I174" t="s">
        <v>239</v>
      </c>
      <c r="J174" t="s">
        <v>239</v>
      </c>
      <c r="K174" t="s">
        <v>239</v>
      </c>
      <c r="L174" t="s">
        <v>239</v>
      </c>
      <c r="M174" t="s">
        <v>239</v>
      </c>
      <c r="N174" t="s">
        <v>239</v>
      </c>
      <c r="O174" t="s">
        <v>239</v>
      </c>
      <c r="P174" t="s">
        <v>239</v>
      </c>
      <c r="Q174" t="s">
        <v>239</v>
      </c>
      <c r="R174" t="s">
        <v>239</v>
      </c>
      <c r="S174" t="s">
        <v>239</v>
      </c>
      <c r="T174" t="s">
        <v>239</v>
      </c>
      <c r="U174" t="s">
        <v>239</v>
      </c>
      <c r="V174" t="s">
        <v>239</v>
      </c>
      <c r="W174" t="s">
        <v>239</v>
      </c>
      <c r="X174" t="s">
        <v>239</v>
      </c>
      <c r="Y174" t="s">
        <v>239</v>
      </c>
      <c r="Z174" t="s">
        <v>239</v>
      </c>
      <c r="AA174" t="s">
        <v>239</v>
      </c>
      <c r="AB174" t="s">
        <v>239</v>
      </c>
      <c r="AC174" t="s">
        <v>239</v>
      </c>
      <c r="AD174" t="s">
        <v>239</v>
      </c>
      <c r="AE174" t="s">
        <v>239</v>
      </c>
      <c r="AF174" t="s">
        <v>239</v>
      </c>
      <c r="AG174" t="s">
        <v>239</v>
      </c>
      <c r="AH174" t="s">
        <v>239</v>
      </c>
      <c r="AI174" t="s">
        <v>239</v>
      </c>
      <c r="AJ174" t="s">
        <v>239</v>
      </c>
      <c r="AK174" t="s">
        <v>239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 t="s">
        <v>239</v>
      </c>
      <c r="AT174" t="s">
        <v>239</v>
      </c>
      <c r="AU174" t="s">
        <v>239</v>
      </c>
      <c r="AV174" t="s">
        <v>239</v>
      </c>
      <c r="AW174" t="s">
        <v>239</v>
      </c>
      <c r="AX174" t="s">
        <v>239</v>
      </c>
      <c r="AY174" t="s">
        <v>239</v>
      </c>
      <c r="AZ174" t="s">
        <v>239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239</v>
      </c>
      <c r="BG174" t="s">
        <v>239</v>
      </c>
      <c r="BH174" t="s">
        <v>239</v>
      </c>
      <c r="BI174" t="s">
        <v>239</v>
      </c>
    </row>
    <row r="175" spans="1:61" x14ac:dyDescent="0.3">
      <c r="A175" t="s">
        <v>651</v>
      </c>
      <c r="B175" t="s">
        <v>650</v>
      </c>
      <c r="C175" t="s">
        <v>94</v>
      </c>
      <c r="D175" t="s">
        <v>505</v>
      </c>
      <c r="E175" t="s">
        <v>239</v>
      </c>
      <c r="F175" t="s">
        <v>239</v>
      </c>
      <c r="G175" t="s">
        <v>239</v>
      </c>
      <c r="H175" t="s">
        <v>239</v>
      </c>
      <c r="I175" t="s">
        <v>239</v>
      </c>
      <c r="J175" t="s">
        <v>239</v>
      </c>
      <c r="K175" t="s">
        <v>239</v>
      </c>
      <c r="L175" t="s">
        <v>239</v>
      </c>
      <c r="M175" t="s">
        <v>239</v>
      </c>
      <c r="N175" t="s">
        <v>239</v>
      </c>
      <c r="O175" t="s">
        <v>239</v>
      </c>
      <c r="P175" t="s">
        <v>239</v>
      </c>
      <c r="Q175" t="s">
        <v>239</v>
      </c>
      <c r="R175" t="s">
        <v>239</v>
      </c>
      <c r="S175" t="s">
        <v>239</v>
      </c>
      <c r="T175" t="s">
        <v>239</v>
      </c>
      <c r="U175" t="s">
        <v>239</v>
      </c>
      <c r="V175" t="s">
        <v>239</v>
      </c>
      <c r="W175" t="s">
        <v>239</v>
      </c>
      <c r="X175" t="s">
        <v>239</v>
      </c>
      <c r="Y175" t="s">
        <v>239</v>
      </c>
      <c r="Z175" t="s">
        <v>239</v>
      </c>
      <c r="AA175" t="s">
        <v>239</v>
      </c>
      <c r="AB175" t="s">
        <v>239</v>
      </c>
      <c r="AC175">
        <v>237</v>
      </c>
      <c r="AD175">
        <v>317</v>
      </c>
      <c r="AE175">
        <v>339</v>
      </c>
      <c r="AF175">
        <v>289</v>
      </c>
      <c r="AG175">
        <v>235</v>
      </c>
      <c r="AH175">
        <v>247</v>
      </c>
      <c r="AI175">
        <v>171</v>
      </c>
      <c r="AJ175">
        <v>139</v>
      </c>
      <c r="AK175">
        <v>123</v>
      </c>
      <c r="AL175">
        <v>132</v>
      </c>
      <c r="AM175">
        <v>144</v>
      </c>
      <c r="AN175">
        <v>135</v>
      </c>
      <c r="AO175">
        <v>132</v>
      </c>
      <c r="AP175">
        <v>120</v>
      </c>
      <c r="AQ175">
        <v>122</v>
      </c>
      <c r="AR175">
        <v>113</v>
      </c>
      <c r="AS175">
        <v>131</v>
      </c>
      <c r="AT175">
        <v>145</v>
      </c>
      <c r="AU175">
        <v>149</v>
      </c>
      <c r="AV175">
        <v>166</v>
      </c>
      <c r="AW175">
        <v>158</v>
      </c>
      <c r="AX175">
        <v>153</v>
      </c>
      <c r="AY175">
        <v>151</v>
      </c>
      <c r="AZ175">
        <v>152</v>
      </c>
      <c r="BA175">
        <v>147</v>
      </c>
      <c r="BB175">
        <v>143</v>
      </c>
      <c r="BC175">
        <v>137</v>
      </c>
      <c r="BD175">
        <v>144</v>
      </c>
      <c r="BE175">
        <v>141</v>
      </c>
      <c r="BF175">
        <v>143</v>
      </c>
      <c r="BG175">
        <v>154</v>
      </c>
      <c r="BH175">
        <v>171</v>
      </c>
      <c r="BI175">
        <v>173</v>
      </c>
    </row>
    <row r="176" spans="1:61" x14ac:dyDescent="0.3">
      <c r="A176" t="s">
        <v>651</v>
      </c>
      <c r="B176" t="s">
        <v>650</v>
      </c>
      <c r="C176" t="s">
        <v>95</v>
      </c>
      <c r="D176" t="s">
        <v>506</v>
      </c>
      <c r="E176" t="s">
        <v>239</v>
      </c>
      <c r="F176" t="s">
        <v>239</v>
      </c>
      <c r="G176" t="s">
        <v>239</v>
      </c>
      <c r="H176" t="s">
        <v>239</v>
      </c>
      <c r="I176" t="s">
        <v>239</v>
      </c>
      <c r="J176" t="s">
        <v>239</v>
      </c>
      <c r="K176" t="s">
        <v>239</v>
      </c>
      <c r="L176" t="s">
        <v>239</v>
      </c>
      <c r="M176" t="s">
        <v>239</v>
      </c>
      <c r="N176" t="s">
        <v>239</v>
      </c>
      <c r="O176" t="s">
        <v>239</v>
      </c>
      <c r="P176" t="s">
        <v>239</v>
      </c>
      <c r="Q176" t="s">
        <v>239</v>
      </c>
      <c r="R176" t="s">
        <v>239</v>
      </c>
      <c r="S176" t="s">
        <v>239</v>
      </c>
      <c r="T176" t="s">
        <v>239</v>
      </c>
      <c r="U176" t="s">
        <v>239</v>
      </c>
      <c r="V176" t="s">
        <v>239</v>
      </c>
      <c r="W176" t="s">
        <v>239</v>
      </c>
      <c r="X176" t="s">
        <v>239</v>
      </c>
      <c r="Y176" t="s">
        <v>239</v>
      </c>
      <c r="Z176" t="s">
        <v>239</v>
      </c>
      <c r="AA176" t="s">
        <v>239</v>
      </c>
      <c r="AB176" t="s">
        <v>239</v>
      </c>
      <c r="AC176" t="s">
        <v>239</v>
      </c>
      <c r="AD176" t="s">
        <v>239</v>
      </c>
      <c r="AE176" t="s">
        <v>239</v>
      </c>
      <c r="AF176" t="s">
        <v>239</v>
      </c>
      <c r="AG176" t="s">
        <v>239</v>
      </c>
      <c r="AH176" t="s">
        <v>239</v>
      </c>
      <c r="AI176" t="s">
        <v>239</v>
      </c>
      <c r="AJ176" t="s">
        <v>239</v>
      </c>
      <c r="AK176" t="s">
        <v>239</v>
      </c>
      <c r="AL176" t="s">
        <v>239</v>
      </c>
      <c r="AM176" t="s">
        <v>239</v>
      </c>
      <c r="AN176" t="s">
        <v>239</v>
      </c>
      <c r="AO176" t="s">
        <v>239</v>
      </c>
      <c r="AP176" t="s">
        <v>239</v>
      </c>
      <c r="AQ176" t="s">
        <v>239</v>
      </c>
      <c r="AR176" t="s">
        <v>239</v>
      </c>
      <c r="AS176" t="s">
        <v>239</v>
      </c>
      <c r="AT176" t="s">
        <v>239</v>
      </c>
      <c r="AU176" t="s">
        <v>239</v>
      </c>
      <c r="AV176" t="s">
        <v>239</v>
      </c>
      <c r="AW176" t="s">
        <v>239</v>
      </c>
      <c r="AX176" t="s">
        <v>239</v>
      </c>
      <c r="AY176" t="s">
        <v>239</v>
      </c>
      <c r="AZ176" t="s">
        <v>239</v>
      </c>
      <c r="BA176" t="s">
        <v>239</v>
      </c>
      <c r="BB176" t="s">
        <v>239</v>
      </c>
      <c r="BC176" t="s">
        <v>239</v>
      </c>
      <c r="BD176" t="s">
        <v>239</v>
      </c>
      <c r="BE176" t="s">
        <v>239</v>
      </c>
      <c r="BF176" t="s">
        <v>239</v>
      </c>
      <c r="BG176" t="s">
        <v>239</v>
      </c>
      <c r="BH176" t="s">
        <v>239</v>
      </c>
      <c r="BI176" t="s">
        <v>239</v>
      </c>
    </row>
    <row r="177" spans="1:61" x14ac:dyDescent="0.3">
      <c r="A177" t="s">
        <v>651</v>
      </c>
      <c r="B177" t="s">
        <v>650</v>
      </c>
      <c r="C177" t="s">
        <v>96</v>
      </c>
      <c r="D177" t="s">
        <v>507</v>
      </c>
      <c r="E177" t="s">
        <v>239</v>
      </c>
      <c r="F177" t="s">
        <v>239</v>
      </c>
      <c r="G177" t="s">
        <v>239</v>
      </c>
      <c r="H177" t="s">
        <v>239</v>
      </c>
      <c r="I177" t="s">
        <v>239</v>
      </c>
      <c r="J177" t="s">
        <v>239</v>
      </c>
      <c r="K177" t="s">
        <v>239</v>
      </c>
      <c r="L177" t="s">
        <v>239</v>
      </c>
      <c r="M177" t="s">
        <v>239</v>
      </c>
      <c r="N177" t="s">
        <v>239</v>
      </c>
      <c r="O177" t="s">
        <v>239</v>
      </c>
      <c r="P177" t="s">
        <v>239</v>
      </c>
      <c r="Q177" t="s">
        <v>239</v>
      </c>
      <c r="R177" t="s">
        <v>239</v>
      </c>
      <c r="S177" t="s">
        <v>239</v>
      </c>
      <c r="T177" t="s">
        <v>239</v>
      </c>
      <c r="U177" t="s">
        <v>239</v>
      </c>
      <c r="V177" t="s">
        <v>239</v>
      </c>
      <c r="W177" t="s">
        <v>239</v>
      </c>
      <c r="X177" t="s">
        <v>239</v>
      </c>
      <c r="Y177" t="s">
        <v>239</v>
      </c>
      <c r="Z177" t="s">
        <v>239</v>
      </c>
      <c r="AA177" t="s">
        <v>239</v>
      </c>
      <c r="AB177" t="s">
        <v>239</v>
      </c>
      <c r="AC177" t="s">
        <v>239</v>
      </c>
      <c r="AD177" t="s">
        <v>239</v>
      </c>
      <c r="AE177" t="s">
        <v>239</v>
      </c>
      <c r="AF177" t="s">
        <v>239</v>
      </c>
      <c r="AG177" t="s">
        <v>239</v>
      </c>
      <c r="AH177" t="s">
        <v>239</v>
      </c>
      <c r="AI177" t="s">
        <v>239</v>
      </c>
      <c r="AJ177" t="s">
        <v>239</v>
      </c>
      <c r="AK177" t="s">
        <v>239</v>
      </c>
      <c r="AL177" t="s">
        <v>239</v>
      </c>
      <c r="AM177" t="s">
        <v>239</v>
      </c>
      <c r="AN177" t="s">
        <v>239</v>
      </c>
      <c r="AO177" t="s">
        <v>239</v>
      </c>
      <c r="AP177" t="s">
        <v>239</v>
      </c>
      <c r="AQ177" t="s">
        <v>239</v>
      </c>
      <c r="AR177" t="s">
        <v>239</v>
      </c>
      <c r="AS177" t="s">
        <v>239</v>
      </c>
      <c r="AT177" t="s">
        <v>239</v>
      </c>
      <c r="AU177" t="s">
        <v>239</v>
      </c>
      <c r="AV177" t="s">
        <v>239</v>
      </c>
      <c r="AW177" t="s">
        <v>239</v>
      </c>
      <c r="AX177" t="s">
        <v>239</v>
      </c>
      <c r="AY177" t="s">
        <v>239</v>
      </c>
      <c r="AZ177" t="s">
        <v>239</v>
      </c>
      <c r="BA177" t="s">
        <v>239</v>
      </c>
      <c r="BB177" t="s">
        <v>239</v>
      </c>
      <c r="BC177" t="s">
        <v>239</v>
      </c>
      <c r="BD177" t="s">
        <v>239</v>
      </c>
      <c r="BE177" t="s">
        <v>239</v>
      </c>
      <c r="BF177" t="s">
        <v>239</v>
      </c>
      <c r="BG177" t="s">
        <v>239</v>
      </c>
      <c r="BH177" t="s">
        <v>239</v>
      </c>
      <c r="BI177" t="s">
        <v>239</v>
      </c>
    </row>
    <row r="178" spans="1:61" x14ac:dyDescent="0.3">
      <c r="A178" t="s">
        <v>651</v>
      </c>
      <c r="B178" t="s">
        <v>650</v>
      </c>
      <c r="C178" t="s">
        <v>97</v>
      </c>
      <c r="D178" t="s">
        <v>508</v>
      </c>
      <c r="E178" t="s">
        <v>239</v>
      </c>
      <c r="F178" t="s">
        <v>239</v>
      </c>
      <c r="G178" t="s">
        <v>239</v>
      </c>
      <c r="H178" t="s">
        <v>239</v>
      </c>
      <c r="I178" t="s">
        <v>239</v>
      </c>
      <c r="J178" t="s">
        <v>239</v>
      </c>
      <c r="K178" t="s">
        <v>239</v>
      </c>
      <c r="L178" t="s">
        <v>239</v>
      </c>
      <c r="M178" t="s">
        <v>239</v>
      </c>
      <c r="N178" t="s">
        <v>239</v>
      </c>
      <c r="O178" t="s">
        <v>239</v>
      </c>
      <c r="P178" t="s">
        <v>239</v>
      </c>
      <c r="Q178" t="s">
        <v>239</v>
      </c>
      <c r="R178" t="s">
        <v>239</v>
      </c>
      <c r="S178" t="s">
        <v>239</v>
      </c>
      <c r="T178" t="s">
        <v>239</v>
      </c>
      <c r="U178" t="s">
        <v>239</v>
      </c>
      <c r="V178" t="s">
        <v>239</v>
      </c>
      <c r="W178" t="s">
        <v>239</v>
      </c>
      <c r="X178" t="s">
        <v>239</v>
      </c>
      <c r="Y178" t="s">
        <v>239</v>
      </c>
      <c r="Z178" t="s">
        <v>239</v>
      </c>
      <c r="AA178" t="s">
        <v>239</v>
      </c>
      <c r="AB178" t="s">
        <v>239</v>
      </c>
      <c r="AC178" t="s">
        <v>239</v>
      </c>
      <c r="AD178" t="s">
        <v>239</v>
      </c>
      <c r="AE178" t="s">
        <v>239</v>
      </c>
      <c r="AF178" t="s">
        <v>239</v>
      </c>
      <c r="AG178" t="s">
        <v>239</v>
      </c>
      <c r="AH178" t="s">
        <v>239</v>
      </c>
      <c r="AI178" t="s">
        <v>239</v>
      </c>
      <c r="AJ178" t="s">
        <v>239</v>
      </c>
      <c r="AK178" t="s">
        <v>239</v>
      </c>
      <c r="AL178">
        <v>174</v>
      </c>
      <c r="AM178">
        <v>177</v>
      </c>
      <c r="AN178">
        <v>181</v>
      </c>
      <c r="AO178">
        <v>183</v>
      </c>
      <c r="AP178">
        <v>182</v>
      </c>
      <c r="AQ178">
        <v>186</v>
      </c>
      <c r="AR178">
        <v>194</v>
      </c>
      <c r="AS178" t="s">
        <v>239</v>
      </c>
      <c r="AT178" t="s">
        <v>239</v>
      </c>
      <c r="AU178" t="s">
        <v>239</v>
      </c>
      <c r="AV178" t="s">
        <v>239</v>
      </c>
      <c r="AW178">
        <v>206</v>
      </c>
      <c r="AX178">
        <v>215</v>
      </c>
      <c r="AY178">
        <v>201</v>
      </c>
      <c r="AZ178">
        <v>211</v>
      </c>
      <c r="BA178">
        <v>212</v>
      </c>
      <c r="BB178">
        <v>214</v>
      </c>
      <c r="BC178">
        <v>215</v>
      </c>
      <c r="BD178">
        <v>196</v>
      </c>
      <c r="BE178">
        <v>189</v>
      </c>
      <c r="BF178">
        <v>188</v>
      </c>
      <c r="BG178">
        <v>188</v>
      </c>
      <c r="BH178">
        <v>183</v>
      </c>
      <c r="BI178">
        <v>169</v>
      </c>
    </row>
    <row r="179" spans="1:61" x14ac:dyDescent="0.3">
      <c r="A179" t="s">
        <v>651</v>
      </c>
      <c r="B179" t="s">
        <v>650</v>
      </c>
      <c r="C179" t="s">
        <v>509</v>
      </c>
      <c r="D179" t="s">
        <v>510</v>
      </c>
      <c r="E179" t="s">
        <v>239</v>
      </c>
      <c r="F179" t="s">
        <v>239</v>
      </c>
      <c r="G179" t="s">
        <v>239</v>
      </c>
      <c r="H179" t="s">
        <v>239</v>
      </c>
      <c r="I179" t="s">
        <v>239</v>
      </c>
      <c r="J179" t="s">
        <v>239</v>
      </c>
      <c r="K179" t="s">
        <v>239</v>
      </c>
      <c r="L179" t="s">
        <v>239</v>
      </c>
      <c r="M179" t="s">
        <v>239</v>
      </c>
      <c r="N179" t="s">
        <v>239</v>
      </c>
      <c r="O179" t="s">
        <v>239</v>
      </c>
      <c r="P179" t="s">
        <v>239</v>
      </c>
      <c r="Q179" t="s">
        <v>239</v>
      </c>
      <c r="R179" t="s">
        <v>239</v>
      </c>
      <c r="S179" t="s">
        <v>239</v>
      </c>
      <c r="T179">
        <v>4158</v>
      </c>
      <c r="U179">
        <v>4061</v>
      </c>
      <c r="V179">
        <v>3886</v>
      </c>
      <c r="W179">
        <v>3677</v>
      </c>
      <c r="X179">
        <v>3535</v>
      </c>
      <c r="Y179">
        <v>6288</v>
      </c>
      <c r="Z179">
        <v>6757</v>
      </c>
      <c r="AA179">
        <v>6576</v>
      </c>
      <c r="AB179">
        <v>13283</v>
      </c>
      <c r="AC179">
        <v>7533</v>
      </c>
      <c r="AD179">
        <v>7643</v>
      </c>
      <c r="AE179">
        <v>8236</v>
      </c>
      <c r="AF179">
        <v>8862</v>
      </c>
      <c r="AG179">
        <v>8651</v>
      </c>
      <c r="AH179">
        <v>8440</v>
      </c>
      <c r="AI179">
        <v>8192</v>
      </c>
      <c r="AJ179">
        <v>8162</v>
      </c>
      <c r="AK179">
        <v>8167</v>
      </c>
      <c r="AL179">
        <v>8585</v>
      </c>
      <c r="AM179">
        <v>9002</v>
      </c>
      <c r="AN179">
        <v>9251</v>
      </c>
      <c r="AO179">
        <v>9918</v>
      </c>
      <c r="AP179">
        <v>9868</v>
      </c>
      <c r="AQ179">
        <v>9515</v>
      </c>
      <c r="AR179">
        <v>8789</v>
      </c>
      <c r="AS179">
        <v>8446</v>
      </c>
      <c r="AT179">
        <v>7477</v>
      </c>
      <c r="AU179">
        <v>6959</v>
      </c>
      <c r="AV179">
        <v>8895</v>
      </c>
      <c r="AW179">
        <v>8844</v>
      </c>
      <c r="AX179">
        <v>8883</v>
      </c>
      <c r="AY179">
        <v>8939</v>
      </c>
      <c r="AZ179">
        <v>9006</v>
      </c>
      <c r="BA179">
        <v>8518</v>
      </c>
      <c r="BB179">
        <v>8144</v>
      </c>
      <c r="BC179">
        <v>8064</v>
      </c>
      <c r="BD179">
        <v>8164</v>
      </c>
      <c r="BE179">
        <v>8145</v>
      </c>
      <c r="BF179">
        <v>8003</v>
      </c>
      <c r="BG179">
        <v>8331</v>
      </c>
      <c r="BH179">
        <v>8194</v>
      </c>
      <c r="BI179">
        <v>7712</v>
      </c>
    </row>
    <row r="180" spans="1:61" x14ac:dyDescent="0.3">
      <c r="A180" t="s">
        <v>651</v>
      </c>
      <c r="B180" t="s">
        <v>650</v>
      </c>
      <c r="C180" t="s">
        <v>511</v>
      </c>
      <c r="D180" t="s">
        <v>512</v>
      </c>
      <c r="E180" t="s">
        <v>239</v>
      </c>
      <c r="F180" t="s">
        <v>239</v>
      </c>
      <c r="G180" t="s">
        <v>239</v>
      </c>
      <c r="H180" t="s">
        <v>239</v>
      </c>
      <c r="I180" t="s">
        <v>239</v>
      </c>
      <c r="J180" t="s">
        <v>239</v>
      </c>
      <c r="K180" t="s">
        <v>239</v>
      </c>
      <c r="L180" t="s">
        <v>239</v>
      </c>
      <c r="M180" t="s">
        <v>239</v>
      </c>
      <c r="N180" t="s">
        <v>239</v>
      </c>
      <c r="O180" t="s">
        <v>239</v>
      </c>
      <c r="P180" t="s">
        <v>239</v>
      </c>
      <c r="Q180" t="s">
        <v>239</v>
      </c>
      <c r="R180" t="s">
        <v>239</v>
      </c>
      <c r="S180" t="s">
        <v>239</v>
      </c>
      <c r="T180" t="s">
        <v>239</v>
      </c>
      <c r="U180" t="s">
        <v>239</v>
      </c>
      <c r="V180" t="s">
        <v>239</v>
      </c>
      <c r="W180" t="s">
        <v>239</v>
      </c>
      <c r="X180" t="s">
        <v>239</v>
      </c>
      <c r="Y180" t="s">
        <v>239</v>
      </c>
      <c r="Z180" t="s">
        <v>239</v>
      </c>
      <c r="AA180" t="s">
        <v>239</v>
      </c>
      <c r="AB180" t="s">
        <v>239</v>
      </c>
      <c r="AC180" t="s">
        <v>239</v>
      </c>
      <c r="AD180" t="s">
        <v>239</v>
      </c>
      <c r="AE180" t="s">
        <v>239</v>
      </c>
      <c r="AF180" t="s">
        <v>239</v>
      </c>
      <c r="AG180" t="s">
        <v>239</v>
      </c>
      <c r="AH180" t="s">
        <v>239</v>
      </c>
      <c r="AI180" t="s">
        <v>239</v>
      </c>
      <c r="AJ180" t="s">
        <v>239</v>
      </c>
      <c r="AK180" t="s">
        <v>239</v>
      </c>
      <c r="AL180" t="s">
        <v>239</v>
      </c>
      <c r="AM180" t="s">
        <v>239</v>
      </c>
      <c r="AN180" t="s">
        <v>239</v>
      </c>
      <c r="AO180" t="s">
        <v>239</v>
      </c>
      <c r="AP180" t="s">
        <v>239</v>
      </c>
      <c r="AQ180" t="s">
        <v>239</v>
      </c>
      <c r="AR180" t="s">
        <v>239</v>
      </c>
      <c r="AS180" t="s">
        <v>239</v>
      </c>
      <c r="AT180" t="s">
        <v>239</v>
      </c>
      <c r="AU180" t="s">
        <v>239</v>
      </c>
      <c r="AV180" t="s">
        <v>239</v>
      </c>
      <c r="AW180" t="s">
        <v>239</v>
      </c>
      <c r="AX180" t="s">
        <v>239</v>
      </c>
      <c r="AY180" t="s">
        <v>239</v>
      </c>
      <c r="AZ180" t="s">
        <v>239</v>
      </c>
      <c r="BA180" t="s">
        <v>239</v>
      </c>
      <c r="BB180" t="s">
        <v>239</v>
      </c>
      <c r="BC180" t="s">
        <v>239</v>
      </c>
      <c r="BD180" t="s">
        <v>239</v>
      </c>
      <c r="BE180" t="s">
        <v>239</v>
      </c>
      <c r="BF180" t="s">
        <v>239</v>
      </c>
      <c r="BG180" t="s">
        <v>239</v>
      </c>
      <c r="BH180" t="s">
        <v>239</v>
      </c>
      <c r="BI180" t="s">
        <v>239</v>
      </c>
    </row>
    <row r="181" spans="1:61" x14ac:dyDescent="0.3">
      <c r="A181" t="s">
        <v>651</v>
      </c>
      <c r="B181" t="s">
        <v>650</v>
      </c>
      <c r="C181" t="s">
        <v>98</v>
      </c>
      <c r="D181" t="s">
        <v>513</v>
      </c>
      <c r="E181" t="s">
        <v>239</v>
      </c>
      <c r="F181" t="s">
        <v>239</v>
      </c>
      <c r="G181" t="s">
        <v>239</v>
      </c>
      <c r="H181" t="s">
        <v>239</v>
      </c>
      <c r="I181" t="s">
        <v>239</v>
      </c>
      <c r="J181" t="s">
        <v>239</v>
      </c>
      <c r="K181" t="s">
        <v>239</v>
      </c>
      <c r="L181" t="s">
        <v>239</v>
      </c>
      <c r="M181" t="s">
        <v>239</v>
      </c>
      <c r="N181" t="s">
        <v>239</v>
      </c>
      <c r="O181" t="s">
        <v>239</v>
      </c>
      <c r="P181" t="s">
        <v>239</v>
      </c>
      <c r="Q181" t="s">
        <v>239</v>
      </c>
      <c r="R181" t="s">
        <v>239</v>
      </c>
      <c r="S181" t="s">
        <v>239</v>
      </c>
      <c r="T181" t="s">
        <v>239</v>
      </c>
      <c r="U181" t="s">
        <v>239</v>
      </c>
      <c r="V181" t="s">
        <v>239</v>
      </c>
      <c r="W181" t="s">
        <v>239</v>
      </c>
      <c r="X181" t="s">
        <v>239</v>
      </c>
      <c r="Y181">
        <v>117</v>
      </c>
      <c r="Z181">
        <v>109</v>
      </c>
      <c r="AA181">
        <v>112</v>
      </c>
      <c r="AB181">
        <v>113</v>
      </c>
      <c r="AC181">
        <v>140</v>
      </c>
      <c r="AD181">
        <v>156</v>
      </c>
      <c r="AE181">
        <v>149</v>
      </c>
      <c r="AF181">
        <v>139</v>
      </c>
      <c r="AG181">
        <v>128</v>
      </c>
      <c r="AH181">
        <v>122</v>
      </c>
      <c r="AI181">
        <v>112</v>
      </c>
      <c r="AJ181">
        <v>103</v>
      </c>
      <c r="AK181">
        <v>115</v>
      </c>
      <c r="AL181">
        <v>120</v>
      </c>
      <c r="AM181">
        <v>132</v>
      </c>
      <c r="AN181">
        <v>151</v>
      </c>
      <c r="AO181">
        <v>158</v>
      </c>
      <c r="AP181">
        <v>196</v>
      </c>
      <c r="AQ181">
        <v>214</v>
      </c>
      <c r="AR181">
        <v>195</v>
      </c>
      <c r="AS181">
        <v>191</v>
      </c>
      <c r="AT181">
        <v>188</v>
      </c>
      <c r="AU181">
        <v>180</v>
      </c>
      <c r="AV181">
        <v>160</v>
      </c>
      <c r="AW181">
        <v>166</v>
      </c>
      <c r="AX181">
        <v>191</v>
      </c>
      <c r="AY181">
        <v>195</v>
      </c>
      <c r="AZ181">
        <v>208</v>
      </c>
      <c r="BA181">
        <v>209</v>
      </c>
      <c r="BB181">
        <v>190</v>
      </c>
      <c r="BC181">
        <v>195</v>
      </c>
      <c r="BD181">
        <v>194</v>
      </c>
      <c r="BE181">
        <v>184</v>
      </c>
      <c r="BF181">
        <v>173</v>
      </c>
      <c r="BG181">
        <v>173</v>
      </c>
      <c r="BH181">
        <v>171</v>
      </c>
      <c r="BI181">
        <v>171</v>
      </c>
    </row>
    <row r="182" spans="1:61" x14ac:dyDescent="0.3">
      <c r="A182" t="s">
        <v>651</v>
      </c>
      <c r="B182" t="s">
        <v>650</v>
      </c>
      <c r="C182" t="s">
        <v>514</v>
      </c>
      <c r="D182" t="s">
        <v>515</v>
      </c>
      <c r="E182" t="s">
        <v>239</v>
      </c>
      <c r="F182" t="s">
        <v>239</v>
      </c>
      <c r="G182" t="s">
        <v>239</v>
      </c>
      <c r="H182" t="s">
        <v>239</v>
      </c>
      <c r="I182" t="s">
        <v>239</v>
      </c>
      <c r="J182" t="s">
        <v>239</v>
      </c>
      <c r="K182" t="s">
        <v>239</v>
      </c>
      <c r="L182" t="s">
        <v>239</v>
      </c>
      <c r="M182" t="s">
        <v>239</v>
      </c>
      <c r="N182" t="s">
        <v>239</v>
      </c>
      <c r="O182" t="s">
        <v>239</v>
      </c>
      <c r="P182" t="s">
        <v>239</v>
      </c>
      <c r="Q182" t="s">
        <v>239</v>
      </c>
      <c r="R182" t="s">
        <v>239</v>
      </c>
      <c r="S182" t="s">
        <v>239</v>
      </c>
      <c r="T182" t="s">
        <v>239</v>
      </c>
      <c r="U182" t="s">
        <v>239</v>
      </c>
      <c r="V182" t="s">
        <v>239</v>
      </c>
      <c r="W182" t="s">
        <v>239</v>
      </c>
      <c r="X182" t="s">
        <v>239</v>
      </c>
      <c r="Y182" t="s">
        <v>239</v>
      </c>
      <c r="Z182" t="s">
        <v>239</v>
      </c>
      <c r="AA182" t="s">
        <v>239</v>
      </c>
      <c r="AB182" t="s">
        <v>239</v>
      </c>
      <c r="AC182" t="s">
        <v>239</v>
      </c>
      <c r="AD182" t="s">
        <v>239</v>
      </c>
      <c r="AE182" t="s">
        <v>239</v>
      </c>
      <c r="AF182" t="s">
        <v>239</v>
      </c>
      <c r="AG182" t="s">
        <v>239</v>
      </c>
      <c r="AH182" t="s">
        <v>239</v>
      </c>
      <c r="AI182" t="s">
        <v>239</v>
      </c>
      <c r="AJ182" t="s">
        <v>239</v>
      </c>
      <c r="AK182" t="s">
        <v>239</v>
      </c>
      <c r="AL182" t="s">
        <v>239</v>
      </c>
      <c r="AM182" t="s">
        <v>239</v>
      </c>
      <c r="AN182" t="s">
        <v>239</v>
      </c>
      <c r="AO182" t="s">
        <v>239</v>
      </c>
      <c r="AP182" t="s">
        <v>239</v>
      </c>
      <c r="AQ182" t="s">
        <v>239</v>
      </c>
      <c r="AR182" t="s">
        <v>239</v>
      </c>
      <c r="AS182" t="s">
        <v>239</v>
      </c>
      <c r="AT182" t="s">
        <v>239</v>
      </c>
      <c r="AU182" t="s">
        <v>239</v>
      </c>
      <c r="AV182" t="s">
        <v>239</v>
      </c>
      <c r="AW182" t="s">
        <v>239</v>
      </c>
      <c r="AX182" t="s">
        <v>239</v>
      </c>
      <c r="AY182" t="s">
        <v>239</v>
      </c>
      <c r="AZ182" t="s">
        <v>239</v>
      </c>
      <c r="BA182" t="s">
        <v>239</v>
      </c>
      <c r="BB182" t="s">
        <v>239</v>
      </c>
      <c r="BC182" t="s">
        <v>239</v>
      </c>
      <c r="BD182" t="s">
        <v>239</v>
      </c>
      <c r="BE182" t="s">
        <v>239</v>
      </c>
      <c r="BF182" t="s">
        <v>239</v>
      </c>
      <c r="BG182" t="s">
        <v>239</v>
      </c>
      <c r="BH182" t="s">
        <v>239</v>
      </c>
      <c r="BI182" t="s">
        <v>239</v>
      </c>
    </row>
    <row r="183" spans="1:61" x14ac:dyDescent="0.3">
      <c r="A183" t="s">
        <v>651</v>
      </c>
      <c r="B183" t="s">
        <v>650</v>
      </c>
      <c r="C183" t="s">
        <v>516</v>
      </c>
      <c r="D183" t="s">
        <v>517</v>
      </c>
      <c r="E183" t="s">
        <v>239</v>
      </c>
      <c r="F183" t="s">
        <v>239</v>
      </c>
      <c r="G183" t="s">
        <v>239</v>
      </c>
      <c r="H183" t="s">
        <v>239</v>
      </c>
      <c r="I183" t="s">
        <v>239</v>
      </c>
      <c r="J183" t="s">
        <v>239</v>
      </c>
      <c r="K183" t="s">
        <v>239</v>
      </c>
      <c r="L183" t="s">
        <v>239</v>
      </c>
      <c r="M183" t="s">
        <v>239</v>
      </c>
      <c r="N183" t="s">
        <v>239</v>
      </c>
      <c r="O183" t="s">
        <v>239</v>
      </c>
      <c r="P183" t="s">
        <v>239</v>
      </c>
      <c r="Q183" t="s">
        <v>239</v>
      </c>
      <c r="R183" t="s">
        <v>239</v>
      </c>
      <c r="S183" t="s">
        <v>239</v>
      </c>
      <c r="T183">
        <v>13489</v>
      </c>
      <c r="U183">
        <v>13105</v>
      </c>
      <c r="V183">
        <v>12228</v>
      </c>
      <c r="W183">
        <v>12636</v>
      </c>
      <c r="X183">
        <v>12657</v>
      </c>
      <c r="Y183">
        <v>15469</v>
      </c>
      <c r="Z183">
        <v>15617</v>
      </c>
      <c r="AA183">
        <v>15237</v>
      </c>
      <c r="AB183">
        <v>21830</v>
      </c>
      <c r="AC183">
        <v>16705</v>
      </c>
      <c r="AD183">
        <v>16908</v>
      </c>
      <c r="AE183">
        <v>17941</v>
      </c>
      <c r="AF183">
        <v>18998</v>
      </c>
      <c r="AG183">
        <v>18597</v>
      </c>
      <c r="AH183">
        <v>18416</v>
      </c>
      <c r="AI183">
        <v>18123</v>
      </c>
      <c r="AJ183">
        <v>18918</v>
      </c>
      <c r="AK183">
        <v>18833</v>
      </c>
      <c r="AL183">
        <v>19729</v>
      </c>
      <c r="AM183">
        <v>19579</v>
      </c>
      <c r="AN183">
        <v>21062</v>
      </c>
      <c r="AO183">
        <v>22057</v>
      </c>
      <c r="AP183">
        <v>22426</v>
      </c>
      <c r="AQ183">
        <v>22989</v>
      </c>
      <c r="AR183">
        <v>22940</v>
      </c>
      <c r="AS183">
        <v>24038</v>
      </c>
      <c r="AT183">
        <v>24139</v>
      </c>
      <c r="AU183">
        <v>23442</v>
      </c>
      <c r="AV183">
        <v>25096</v>
      </c>
      <c r="AW183">
        <v>22052</v>
      </c>
      <c r="AX183">
        <v>22154</v>
      </c>
      <c r="AY183">
        <v>26067</v>
      </c>
      <c r="AZ183">
        <v>26368</v>
      </c>
      <c r="BA183">
        <v>25718</v>
      </c>
      <c r="BB183">
        <v>24734</v>
      </c>
      <c r="BC183">
        <v>24435</v>
      </c>
      <c r="BD183">
        <v>24603</v>
      </c>
      <c r="BE183">
        <v>24207</v>
      </c>
      <c r="BF183">
        <v>25001</v>
      </c>
      <c r="BG183">
        <v>25502</v>
      </c>
      <c r="BH183">
        <v>23683</v>
      </c>
      <c r="BI183">
        <v>23025</v>
      </c>
    </row>
    <row r="184" spans="1:61" x14ac:dyDescent="0.3">
      <c r="A184" t="s">
        <v>651</v>
      </c>
      <c r="B184" t="s">
        <v>650</v>
      </c>
      <c r="C184" t="s">
        <v>99</v>
      </c>
      <c r="D184" t="s">
        <v>518</v>
      </c>
      <c r="E184" t="s">
        <v>239</v>
      </c>
      <c r="F184" t="s">
        <v>239</v>
      </c>
      <c r="G184" t="s">
        <v>239</v>
      </c>
      <c r="H184" t="s">
        <v>239</v>
      </c>
      <c r="I184" t="s">
        <v>239</v>
      </c>
      <c r="J184" t="s">
        <v>239</v>
      </c>
      <c r="K184" t="s">
        <v>239</v>
      </c>
      <c r="L184" t="s">
        <v>239</v>
      </c>
      <c r="M184" t="s">
        <v>239</v>
      </c>
      <c r="N184" t="s">
        <v>239</v>
      </c>
      <c r="O184" t="s">
        <v>239</v>
      </c>
      <c r="P184" t="s">
        <v>239</v>
      </c>
      <c r="Q184" t="s">
        <v>239</v>
      </c>
      <c r="R184" t="s">
        <v>239</v>
      </c>
      <c r="S184" t="s">
        <v>239</v>
      </c>
      <c r="T184" t="s">
        <v>239</v>
      </c>
      <c r="U184" t="s">
        <v>239</v>
      </c>
      <c r="V184" t="s">
        <v>239</v>
      </c>
      <c r="W184" t="s">
        <v>239</v>
      </c>
      <c r="X184" t="s">
        <v>239</v>
      </c>
      <c r="Y184" t="s">
        <v>239</v>
      </c>
      <c r="Z184" t="s">
        <v>239</v>
      </c>
      <c r="AA184" t="s">
        <v>239</v>
      </c>
      <c r="AB184" t="s">
        <v>239</v>
      </c>
      <c r="AC184" t="s">
        <v>239</v>
      </c>
      <c r="AD184" t="s">
        <v>239</v>
      </c>
      <c r="AE184" t="s">
        <v>239</v>
      </c>
      <c r="AF184" t="s">
        <v>239</v>
      </c>
      <c r="AG184" t="s">
        <v>239</v>
      </c>
      <c r="AH184" t="s">
        <v>239</v>
      </c>
      <c r="AI184" t="s">
        <v>239</v>
      </c>
      <c r="AJ184" t="s">
        <v>239</v>
      </c>
      <c r="AK184" t="s">
        <v>239</v>
      </c>
      <c r="AL184">
        <v>90</v>
      </c>
      <c r="AM184">
        <v>100</v>
      </c>
      <c r="AN184">
        <v>114</v>
      </c>
      <c r="AO184">
        <v>133</v>
      </c>
      <c r="AP184">
        <v>154</v>
      </c>
      <c r="AQ184">
        <v>131</v>
      </c>
      <c r="AR184">
        <v>134</v>
      </c>
      <c r="AS184">
        <v>208</v>
      </c>
      <c r="AT184">
        <v>208</v>
      </c>
      <c r="AU184" t="s">
        <v>239</v>
      </c>
      <c r="AV184" t="s">
        <v>239</v>
      </c>
      <c r="AW184">
        <v>225</v>
      </c>
      <c r="AX184">
        <v>235</v>
      </c>
      <c r="AY184">
        <v>215</v>
      </c>
      <c r="AZ184">
        <v>120</v>
      </c>
      <c r="BA184">
        <v>122</v>
      </c>
      <c r="BB184">
        <v>120</v>
      </c>
      <c r="BC184">
        <v>114</v>
      </c>
      <c r="BD184">
        <v>114</v>
      </c>
      <c r="BE184">
        <v>115</v>
      </c>
      <c r="BF184">
        <v>116</v>
      </c>
      <c r="BG184">
        <v>117</v>
      </c>
      <c r="BH184">
        <v>116</v>
      </c>
      <c r="BI184">
        <v>113</v>
      </c>
    </row>
    <row r="185" spans="1:61" x14ac:dyDescent="0.3">
      <c r="A185" t="s">
        <v>651</v>
      </c>
      <c r="B185" t="s">
        <v>650</v>
      </c>
      <c r="C185" t="s">
        <v>519</v>
      </c>
      <c r="D185" t="s">
        <v>520</v>
      </c>
      <c r="E185" t="s">
        <v>239</v>
      </c>
      <c r="F185" t="s">
        <v>239</v>
      </c>
      <c r="G185" t="s">
        <v>239</v>
      </c>
      <c r="H185" t="s">
        <v>239</v>
      </c>
      <c r="I185" t="s">
        <v>239</v>
      </c>
      <c r="J185" t="s">
        <v>239</v>
      </c>
      <c r="K185" t="s">
        <v>239</v>
      </c>
      <c r="L185" t="s">
        <v>239</v>
      </c>
      <c r="M185" t="s">
        <v>239</v>
      </c>
      <c r="N185" t="s">
        <v>239</v>
      </c>
      <c r="O185" t="s">
        <v>239</v>
      </c>
      <c r="P185" t="s">
        <v>239</v>
      </c>
      <c r="Q185" t="s">
        <v>239</v>
      </c>
      <c r="R185" t="s">
        <v>239</v>
      </c>
      <c r="S185" t="s">
        <v>239</v>
      </c>
      <c r="T185" t="s">
        <v>239</v>
      </c>
      <c r="U185" t="s">
        <v>239</v>
      </c>
      <c r="V185" t="s">
        <v>239</v>
      </c>
      <c r="W185" t="s">
        <v>239</v>
      </c>
      <c r="X185" t="s">
        <v>239</v>
      </c>
      <c r="Y185" t="s">
        <v>239</v>
      </c>
      <c r="Z185" t="s">
        <v>239</v>
      </c>
      <c r="AA185" t="s">
        <v>239</v>
      </c>
      <c r="AB185" t="s">
        <v>239</v>
      </c>
      <c r="AC185" t="s">
        <v>239</v>
      </c>
      <c r="AD185" t="s">
        <v>239</v>
      </c>
      <c r="AE185" t="s">
        <v>239</v>
      </c>
      <c r="AF185" t="s">
        <v>239</v>
      </c>
      <c r="AG185" t="s">
        <v>239</v>
      </c>
      <c r="AH185" t="s">
        <v>239</v>
      </c>
      <c r="AI185" t="s">
        <v>239</v>
      </c>
      <c r="AJ185" t="s">
        <v>239</v>
      </c>
      <c r="AK185" t="s">
        <v>239</v>
      </c>
      <c r="AL185" t="s">
        <v>239</v>
      </c>
      <c r="AM185" t="s">
        <v>239</v>
      </c>
      <c r="AN185" t="s">
        <v>239</v>
      </c>
      <c r="AO185" t="s">
        <v>239</v>
      </c>
      <c r="AP185" t="s">
        <v>239</v>
      </c>
      <c r="AQ185">
        <v>260</v>
      </c>
      <c r="AR185" t="s">
        <v>239</v>
      </c>
      <c r="AS185" t="s">
        <v>239</v>
      </c>
      <c r="AT185" t="s">
        <v>239</v>
      </c>
      <c r="AU185" t="s">
        <v>239</v>
      </c>
      <c r="AV185" t="s">
        <v>239</v>
      </c>
      <c r="AW185" t="s">
        <v>239</v>
      </c>
      <c r="AX185" t="s">
        <v>239</v>
      </c>
      <c r="AY185" t="s">
        <v>239</v>
      </c>
      <c r="AZ185" t="s">
        <v>239</v>
      </c>
      <c r="BA185" t="s">
        <v>239</v>
      </c>
      <c r="BB185" t="s">
        <v>239</v>
      </c>
      <c r="BC185" t="s">
        <v>239</v>
      </c>
      <c r="BD185" t="s">
        <v>239</v>
      </c>
      <c r="BE185">
        <v>387</v>
      </c>
      <c r="BF185">
        <v>275</v>
      </c>
      <c r="BG185">
        <v>281</v>
      </c>
      <c r="BH185">
        <v>276</v>
      </c>
      <c r="BI185">
        <v>282</v>
      </c>
    </row>
    <row r="186" spans="1:61" x14ac:dyDescent="0.3">
      <c r="A186" t="s">
        <v>651</v>
      </c>
      <c r="B186" t="s">
        <v>650</v>
      </c>
      <c r="C186" t="s">
        <v>521</v>
      </c>
      <c r="D186" t="s">
        <v>522</v>
      </c>
      <c r="E186" t="s">
        <v>239</v>
      </c>
      <c r="F186" t="s">
        <v>239</v>
      </c>
      <c r="G186" t="s">
        <v>239</v>
      </c>
      <c r="H186" t="s">
        <v>239</v>
      </c>
      <c r="I186" t="s">
        <v>239</v>
      </c>
      <c r="J186" t="s">
        <v>239</v>
      </c>
      <c r="K186" t="s">
        <v>239</v>
      </c>
      <c r="L186" t="s">
        <v>239</v>
      </c>
      <c r="M186" t="s">
        <v>239</v>
      </c>
      <c r="N186" t="s">
        <v>239</v>
      </c>
      <c r="O186" t="s">
        <v>239</v>
      </c>
      <c r="P186" t="s">
        <v>239</v>
      </c>
      <c r="Q186" t="s">
        <v>239</v>
      </c>
      <c r="R186" t="s">
        <v>239</v>
      </c>
      <c r="S186" t="s">
        <v>239</v>
      </c>
      <c r="T186" t="s">
        <v>239</v>
      </c>
      <c r="U186" t="s">
        <v>239</v>
      </c>
      <c r="V186" t="s">
        <v>239</v>
      </c>
      <c r="W186" t="s">
        <v>239</v>
      </c>
      <c r="X186" t="s">
        <v>239</v>
      </c>
      <c r="Y186" t="s">
        <v>239</v>
      </c>
      <c r="Z186" t="s">
        <v>239</v>
      </c>
      <c r="AA186" t="s">
        <v>239</v>
      </c>
      <c r="AB186" t="s">
        <v>239</v>
      </c>
      <c r="AC186" t="s">
        <v>239</v>
      </c>
      <c r="AD186" t="s">
        <v>239</v>
      </c>
      <c r="AE186" t="s">
        <v>239</v>
      </c>
      <c r="AF186" t="s">
        <v>239</v>
      </c>
      <c r="AG186" t="s">
        <v>239</v>
      </c>
      <c r="AH186" t="s">
        <v>239</v>
      </c>
      <c r="AI186" t="s">
        <v>239</v>
      </c>
      <c r="AJ186" t="s">
        <v>239</v>
      </c>
      <c r="AK186" t="s">
        <v>239</v>
      </c>
      <c r="AL186" t="s">
        <v>239</v>
      </c>
      <c r="AM186" t="s">
        <v>239</v>
      </c>
      <c r="AN186" t="s">
        <v>239</v>
      </c>
      <c r="AO186" t="s">
        <v>239</v>
      </c>
      <c r="AP186" t="s">
        <v>239</v>
      </c>
      <c r="AQ186" t="s">
        <v>239</v>
      </c>
      <c r="AR186" t="s">
        <v>239</v>
      </c>
      <c r="AS186" t="s">
        <v>239</v>
      </c>
      <c r="AT186" t="s">
        <v>239</v>
      </c>
      <c r="AU186" t="s">
        <v>239</v>
      </c>
      <c r="AV186" t="s">
        <v>239</v>
      </c>
      <c r="AW186" t="s">
        <v>239</v>
      </c>
      <c r="AX186" t="s">
        <v>239</v>
      </c>
      <c r="AY186" t="s">
        <v>239</v>
      </c>
      <c r="AZ186" t="s">
        <v>239</v>
      </c>
      <c r="BA186" t="s">
        <v>239</v>
      </c>
      <c r="BB186" t="s">
        <v>239</v>
      </c>
      <c r="BC186" t="s">
        <v>239</v>
      </c>
      <c r="BD186" t="s">
        <v>239</v>
      </c>
      <c r="BE186" t="s">
        <v>239</v>
      </c>
      <c r="BF186" t="s">
        <v>239</v>
      </c>
      <c r="BG186" t="s">
        <v>239</v>
      </c>
      <c r="BH186" t="s">
        <v>239</v>
      </c>
      <c r="BI186" t="s">
        <v>239</v>
      </c>
    </row>
    <row r="187" spans="1:61" x14ac:dyDescent="0.3">
      <c r="A187" t="s">
        <v>651</v>
      </c>
      <c r="B187" t="s">
        <v>650</v>
      </c>
      <c r="C187" t="s">
        <v>100</v>
      </c>
      <c r="D187" t="s">
        <v>523</v>
      </c>
      <c r="E187" t="s">
        <v>239</v>
      </c>
      <c r="F187" t="s">
        <v>239</v>
      </c>
      <c r="G187" t="s">
        <v>239</v>
      </c>
      <c r="H187" t="s">
        <v>239</v>
      </c>
      <c r="I187" t="s">
        <v>239</v>
      </c>
      <c r="J187" t="s">
        <v>239</v>
      </c>
      <c r="K187" t="s">
        <v>239</v>
      </c>
      <c r="L187" t="s">
        <v>239</v>
      </c>
      <c r="M187" t="s">
        <v>239</v>
      </c>
      <c r="N187" t="s">
        <v>239</v>
      </c>
      <c r="O187" t="s">
        <v>239</v>
      </c>
      <c r="P187" t="s">
        <v>239</v>
      </c>
      <c r="Q187" t="s">
        <v>239</v>
      </c>
      <c r="R187" t="s">
        <v>239</v>
      </c>
      <c r="S187" t="s">
        <v>239</v>
      </c>
      <c r="T187" t="s">
        <v>239</v>
      </c>
      <c r="U187" t="s">
        <v>239</v>
      </c>
      <c r="V187" t="s">
        <v>239</v>
      </c>
      <c r="W187" t="s">
        <v>239</v>
      </c>
      <c r="X187" t="s">
        <v>239</v>
      </c>
      <c r="Y187" t="s">
        <v>239</v>
      </c>
      <c r="Z187" t="s">
        <v>239</v>
      </c>
      <c r="AA187" t="s">
        <v>239</v>
      </c>
      <c r="AB187" t="s">
        <v>239</v>
      </c>
      <c r="AC187" t="s">
        <v>239</v>
      </c>
      <c r="AD187" t="s">
        <v>239</v>
      </c>
      <c r="AE187" t="s">
        <v>239</v>
      </c>
      <c r="AF187" t="s">
        <v>239</v>
      </c>
      <c r="AG187" t="s">
        <v>239</v>
      </c>
      <c r="AH187" t="s">
        <v>239</v>
      </c>
      <c r="AI187" t="s">
        <v>239</v>
      </c>
      <c r="AJ187" t="s">
        <v>239</v>
      </c>
      <c r="AK187" t="s">
        <v>239</v>
      </c>
      <c r="AL187">
        <v>653</v>
      </c>
      <c r="AM187">
        <v>724</v>
      </c>
      <c r="AN187">
        <v>727</v>
      </c>
      <c r="AO187">
        <v>743</v>
      </c>
      <c r="AP187">
        <v>742</v>
      </c>
      <c r="AQ187">
        <v>773</v>
      </c>
      <c r="AR187">
        <v>765</v>
      </c>
      <c r="AS187">
        <v>723</v>
      </c>
      <c r="AT187">
        <v>709</v>
      </c>
      <c r="AU187" t="s">
        <v>239</v>
      </c>
      <c r="AV187" t="s">
        <v>239</v>
      </c>
      <c r="AW187">
        <v>639</v>
      </c>
      <c r="AX187">
        <v>639</v>
      </c>
      <c r="AY187">
        <v>628</v>
      </c>
      <c r="AZ187">
        <v>630</v>
      </c>
      <c r="BA187">
        <v>629</v>
      </c>
      <c r="BB187">
        <v>629</v>
      </c>
      <c r="BC187">
        <v>625</v>
      </c>
      <c r="BD187">
        <v>621</v>
      </c>
      <c r="BE187">
        <v>555</v>
      </c>
      <c r="BF187">
        <v>550</v>
      </c>
      <c r="BG187">
        <v>557</v>
      </c>
      <c r="BH187" t="s">
        <v>239</v>
      </c>
      <c r="BI187" t="s">
        <v>239</v>
      </c>
    </row>
    <row r="188" spans="1:61" x14ac:dyDescent="0.3">
      <c r="A188" t="s">
        <v>651</v>
      </c>
      <c r="B188" t="s">
        <v>650</v>
      </c>
      <c r="C188" t="s">
        <v>524</v>
      </c>
      <c r="D188" t="s">
        <v>525</v>
      </c>
      <c r="E188" t="s">
        <v>239</v>
      </c>
      <c r="F188" t="s">
        <v>239</v>
      </c>
      <c r="G188" t="s">
        <v>239</v>
      </c>
      <c r="H188" t="s">
        <v>239</v>
      </c>
      <c r="I188" t="s">
        <v>239</v>
      </c>
      <c r="J188" t="s">
        <v>239</v>
      </c>
      <c r="K188" t="s">
        <v>239</v>
      </c>
      <c r="L188" t="s">
        <v>239</v>
      </c>
      <c r="M188" t="s">
        <v>239</v>
      </c>
      <c r="N188" t="s">
        <v>239</v>
      </c>
      <c r="O188" t="s">
        <v>239</v>
      </c>
      <c r="P188" t="s">
        <v>239</v>
      </c>
      <c r="Q188" t="s">
        <v>239</v>
      </c>
      <c r="R188" t="s">
        <v>239</v>
      </c>
      <c r="S188" t="s">
        <v>239</v>
      </c>
      <c r="T188" t="s">
        <v>239</v>
      </c>
      <c r="U188" t="s">
        <v>239</v>
      </c>
      <c r="V188" t="s">
        <v>239</v>
      </c>
      <c r="W188" t="s">
        <v>239</v>
      </c>
      <c r="X188" t="s">
        <v>239</v>
      </c>
      <c r="Y188" t="s">
        <v>239</v>
      </c>
      <c r="Z188" t="s">
        <v>239</v>
      </c>
      <c r="AA188" t="s">
        <v>239</v>
      </c>
      <c r="AB188" t="s">
        <v>239</v>
      </c>
      <c r="AC188" t="s">
        <v>239</v>
      </c>
      <c r="AD188" t="s">
        <v>239</v>
      </c>
      <c r="AE188" t="s">
        <v>239</v>
      </c>
      <c r="AF188" t="s">
        <v>239</v>
      </c>
      <c r="AG188" t="s">
        <v>239</v>
      </c>
      <c r="AH188" t="s">
        <v>239</v>
      </c>
      <c r="AI188" t="s">
        <v>239</v>
      </c>
      <c r="AJ188" t="s">
        <v>239</v>
      </c>
      <c r="AK188" t="s">
        <v>239</v>
      </c>
      <c r="AL188" t="s">
        <v>239</v>
      </c>
      <c r="AM188" t="s">
        <v>239</v>
      </c>
      <c r="AN188" t="s">
        <v>239</v>
      </c>
      <c r="AO188" t="s">
        <v>239</v>
      </c>
      <c r="AP188" t="s">
        <v>239</v>
      </c>
      <c r="AQ188" t="s">
        <v>239</v>
      </c>
      <c r="AR188" t="s">
        <v>239</v>
      </c>
      <c r="AS188" t="s">
        <v>239</v>
      </c>
      <c r="AT188" t="s">
        <v>239</v>
      </c>
      <c r="AU188" t="s">
        <v>239</v>
      </c>
      <c r="AV188" t="s">
        <v>239</v>
      </c>
      <c r="AW188" t="s">
        <v>239</v>
      </c>
      <c r="AX188" t="s">
        <v>239</v>
      </c>
      <c r="AY188" t="s">
        <v>239</v>
      </c>
      <c r="AZ188" t="s">
        <v>239</v>
      </c>
      <c r="BA188" t="s">
        <v>239</v>
      </c>
      <c r="BB188" t="s">
        <v>239</v>
      </c>
      <c r="BC188" t="s">
        <v>239</v>
      </c>
      <c r="BD188" t="s">
        <v>239</v>
      </c>
      <c r="BE188" t="s">
        <v>239</v>
      </c>
      <c r="BF188" t="s">
        <v>239</v>
      </c>
      <c r="BG188" t="s">
        <v>239</v>
      </c>
      <c r="BH188" t="s">
        <v>239</v>
      </c>
      <c r="BI188" t="s">
        <v>239</v>
      </c>
    </row>
    <row r="189" spans="1:61" x14ac:dyDescent="0.3">
      <c r="A189" t="s">
        <v>651</v>
      </c>
      <c r="B189" t="s">
        <v>650</v>
      </c>
      <c r="C189" t="s">
        <v>101</v>
      </c>
      <c r="D189" t="s">
        <v>526</v>
      </c>
      <c r="E189" t="s">
        <v>239</v>
      </c>
      <c r="F189" t="s">
        <v>239</v>
      </c>
      <c r="G189" t="s">
        <v>239</v>
      </c>
      <c r="H189" t="s">
        <v>239</v>
      </c>
      <c r="I189" t="s">
        <v>239</v>
      </c>
      <c r="J189" t="s">
        <v>239</v>
      </c>
      <c r="K189" t="s">
        <v>239</v>
      </c>
      <c r="L189" t="s">
        <v>239</v>
      </c>
      <c r="M189" t="s">
        <v>239</v>
      </c>
      <c r="N189" t="s">
        <v>239</v>
      </c>
      <c r="O189" t="s">
        <v>239</v>
      </c>
      <c r="P189" t="s">
        <v>239</v>
      </c>
      <c r="Q189" t="s">
        <v>239</v>
      </c>
      <c r="R189" t="s">
        <v>239</v>
      </c>
      <c r="S189" t="s">
        <v>239</v>
      </c>
      <c r="T189" t="s">
        <v>239</v>
      </c>
      <c r="U189" t="s">
        <v>239</v>
      </c>
      <c r="V189" t="s">
        <v>239</v>
      </c>
      <c r="W189" t="s">
        <v>239</v>
      </c>
      <c r="X189" t="s">
        <v>239</v>
      </c>
      <c r="Y189" t="s">
        <v>239</v>
      </c>
      <c r="Z189" t="s">
        <v>239</v>
      </c>
      <c r="AA189" t="s">
        <v>239</v>
      </c>
      <c r="AB189" t="s">
        <v>239</v>
      </c>
      <c r="AC189" t="s">
        <v>239</v>
      </c>
      <c r="AD189" t="s">
        <v>239</v>
      </c>
      <c r="AE189" t="s">
        <v>239</v>
      </c>
      <c r="AF189" t="s">
        <v>239</v>
      </c>
      <c r="AG189" t="s">
        <v>239</v>
      </c>
      <c r="AH189" t="s">
        <v>239</v>
      </c>
      <c r="AI189" t="s">
        <v>239</v>
      </c>
      <c r="AJ189" t="s">
        <v>239</v>
      </c>
      <c r="AK189" t="s">
        <v>239</v>
      </c>
      <c r="AL189">
        <v>57</v>
      </c>
      <c r="AM189">
        <v>77</v>
      </c>
      <c r="AN189">
        <v>97</v>
      </c>
      <c r="AO189">
        <v>18</v>
      </c>
      <c r="AP189">
        <v>21</v>
      </c>
      <c r="AQ189">
        <v>27</v>
      </c>
      <c r="AR189">
        <v>140</v>
      </c>
      <c r="AS189">
        <v>151</v>
      </c>
      <c r="AT189">
        <v>30</v>
      </c>
      <c r="AU189">
        <v>30</v>
      </c>
      <c r="AV189">
        <v>28</v>
      </c>
      <c r="AW189">
        <v>26</v>
      </c>
      <c r="AX189">
        <v>27</v>
      </c>
      <c r="AY189">
        <v>26</v>
      </c>
      <c r="AZ189">
        <v>28</v>
      </c>
      <c r="BA189">
        <v>21</v>
      </c>
      <c r="BB189">
        <v>32</v>
      </c>
      <c r="BC189">
        <v>34</v>
      </c>
      <c r="BD189">
        <v>37</v>
      </c>
      <c r="BE189">
        <v>20</v>
      </c>
      <c r="BF189">
        <v>20</v>
      </c>
      <c r="BG189">
        <v>29</v>
      </c>
      <c r="BH189">
        <v>30</v>
      </c>
      <c r="BI189">
        <v>30</v>
      </c>
    </row>
    <row r="190" spans="1:61" x14ac:dyDescent="0.3">
      <c r="A190" t="s">
        <v>651</v>
      </c>
      <c r="B190" t="s">
        <v>650</v>
      </c>
      <c r="C190" t="s">
        <v>102</v>
      </c>
      <c r="D190" t="s">
        <v>527</v>
      </c>
      <c r="E190" t="s">
        <v>239</v>
      </c>
      <c r="F190" t="s">
        <v>239</v>
      </c>
      <c r="G190" t="s">
        <v>239</v>
      </c>
      <c r="H190" t="s">
        <v>239</v>
      </c>
      <c r="I190" t="s">
        <v>239</v>
      </c>
      <c r="J190" t="s">
        <v>239</v>
      </c>
      <c r="K190" t="s">
        <v>239</v>
      </c>
      <c r="L190" t="s">
        <v>239</v>
      </c>
      <c r="M190" t="s">
        <v>239</v>
      </c>
      <c r="N190" t="s">
        <v>239</v>
      </c>
      <c r="O190" t="s">
        <v>239</v>
      </c>
      <c r="P190" t="s">
        <v>239</v>
      </c>
      <c r="Q190" t="s">
        <v>239</v>
      </c>
      <c r="R190" t="s">
        <v>239</v>
      </c>
      <c r="S190" t="s">
        <v>239</v>
      </c>
      <c r="T190" t="s">
        <v>239</v>
      </c>
      <c r="U190" t="s">
        <v>239</v>
      </c>
      <c r="V190" t="s">
        <v>239</v>
      </c>
      <c r="W190" t="s">
        <v>239</v>
      </c>
      <c r="X190" t="s">
        <v>239</v>
      </c>
      <c r="Y190" t="s">
        <v>239</v>
      </c>
      <c r="Z190" t="s">
        <v>239</v>
      </c>
      <c r="AA190" t="s">
        <v>239</v>
      </c>
      <c r="AB190" t="s">
        <v>239</v>
      </c>
      <c r="AC190" t="s">
        <v>239</v>
      </c>
      <c r="AD190" t="s">
        <v>239</v>
      </c>
      <c r="AE190" t="s">
        <v>239</v>
      </c>
      <c r="AF190" t="s">
        <v>239</v>
      </c>
      <c r="AG190" t="s">
        <v>239</v>
      </c>
      <c r="AH190" t="s">
        <v>239</v>
      </c>
      <c r="AI190" t="s">
        <v>239</v>
      </c>
      <c r="AJ190" t="s">
        <v>239</v>
      </c>
      <c r="AK190" t="s">
        <v>239</v>
      </c>
      <c r="AL190" t="s">
        <v>239</v>
      </c>
      <c r="AM190" t="s">
        <v>239</v>
      </c>
      <c r="AN190" t="s">
        <v>239</v>
      </c>
      <c r="AO190" t="s">
        <v>239</v>
      </c>
      <c r="AP190" t="s">
        <v>239</v>
      </c>
      <c r="AQ190" t="s">
        <v>239</v>
      </c>
      <c r="AR190" t="s">
        <v>239</v>
      </c>
      <c r="AS190">
        <v>8</v>
      </c>
      <c r="AT190">
        <v>9</v>
      </c>
      <c r="AU190">
        <v>8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11</v>
      </c>
      <c r="BB190">
        <v>11</v>
      </c>
      <c r="BC190">
        <v>10</v>
      </c>
      <c r="BD190">
        <v>12</v>
      </c>
      <c r="BE190">
        <v>8</v>
      </c>
      <c r="BF190">
        <v>11</v>
      </c>
      <c r="BG190">
        <v>6</v>
      </c>
      <c r="BH190">
        <v>6</v>
      </c>
      <c r="BI190">
        <v>6</v>
      </c>
    </row>
    <row r="191" spans="1:61" x14ac:dyDescent="0.3">
      <c r="A191" t="s">
        <v>651</v>
      </c>
      <c r="B191" t="s">
        <v>650</v>
      </c>
      <c r="C191" t="s">
        <v>103</v>
      </c>
      <c r="D191" t="s">
        <v>528</v>
      </c>
      <c r="E191" t="s">
        <v>239</v>
      </c>
      <c r="F191" t="s">
        <v>239</v>
      </c>
      <c r="G191" t="s">
        <v>239</v>
      </c>
      <c r="H191" t="s">
        <v>239</v>
      </c>
      <c r="I191" t="s">
        <v>239</v>
      </c>
      <c r="J191" t="s">
        <v>239</v>
      </c>
      <c r="K191" t="s">
        <v>239</v>
      </c>
      <c r="L191" t="s">
        <v>239</v>
      </c>
      <c r="M191" t="s">
        <v>239</v>
      </c>
      <c r="N191" t="s">
        <v>239</v>
      </c>
      <c r="O191" t="s">
        <v>239</v>
      </c>
      <c r="P191" t="s">
        <v>239</v>
      </c>
      <c r="Q191" t="s">
        <v>239</v>
      </c>
      <c r="R191" t="s">
        <v>239</v>
      </c>
      <c r="S191" t="s">
        <v>239</v>
      </c>
      <c r="T191" t="s">
        <v>239</v>
      </c>
      <c r="U191" t="s">
        <v>239</v>
      </c>
      <c r="V191" t="s">
        <v>239</v>
      </c>
      <c r="W191" t="s">
        <v>239</v>
      </c>
      <c r="X191" t="s">
        <v>239</v>
      </c>
      <c r="Y191" t="s">
        <v>239</v>
      </c>
      <c r="Z191" t="s">
        <v>239</v>
      </c>
      <c r="AA191" t="s">
        <v>239</v>
      </c>
      <c r="AB191" t="s">
        <v>239</v>
      </c>
      <c r="AC191" t="s">
        <v>239</v>
      </c>
      <c r="AD191" t="s">
        <v>239</v>
      </c>
      <c r="AE191" t="s">
        <v>239</v>
      </c>
      <c r="AF191" t="s">
        <v>239</v>
      </c>
      <c r="AG191" t="s">
        <v>239</v>
      </c>
      <c r="AH191" t="s">
        <v>239</v>
      </c>
      <c r="AI191" t="s">
        <v>239</v>
      </c>
      <c r="AJ191" t="s">
        <v>239</v>
      </c>
      <c r="AK191" t="s">
        <v>239</v>
      </c>
      <c r="AL191" t="s">
        <v>239</v>
      </c>
      <c r="AM191" t="s">
        <v>239</v>
      </c>
      <c r="AN191">
        <v>30</v>
      </c>
      <c r="AO191">
        <v>60</v>
      </c>
      <c r="AP191">
        <v>59</v>
      </c>
      <c r="AQ191">
        <v>59</v>
      </c>
      <c r="AR191">
        <v>55</v>
      </c>
      <c r="AS191" t="s">
        <v>239</v>
      </c>
      <c r="AT191" t="s">
        <v>239</v>
      </c>
      <c r="AU191" t="s">
        <v>239</v>
      </c>
      <c r="AV191" t="s">
        <v>239</v>
      </c>
      <c r="AW191" t="s">
        <v>239</v>
      </c>
      <c r="AX191" t="s">
        <v>239</v>
      </c>
      <c r="AY191" t="s">
        <v>239</v>
      </c>
      <c r="AZ191" t="s">
        <v>239</v>
      </c>
      <c r="BA191" t="s">
        <v>239</v>
      </c>
      <c r="BB191" t="s">
        <v>239</v>
      </c>
      <c r="BC191" t="s">
        <v>239</v>
      </c>
      <c r="BD191" t="s">
        <v>239</v>
      </c>
      <c r="BE191" t="s">
        <v>239</v>
      </c>
      <c r="BF191" t="s">
        <v>239</v>
      </c>
      <c r="BG191" t="s">
        <v>239</v>
      </c>
      <c r="BH191" t="s">
        <v>239</v>
      </c>
      <c r="BI191" t="s">
        <v>239</v>
      </c>
    </row>
    <row r="192" spans="1:61" x14ac:dyDescent="0.3">
      <c r="A192" t="s">
        <v>651</v>
      </c>
      <c r="B192" t="s">
        <v>650</v>
      </c>
      <c r="C192" t="s">
        <v>104</v>
      </c>
      <c r="D192" t="s">
        <v>529</v>
      </c>
      <c r="E192" t="s">
        <v>239</v>
      </c>
      <c r="F192" t="s">
        <v>239</v>
      </c>
      <c r="G192" t="s">
        <v>239</v>
      </c>
      <c r="H192" t="s">
        <v>239</v>
      </c>
      <c r="I192" t="s">
        <v>239</v>
      </c>
      <c r="J192" t="s">
        <v>239</v>
      </c>
      <c r="K192" t="s">
        <v>239</v>
      </c>
      <c r="L192" t="s">
        <v>239</v>
      </c>
      <c r="M192" t="s">
        <v>239</v>
      </c>
      <c r="N192" t="s">
        <v>239</v>
      </c>
      <c r="O192" t="s">
        <v>239</v>
      </c>
      <c r="P192" t="s">
        <v>239</v>
      </c>
      <c r="Q192" t="s">
        <v>239</v>
      </c>
      <c r="R192" t="s">
        <v>239</v>
      </c>
      <c r="S192" t="s">
        <v>239</v>
      </c>
      <c r="T192" t="s">
        <v>239</v>
      </c>
      <c r="U192" t="s">
        <v>239</v>
      </c>
      <c r="V192" t="s">
        <v>239</v>
      </c>
      <c r="W192" t="s">
        <v>239</v>
      </c>
      <c r="X192" t="s">
        <v>239</v>
      </c>
      <c r="Y192" t="s">
        <v>239</v>
      </c>
      <c r="Z192" t="s">
        <v>239</v>
      </c>
      <c r="AA192" t="s">
        <v>239</v>
      </c>
      <c r="AB192" t="s">
        <v>239</v>
      </c>
      <c r="AC192" t="s">
        <v>239</v>
      </c>
      <c r="AD192" t="s">
        <v>239</v>
      </c>
      <c r="AE192" t="s">
        <v>239</v>
      </c>
      <c r="AF192" t="s">
        <v>239</v>
      </c>
      <c r="AG192" t="s">
        <v>239</v>
      </c>
      <c r="AH192" t="s">
        <v>239</v>
      </c>
      <c r="AI192" t="s">
        <v>239</v>
      </c>
      <c r="AJ192" t="s">
        <v>239</v>
      </c>
      <c r="AK192" t="s">
        <v>239</v>
      </c>
      <c r="AL192">
        <v>235</v>
      </c>
      <c r="AM192">
        <v>220</v>
      </c>
      <c r="AN192">
        <v>242</v>
      </c>
      <c r="AO192">
        <v>236</v>
      </c>
      <c r="AP192">
        <v>245</v>
      </c>
      <c r="AQ192">
        <v>246</v>
      </c>
      <c r="AR192">
        <v>229</v>
      </c>
      <c r="AS192">
        <v>209</v>
      </c>
      <c r="AT192">
        <v>204</v>
      </c>
      <c r="AU192">
        <v>198</v>
      </c>
      <c r="AV192">
        <v>195</v>
      </c>
      <c r="AW192">
        <v>192</v>
      </c>
      <c r="AX192">
        <v>193</v>
      </c>
      <c r="AY192">
        <v>189</v>
      </c>
      <c r="AZ192">
        <v>188</v>
      </c>
      <c r="BA192">
        <v>201</v>
      </c>
      <c r="BB192">
        <v>195</v>
      </c>
      <c r="BC192">
        <v>199</v>
      </c>
      <c r="BD192">
        <v>202</v>
      </c>
      <c r="BE192">
        <v>214</v>
      </c>
      <c r="BF192">
        <v>212</v>
      </c>
      <c r="BG192">
        <v>211</v>
      </c>
      <c r="BH192">
        <v>212</v>
      </c>
      <c r="BI192">
        <v>217</v>
      </c>
    </row>
    <row r="193" spans="1:61" x14ac:dyDescent="0.3">
      <c r="A193" t="s">
        <v>651</v>
      </c>
      <c r="B193" t="s">
        <v>650</v>
      </c>
      <c r="C193" t="s">
        <v>105</v>
      </c>
      <c r="D193" t="s">
        <v>530</v>
      </c>
      <c r="E193" t="s">
        <v>239</v>
      </c>
      <c r="F193" t="s">
        <v>239</v>
      </c>
      <c r="G193" t="s">
        <v>239</v>
      </c>
      <c r="H193" t="s">
        <v>239</v>
      </c>
      <c r="I193" t="s">
        <v>239</v>
      </c>
      <c r="J193" t="s">
        <v>239</v>
      </c>
      <c r="K193" t="s">
        <v>239</v>
      </c>
      <c r="L193" t="s">
        <v>239</v>
      </c>
      <c r="M193" t="s">
        <v>239</v>
      </c>
      <c r="N193" t="s">
        <v>239</v>
      </c>
      <c r="O193" t="s">
        <v>239</v>
      </c>
      <c r="P193" t="s">
        <v>239</v>
      </c>
      <c r="Q193" t="s">
        <v>239</v>
      </c>
      <c r="R193" t="s">
        <v>239</v>
      </c>
      <c r="S193" t="s">
        <v>239</v>
      </c>
      <c r="T193" t="s">
        <v>239</v>
      </c>
      <c r="U193" t="s">
        <v>239</v>
      </c>
      <c r="V193" t="s">
        <v>239</v>
      </c>
      <c r="W193" t="s">
        <v>239</v>
      </c>
      <c r="X193" t="s">
        <v>239</v>
      </c>
      <c r="Y193" t="s">
        <v>239</v>
      </c>
      <c r="Z193" t="s">
        <v>239</v>
      </c>
      <c r="AA193" t="s">
        <v>239</v>
      </c>
      <c r="AB193" t="s">
        <v>239</v>
      </c>
      <c r="AC193" t="s">
        <v>239</v>
      </c>
      <c r="AD193" t="s">
        <v>239</v>
      </c>
      <c r="AE193" t="s">
        <v>239</v>
      </c>
      <c r="AF193">
        <v>140</v>
      </c>
      <c r="AG193">
        <v>142</v>
      </c>
      <c r="AH193">
        <v>144</v>
      </c>
      <c r="AI193">
        <v>153</v>
      </c>
      <c r="AJ193">
        <v>161</v>
      </c>
      <c r="AK193">
        <v>169</v>
      </c>
      <c r="AL193">
        <v>178</v>
      </c>
      <c r="AM193">
        <v>189</v>
      </c>
      <c r="AN193">
        <v>205</v>
      </c>
      <c r="AO193">
        <v>216</v>
      </c>
      <c r="AP193">
        <v>221</v>
      </c>
      <c r="AQ193">
        <v>221</v>
      </c>
      <c r="AR193">
        <v>226</v>
      </c>
      <c r="AS193">
        <v>228</v>
      </c>
      <c r="AT193">
        <v>230</v>
      </c>
      <c r="AU193">
        <v>233</v>
      </c>
      <c r="AV193">
        <v>234</v>
      </c>
      <c r="AW193">
        <v>233</v>
      </c>
      <c r="AX193">
        <v>235</v>
      </c>
      <c r="AY193">
        <v>238</v>
      </c>
      <c r="AZ193">
        <v>242</v>
      </c>
      <c r="BA193">
        <v>244</v>
      </c>
      <c r="BB193">
        <v>246</v>
      </c>
      <c r="BC193">
        <v>251</v>
      </c>
      <c r="BD193">
        <v>251</v>
      </c>
      <c r="BE193">
        <v>252</v>
      </c>
      <c r="BF193">
        <v>254</v>
      </c>
      <c r="BG193">
        <v>260</v>
      </c>
      <c r="BH193">
        <v>262</v>
      </c>
      <c r="BI193">
        <v>262</v>
      </c>
    </row>
    <row r="194" spans="1:61" x14ac:dyDescent="0.3">
      <c r="A194" t="s">
        <v>651</v>
      </c>
      <c r="B194" t="s">
        <v>650</v>
      </c>
      <c r="C194" t="s">
        <v>106</v>
      </c>
      <c r="D194" t="s">
        <v>531</v>
      </c>
      <c r="E194" t="s">
        <v>239</v>
      </c>
      <c r="F194" t="s">
        <v>239</v>
      </c>
      <c r="G194" t="s">
        <v>239</v>
      </c>
      <c r="H194" t="s">
        <v>239</v>
      </c>
      <c r="I194" t="s">
        <v>239</v>
      </c>
      <c r="J194" t="s">
        <v>239</v>
      </c>
      <c r="K194" t="s">
        <v>239</v>
      </c>
      <c r="L194" t="s">
        <v>239</v>
      </c>
      <c r="M194" t="s">
        <v>239</v>
      </c>
      <c r="N194" t="s">
        <v>239</v>
      </c>
      <c r="O194" t="s">
        <v>239</v>
      </c>
      <c r="P194" t="s">
        <v>239</v>
      </c>
      <c r="Q194" t="s">
        <v>239</v>
      </c>
      <c r="R194" t="s">
        <v>239</v>
      </c>
      <c r="S194" t="s">
        <v>239</v>
      </c>
      <c r="T194" t="s">
        <v>239</v>
      </c>
      <c r="U194" t="s">
        <v>239</v>
      </c>
      <c r="V194" t="s">
        <v>239</v>
      </c>
      <c r="W194" t="s">
        <v>239</v>
      </c>
      <c r="X194" t="s">
        <v>239</v>
      </c>
      <c r="Y194" t="s">
        <v>239</v>
      </c>
      <c r="Z194" t="s">
        <v>239</v>
      </c>
      <c r="AA194" t="s">
        <v>239</v>
      </c>
      <c r="AB194" t="s">
        <v>239</v>
      </c>
      <c r="AC194" t="s">
        <v>239</v>
      </c>
      <c r="AD194" t="s">
        <v>239</v>
      </c>
      <c r="AE194" t="s">
        <v>239</v>
      </c>
      <c r="AF194" t="s">
        <v>239</v>
      </c>
      <c r="AG194" t="s">
        <v>239</v>
      </c>
      <c r="AH194" t="s">
        <v>239</v>
      </c>
      <c r="AI194" t="s">
        <v>239</v>
      </c>
      <c r="AJ194" t="s">
        <v>239</v>
      </c>
      <c r="AK194">
        <v>9</v>
      </c>
      <c r="AL194">
        <v>22</v>
      </c>
      <c r="AM194">
        <v>44</v>
      </c>
      <c r="AN194">
        <v>65</v>
      </c>
      <c r="AO194">
        <v>83</v>
      </c>
      <c r="AP194">
        <v>143</v>
      </c>
      <c r="AQ194">
        <v>198</v>
      </c>
      <c r="AR194">
        <v>221</v>
      </c>
      <c r="AS194">
        <v>225</v>
      </c>
      <c r="AT194">
        <v>230</v>
      </c>
      <c r="AU194">
        <v>202</v>
      </c>
      <c r="AV194">
        <v>188</v>
      </c>
      <c r="AW194">
        <v>211</v>
      </c>
      <c r="AX194">
        <v>234</v>
      </c>
      <c r="AY194">
        <v>253</v>
      </c>
      <c r="AZ194">
        <v>352</v>
      </c>
      <c r="BA194">
        <v>432</v>
      </c>
      <c r="BB194">
        <v>470</v>
      </c>
      <c r="BC194">
        <v>570</v>
      </c>
      <c r="BD194">
        <v>757</v>
      </c>
      <c r="BE194">
        <v>844</v>
      </c>
      <c r="BF194">
        <v>869</v>
      </c>
      <c r="BG194">
        <v>872</v>
      </c>
      <c r="BH194">
        <v>872</v>
      </c>
      <c r="BI194">
        <v>861</v>
      </c>
    </row>
    <row r="195" spans="1:61" x14ac:dyDescent="0.3">
      <c r="A195" t="s">
        <v>651</v>
      </c>
      <c r="B195" t="s">
        <v>650</v>
      </c>
      <c r="C195" t="s">
        <v>107</v>
      </c>
      <c r="D195" t="s">
        <v>532</v>
      </c>
      <c r="E195" t="s">
        <v>239</v>
      </c>
      <c r="F195" t="s">
        <v>239</v>
      </c>
      <c r="G195" t="s">
        <v>239</v>
      </c>
      <c r="H195" t="s">
        <v>239</v>
      </c>
      <c r="I195" t="s">
        <v>239</v>
      </c>
      <c r="J195" t="s">
        <v>239</v>
      </c>
      <c r="K195" t="s">
        <v>239</v>
      </c>
      <c r="L195" t="s">
        <v>239</v>
      </c>
      <c r="M195" t="s">
        <v>239</v>
      </c>
      <c r="N195" t="s">
        <v>239</v>
      </c>
      <c r="O195" t="s">
        <v>239</v>
      </c>
      <c r="P195" t="s">
        <v>239</v>
      </c>
      <c r="Q195" t="s">
        <v>239</v>
      </c>
      <c r="R195" t="s">
        <v>239</v>
      </c>
      <c r="S195" t="s">
        <v>239</v>
      </c>
      <c r="T195" t="s">
        <v>239</v>
      </c>
      <c r="U195" t="s">
        <v>239</v>
      </c>
      <c r="V195" t="s">
        <v>239</v>
      </c>
      <c r="W195" t="s">
        <v>239</v>
      </c>
      <c r="X195" t="s">
        <v>239</v>
      </c>
      <c r="Y195" t="s">
        <v>239</v>
      </c>
      <c r="Z195" t="s">
        <v>239</v>
      </c>
      <c r="AA195" t="s">
        <v>239</v>
      </c>
      <c r="AB195" t="s">
        <v>239</v>
      </c>
      <c r="AC195" t="s">
        <v>239</v>
      </c>
      <c r="AD195" t="s">
        <v>239</v>
      </c>
      <c r="AE195" t="s">
        <v>239</v>
      </c>
      <c r="AF195" t="s">
        <v>239</v>
      </c>
      <c r="AG195" t="s">
        <v>239</v>
      </c>
      <c r="AH195" t="s">
        <v>239</v>
      </c>
      <c r="AI195" t="s">
        <v>239</v>
      </c>
      <c r="AJ195" t="s">
        <v>239</v>
      </c>
      <c r="AK195" t="s">
        <v>239</v>
      </c>
      <c r="AL195">
        <v>183</v>
      </c>
      <c r="AM195">
        <v>195</v>
      </c>
      <c r="AN195">
        <v>169</v>
      </c>
      <c r="AO195">
        <v>158</v>
      </c>
      <c r="AP195">
        <v>148</v>
      </c>
      <c r="AQ195">
        <v>135</v>
      </c>
      <c r="AR195">
        <v>125</v>
      </c>
      <c r="AS195">
        <v>111</v>
      </c>
      <c r="AT195">
        <v>99</v>
      </c>
      <c r="AU195">
        <v>60</v>
      </c>
      <c r="AV195">
        <v>57</v>
      </c>
      <c r="AW195">
        <v>55</v>
      </c>
      <c r="AX195">
        <v>51</v>
      </c>
      <c r="AY195">
        <v>51</v>
      </c>
      <c r="AZ195">
        <v>52</v>
      </c>
      <c r="BA195">
        <v>55</v>
      </c>
      <c r="BB195">
        <v>54</v>
      </c>
      <c r="BC195">
        <v>52</v>
      </c>
      <c r="BD195">
        <v>51</v>
      </c>
      <c r="BE195">
        <v>49</v>
      </c>
      <c r="BF195">
        <v>46</v>
      </c>
      <c r="BG195">
        <v>47</v>
      </c>
      <c r="BH195">
        <v>47</v>
      </c>
      <c r="BI195">
        <v>45</v>
      </c>
    </row>
    <row r="196" spans="1:61" x14ac:dyDescent="0.3">
      <c r="A196" t="s">
        <v>651</v>
      </c>
      <c r="B196" t="s">
        <v>650</v>
      </c>
      <c r="C196" t="s">
        <v>533</v>
      </c>
      <c r="D196" t="s">
        <v>534</v>
      </c>
      <c r="E196" t="s">
        <v>239</v>
      </c>
      <c r="F196" t="s">
        <v>239</v>
      </c>
      <c r="G196" t="s">
        <v>239</v>
      </c>
      <c r="H196" t="s">
        <v>239</v>
      </c>
      <c r="I196" t="s">
        <v>239</v>
      </c>
      <c r="J196" t="s">
        <v>239</v>
      </c>
      <c r="K196" t="s">
        <v>239</v>
      </c>
      <c r="L196" t="s">
        <v>239</v>
      </c>
      <c r="M196" t="s">
        <v>239</v>
      </c>
      <c r="N196" t="s">
        <v>239</v>
      </c>
      <c r="O196" t="s">
        <v>239</v>
      </c>
      <c r="P196" t="s">
        <v>239</v>
      </c>
      <c r="Q196" t="s">
        <v>239</v>
      </c>
      <c r="R196" t="s">
        <v>239</v>
      </c>
      <c r="S196" t="s">
        <v>239</v>
      </c>
      <c r="T196">
        <v>13256</v>
      </c>
      <c r="U196">
        <v>12829</v>
      </c>
      <c r="V196">
        <v>12358</v>
      </c>
      <c r="W196">
        <v>12417</v>
      </c>
      <c r="X196">
        <v>12441</v>
      </c>
      <c r="Y196">
        <v>15315</v>
      </c>
      <c r="Z196">
        <v>15344</v>
      </c>
      <c r="AA196">
        <v>14922</v>
      </c>
      <c r="AB196">
        <v>21516</v>
      </c>
      <c r="AC196">
        <v>16171</v>
      </c>
      <c r="AD196">
        <v>16620</v>
      </c>
      <c r="AE196">
        <v>17526</v>
      </c>
      <c r="AF196">
        <v>18568</v>
      </c>
      <c r="AG196">
        <v>18155</v>
      </c>
      <c r="AH196">
        <v>17985</v>
      </c>
      <c r="AI196">
        <v>17625</v>
      </c>
      <c r="AJ196">
        <v>18568</v>
      </c>
      <c r="AK196">
        <v>18426</v>
      </c>
      <c r="AL196">
        <v>19191</v>
      </c>
      <c r="AM196">
        <v>19099</v>
      </c>
      <c r="AN196">
        <v>20705</v>
      </c>
      <c r="AO196">
        <v>21784</v>
      </c>
      <c r="AP196">
        <v>22287</v>
      </c>
      <c r="AQ196">
        <v>22215</v>
      </c>
      <c r="AR196">
        <v>22195</v>
      </c>
      <c r="AS196">
        <v>23447</v>
      </c>
      <c r="AT196">
        <v>24035</v>
      </c>
      <c r="AU196">
        <v>23475</v>
      </c>
      <c r="AV196">
        <v>25556</v>
      </c>
      <c r="AW196">
        <v>22663</v>
      </c>
      <c r="AX196">
        <v>23592</v>
      </c>
      <c r="AY196">
        <v>27297</v>
      </c>
      <c r="AZ196">
        <v>27793</v>
      </c>
      <c r="BA196">
        <v>27186</v>
      </c>
      <c r="BB196">
        <v>26165</v>
      </c>
      <c r="BC196">
        <v>25859</v>
      </c>
      <c r="BD196">
        <v>25847</v>
      </c>
      <c r="BE196">
        <v>25435</v>
      </c>
      <c r="BF196">
        <v>25578</v>
      </c>
      <c r="BG196">
        <v>26155</v>
      </c>
      <c r="BH196">
        <v>24279</v>
      </c>
      <c r="BI196">
        <v>23695</v>
      </c>
    </row>
    <row r="197" spans="1:61" x14ac:dyDescent="0.3">
      <c r="A197" t="s">
        <v>651</v>
      </c>
      <c r="B197" t="s">
        <v>650</v>
      </c>
      <c r="C197" t="s">
        <v>535</v>
      </c>
      <c r="D197" t="s">
        <v>536</v>
      </c>
      <c r="E197" t="s">
        <v>239</v>
      </c>
      <c r="F197" t="s">
        <v>239</v>
      </c>
      <c r="G197" t="s">
        <v>239</v>
      </c>
      <c r="H197" t="s">
        <v>239</v>
      </c>
      <c r="I197" t="s">
        <v>239</v>
      </c>
      <c r="J197" t="s">
        <v>239</v>
      </c>
      <c r="K197" t="s">
        <v>239</v>
      </c>
      <c r="L197" t="s">
        <v>239</v>
      </c>
      <c r="M197" t="s">
        <v>239</v>
      </c>
      <c r="N197" t="s">
        <v>239</v>
      </c>
      <c r="O197" t="s">
        <v>239</v>
      </c>
      <c r="P197" t="s">
        <v>239</v>
      </c>
      <c r="Q197" t="s">
        <v>239</v>
      </c>
      <c r="R197" t="s">
        <v>239</v>
      </c>
      <c r="S197" t="s">
        <v>239</v>
      </c>
      <c r="T197" t="s">
        <v>239</v>
      </c>
      <c r="U197" t="s">
        <v>239</v>
      </c>
      <c r="V197" t="s">
        <v>239</v>
      </c>
      <c r="W197" t="s">
        <v>239</v>
      </c>
      <c r="X197" t="s">
        <v>239</v>
      </c>
      <c r="Y197" t="s">
        <v>239</v>
      </c>
      <c r="Z197" t="s">
        <v>239</v>
      </c>
      <c r="AA197" t="s">
        <v>239</v>
      </c>
      <c r="AB197" t="s">
        <v>239</v>
      </c>
      <c r="AC197" t="s">
        <v>239</v>
      </c>
      <c r="AD197" t="s">
        <v>239</v>
      </c>
      <c r="AE197" t="s">
        <v>239</v>
      </c>
      <c r="AF197" t="s">
        <v>239</v>
      </c>
      <c r="AG197" t="s">
        <v>239</v>
      </c>
      <c r="AH197" t="s">
        <v>239</v>
      </c>
      <c r="AI197" t="s">
        <v>239</v>
      </c>
      <c r="AJ197" t="s">
        <v>239</v>
      </c>
      <c r="AK197" t="s">
        <v>239</v>
      </c>
      <c r="AL197" t="s">
        <v>239</v>
      </c>
      <c r="AM197" t="s">
        <v>239</v>
      </c>
      <c r="AN197" t="s">
        <v>239</v>
      </c>
      <c r="AO197" t="s">
        <v>239</v>
      </c>
      <c r="AP197" t="s">
        <v>239</v>
      </c>
      <c r="AQ197" t="s">
        <v>239</v>
      </c>
      <c r="AR197" t="s">
        <v>239</v>
      </c>
      <c r="AS197" t="s">
        <v>239</v>
      </c>
      <c r="AT197" t="s">
        <v>239</v>
      </c>
      <c r="AU197" t="s">
        <v>239</v>
      </c>
      <c r="AV197" t="s">
        <v>239</v>
      </c>
      <c r="AW197" t="s">
        <v>239</v>
      </c>
      <c r="AX197" t="s">
        <v>239</v>
      </c>
      <c r="AY197" t="s">
        <v>239</v>
      </c>
      <c r="AZ197" t="s">
        <v>239</v>
      </c>
      <c r="BA197" t="s">
        <v>239</v>
      </c>
      <c r="BB197" t="s">
        <v>239</v>
      </c>
      <c r="BC197" t="s">
        <v>239</v>
      </c>
      <c r="BD197" t="s">
        <v>239</v>
      </c>
      <c r="BE197" t="s">
        <v>239</v>
      </c>
      <c r="BF197" t="s">
        <v>239</v>
      </c>
      <c r="BG197" t="s">
        <v>239</v>
      </c>
      <c r="BH197" t="s">
        <v>239</v>
      </c>
      <c r="BI197" t="s">
        <v>239</v>
      </c>
    </row>
    <row r="198" spans="1:61" x14ac:dyDescent="0.3">
      <c r="A198" t="s">
        <v>651</v>
      </c>
      <c r="B198" t="s">
        <v>650</v>
      </c>
      <c r="C198" t="s">
        <v>537</v>
      </c>
      <c r="D198" t="s">
        <v>538</v>
      </c>
      <c r="E198" t="s">
        <v>239</v>
      </c>
      <c r="F198" t="s">
        <v>239</v>
      </c>
      <c r="G198" t="s">
        <v>239</v>
      </c>
      <c r="H198" t="s">
        <v>239</v>
      </c>
      <c r="I198" t="s">
        <v>239</v>
      </c>
      <c r="J198" t="s">
        <v>239</v>
      </c>
      <c r="K198" t="s">
        <v>239</v>
      </c>
      <c r="L198" t="s">
        <v>239</v>
      </c>
      <c r="M198" t="s">
        <v>239</v>
      </c>
      <c r="N198" t="s">
        <v>239</v>
      </c>
      <c r="O198" t="s">
        <v>239</v>
      </c>
      <c r="P198" t="s">
        <v>239</v>
      </c>
      <c r="Q198" t="s">
        <v>239</v>
      </c>
      <c r="R198" t="s">
        <v>239</v>
      </c>
      <c r="S198" t="s">
        <v>239</v>
      </c>
      <c r="T198" t="s">
        <v>239</v>
      </c>
      <c r="U198" t="s">
        <v>239</v>
      </c>
      <c r="V198" t="s">
        <v>239</v>
      </c>
      <c r="W198" t="s">
        <v>239</v>
      </c>
      <c r="X198" t="s">
        <v>239</v>
      </c>
      <c r="Y198" t="s">
        <v>239</v>
      </c>
      <c r="Z198" t="s">
        <v>239</v>
      </c>
      <c r="AA198" t="s">
        <v>239</v>
      </c>
      <c r="AB198" t="s">
        <v>239</v>
      </c>
      <c r="AC198" t="s">
        <v>239</v>
      </c>
      <c r="AD198" t="s">
        <v>239</v>
      </c>
      <c r="AE198" t="s">
        <v>239</v>
      </c>
      <c r="AF198" t="s">
        <v>239</v>
      </c>
      <c r="AG198" t="s">
        <v>239</v>
      </c>
      <c r="AH198" t="s">
        <v>239</v>
      </c>
      <c r="AI198" t="s">
        <v>239</v>
      </c>
      <c r="AJ198" t="s">
        <v>239</v>
      </c>
      <c r="AK198" t="s">
        <v>239</v>
      </c>
      <c r="AL198" t="s">
        <v>239</v>
      </c>
      <c r="AM198" t="s">
        <v>239</v>
      </c>
      <c r="AN198" t="s">
        <v>239</v>
      </c>
      <c r="AO198" t="s">
        <v>239</v>
      </c>
      <c r="AP198" t="s">
        <v>239</v>
      </c>
      <c r="AQ198" t="s">
        <v>239</v>
      </c>
      <c r="AR198" t="s">
        <v>239</v>
      </c>
      <c r="AS198" t="s">
        <v>239</v>
      </c>
      <c r="AT198" t="s">
        <v>239</v>
      </c>
      <c r="AU198" t="s">
        <v>239</v>
      </c>
      <c r="AV198" t="s">
        <v>239</v>
      </c>
      <c r="AW198" t="s">
        <v>239</v>
      </c>
      <c r="AX198" t="s">
        <v>239</v>
      </c>
      <c r="AY198" t="s">
        <v>239</v>
      </c>
      <c r="AZ198" t="s">
        <v>239</v>
      </c>
      <c r="BA198" t="s">
        <v>239</v>
      </c>
      <c r="BB198" t="s">
        <v>239</v>
      </c>
      <c r="BC198" t="s">
        <v>239</v>
      </c>
      <c r="BD198" t="s">
        <v>239</v>
      </c>
      <c r="BE198" t="s">
        <v>239</v>
      </c>
      <c r="BF198" t="s">
        <v>239</v>
      </c>
      <c r="BG198" t="s">
        <v>239</v>
      </c>
      <c r="BH198" t="s">
        <v>239</v>
      </c>
      <c r="BI198" t="s">
        <v>239</v>
      </c>
    </row>
    <row r="199" spans="1:61" x14ac:dyDescent="0.3">
      <c r="A199" t="s">
        <v>651</v>
      </c>
      <c r="B199" t="s">
        <v>650</v>
      </c>
      <c r="C199" t="s">
        <v>108</v>
      </c>
      <c r="D199" t="s">
        <v>539</v>
      </c>
      <c r="E199" t="s">
        <v>239</v>
      </c>
      <c r="F199" t="s">
        <v>239</v>
      </c>
      <c r="G199" t="s">
        <v>239</v>
      </c>
      <c r="H199" t="s">
        <v>239</v>
      </c>
      <c r="I199" t="s">
        <v>239</v>
      </c>
      <c r="J199" t="s">
        <v>239</v>
      </c>
      <c r="K199" t="s">
        <v>239</v>
      </c>
      <c r="L199" t="s">
        <v>239</v>
      </c>
      <c r="M199" t="s">
        <v>239</v>
      </c>
      <c r="N199" t="s">
        <v>239</v>
      </c>
      <c r="O199" t="s">
        <v>239</v>
      </c>
      <c r="P199" t="s">
        <v>239</v>
      </c>
      <c r="Q199" t="s">
        <v>239</v>
      </c>
      <c r="R199" t="s">
        <v>239</v>
      </c>
      <c r="S199" t="s">
        <v>239</v>
      </c>
      <c r="T199" t="s">
        <v>239</v>
      </c>
      <c r="U199" t="s">
        <v>239</v>
      </c>
      <c r="V199" t="s">
        <v>239</v>
      </c>
      <c r="W199" t="s">
        <v>239</v>
      </c>
      <c r="X199" t="s">
        <v>239</v>
      </c>
      <c r="Y199" t="s">
        <v>239</v>
      </c>
      <c r="Z199" t="s">
        <v>239</v>
      </c>
      <c r="AA199" t="s">
        <v>239</v>
      </c>
      <c r="AB199" t="s">
        <v>239</v>
      </c>
      <c r="AC199" t="s">
        <v>239</v>
      </c>
      <c r="AD199" t="s">
        <v>239</v>
      </c>
      <c r="AE199" t="s">
        <v>239</v>
      </c>
      <c r="AF199" t="s">
        <v>239</v>
      </c>
      <c r="AG199" t="s">
        <v>239</v>
      </c>
      <c r="AH199" t="s">
        <v>239</v>
      </c>
      <c r="AI199" t="s">
        <v>239</v>
      </c>
      <c r="AJ199" t="s">
        <v>239</v>
      </c>
      <c r="AK199" t="s">
        <v>239</v>
      </c>
      <c r="AL199" t="s">
        <v>239</v>
      </c>
      <c r="AM199" t="s">
        <v>239</v>
      </c>
      <c r="AN199" t="s">
        <v>239</v>
      </c>
      <c r="AO199" t="s">
        <v>239</v>
      </c>
      <c r="AP199" t="s">
        <v>239</v>
      </c>
      <c r="AQ199" t="s">
        <v>239</v>
      </c>
      <c r="AR199" t="s">
        <v>239</v>
      </c>
      <c r="AS199" t="s">
        <v>239</v>
      </c>
      <c r="AT199" t="s">
        <v>239</v>
      </c>
      <c r="AU199" t="s">
        <v>239</v>
      </c>
      <c r="AV199" t="s">
        <v>239</v>
      </c>
      <c r="AW199" t="s">
        <v>239</v>
      </c>
      <c r="AX199" t="s">
        <v>239</v>
      </c>
      <c r="AY199" t="s">
        <v>239</v>
      </c>
      <c r="AZ199" t="s">
        <v>239</v>
      </c>
      <c r="BA199">
        <v>43</v>
      </c>
      <c r="BB199">
        <v>44</v>
      </c>
      <c r="BC199">
        <v>43</v>
      </c>
      <c r="BD199">
        <v>42</v>
      </c>
      <c r="BE199">
        <v>42</v>
      </c>
      <c r="BF199">
        <v>42</v>
      </c>
      <c r="BG199">
        <v>43</v>
      </c>
      <c r="BH199">
        <v>43</v>
      </c>
      <c r="BI199">
        <v>44</v>
      </c>
    </row>
    <row r="200" spans="1:61" x14ac:dyDescent="0.3">
      <c r="A200" t="s">
        <v>651</v>
      </c>
      <c r="B200" t="s">
        <v>650</v>
      </c>
      <c r="C200" t="s">
        <v>109</v>
      </c>
      <c r="D200" t="s">
        <v>540</v>
      </c>
      <c r="E200" t="s">
        <v>239</v>
      </c>
      <c r="F200" t="s">
        <v>239</v>
      </c>
      <c r="G200" t="s">
        <v>239</v>
      </c>
      <c r="H200" t="s">
        <v>239</v>
      </c>
      <c r="I200" t="s">
        <v>239</v>
      </c>
      <c r="J200" t="s">
        <v>239</v>
      </c>
      <c r="K200" t="s">
        <v>239</v>
      </c>
      <c r="L200" t="s">
        <v>239</v>
      </c>
      <c r="M200" t="s">
        <v>239</v>
      </c>
      <c r="N200" t="s">
        <v>239</v>
      </c>
      <c r="O200" t="s">
        <v>239</v>
      </c>
      <c r="P200" t="s">
        <v>239</v>
      </c>
      <c r="Q200" t="s">
        <v>239</v>
      </c>
      <c r="R200" t="s">
        <v>239</v>
      </c>
      <c r="S200" t="s">
        <v>239</v>
      </c>
      <c r="T200" t="s">
        <v>239</v>
      </c>
      <c r="U200" t="s">
        <v>239</v>
      </c>
      <c r="V200" t="s">
        <v>239</v>
      </c>
      <c r="W200" t="s">
        <v>239</v>
      </c>
      <c r="X200" t="s">
        <v>239</v>
      </c>
      <c r="Y200" t="s">
        <v>239</v>
      </c>
      <c r="Z200" t="s">
        <v>239</v>
      </c>
      <c r="AA200" t="s">
        <v>239</v>
      </c>
      <c r="AB200" t="s">
        <v>239</v>
      </c>
      <c r="AC200" t="s">
        <v>239</v>
      </c>
      <c r="AD200" t="s">
        <v>239</v>
      </c>
      <c r="AE200" t="s">
        <v>239</v>
      </c>
      <c r="AF200" t="s">
        <v>239</v>
      </c>
      <c r="AG200" t="s">
        <v>239</v>
      </c>
      <c r="AH200" t="s">
        <v>239</v>
      </c>
      <c r="AI200" t="s">
        <v>239</v>
      </c>
      <c r="AJ200" t="s">
        <v>239</v>
      </c>
      <c r="AK200" t="s">
        <v>239</v>
      </c>
      <c r="AL200" t="s">
        <v>239</v>
      </c>
      <c r="AM200" t="s">
        <v>239</v>
      </c>
      <c r="AN200" t="s">
        <v>239</v>
      </c>
      <c r="AO200" t="s">
        <v>239</v>
      </c>
      <c r="AP200">
        <v>76</v>
      </c>
      <c r="AQ200">
        <v>126</v>
      </c>
      <c r="AR200">
        <v>122</v>
      </c>
      <c r="AS200">
        <v>109</v>
      </c>
      <c r="AT200">
        <v>60</v>
      </c>
      <c r="AU200">
        <v>60</v>
      </c>
      <c r="AV200">
        <v>57</v>
      </c>
      <c r="AW200">
        <v>55</v>
      </c>
      <c r="AX200">
        <v>59</v>
      </c>
      <c r="AY200">
        <v>53</v>
      </c>
      <c r="AZ200">
        <v>54</v>
      </c>
      <c r="BA200">
        <v>62</v>
      </c>
      <c r="BB200">
        <v>68</v>
      </c>
      <c r="BC200">
        <v>73</v>
      </c>
      <c r="BD200">
        <v>77</v>
      </c>
      <c r="BE200">
        <v>77</v>
      </c>
      <c r="BF200">
        <v>81</v>
      </c>
      <c r="BG200">
        <v>81</v>
      </c>
      <c r="BH200">
        <v>82</v>
      </c>
      <c r="BI200">
        <v>84</v>
      </c>
    </row>
    <row r="201" spans="1:61" x14ac:dyDescent="0.3">
      <c r="A201" t="s">
        <v>651</v>
      </c>
      <c r="B201" t="s">
        <v>650</v>
      </c>
      <c r="C201" t="s">
        <v>541</v>
      </c>
      <c r="D201" t="s">
        <v>542</v>
      </c>
      <c r="E201" t="s">
        <v>239</v>
      </c>
      <c r="F201" t="s">
        <v>239</v>
      </c>
      <c r="G201" t="s">
        <v>239</v>
      </c>
      <c r="H201" t="s">
        <v>239</v>
      </c>
      <c r="I201" t="s">
        <v>239</v>
      </c>
      <c r="J201" t="s">
        <v>239</v>
      </c>
      <c r="K201" t="s">
        <v>239</v>
      </c>
      <c r="L201" t="s">
        <v>239</v>
      </c>
      <c r="M201" t="s">
        <v>239</v>
      </c>
      <c r="N201" t="s">
        <v>239</v>
      </c>
      <c r="O201" t="s">
        <v>239</v>
      </c>
      <c r="P201" t="s">
        <v>239</v>
      </c>
      <c r="Q201" t="s">
        <v>239</v>
      </c>
      <c r="R201" t="s">
        <v>239</v>
      </c>
      <c r="S201" t="s">
        <v>239</v>
      </c>
      <c r="T201" t="s">
        <v>239</v>
      </c>
      <c r="U201" t="s">
        <v>239</v>
      </c>
      <c r="V201" t="s">
        <v>239</v>
      </c>
      <c r="W201" t="s">
        <v>239</v>
      </c>
      <c r="X201" t="s">
        <v>239</v>
      </c>
      <c r="Y201" t="s">
        <v>239</v>
      </c>
      <c r="Z201" t="s">
        <v>239</v>
      </c>
      <c r="AA201" t="s">
        <v>239</v>
      </c>
      <c r="AB201" t="s">
        <v>239</v>
      </c>
      <c r="AC201" t="s">
        <v>239</v>
      </c>
      <c r="AD201" t="s">
        <v>239</v>
      </c>
      <c r="AE201" t="s">
        <v>239</v>
      </c>
      <c r="AF201" t="s">
        <v>239</v>
      </c>
      <c r="AG201" t="s">
        <v>239</v>
      </c>
      <c r="AH201" t="s">
        <v>239</v>
      </c>
      <c r="AI201" t="s">
        <v>239</v>
      </c>
      <c r="AJ201" t="s">
        <v>239</v>
      </c>
      <c r="AK201" t="s">
        <v>239</v>
      </c>
      <c r="AL201">
        <v>52</v>
      </c>
      <c r="AM201">
        <v>79</v>
      </c>
      <c r="AN201">
        <v>340</v>
      </c>
      <c r="AO201">
        <v>240</v>
      </c>
      <c r="AP201">
        <v>43</v>
      </c>
      <c r="AQ201">
        <v>41</v>
      </c>
      <c r="AR201" t="s">
        <v>239</v>
      </c>
      <c r="AS201">
        <v>21</v>
      </c>
      <c r="AT201">
        <v>21</v>
      </c>
      <c r="AU201">
        <v>57</v>
      </c>
      <c r="AV201">
        <v>266</v>
      </c>
      <c r="AW201">
        <v>412</v>
      </c>
      <c r="AX201">
        <v>414</v>
      </c>
      <c r="AY201">
        <v>539</v>
      </c>
      <c r="AZ201">
        <v>592</v>
      </c>
      <c r="BA201">
        <v>561</v>
      </c>
      <c r="BB201">
        <v>550</v>
      </c>
      <c r="BC201">
        <v>556</v>
      </c>
      <c r="BD201">
        <v>817</v>
      </c>
      <c r="BE201">
        <v>292</v>
      </c>
      <c r="BF201">
        <v>261</v>
      </c>
      <c r="BG201">
        <v>254</v>
      </c>
      <c r="BH201">
        <v>251</v>
      </c>
      <c r="BI201">
        <v>242</v>
      </c>
    </row>
    <row r="202" spans="1:61" x14ac:dyDescent="0.3">
      <c r="A202" t="s">
        <v>651</v>
      </c>
      <c r="B202" t="s">
        <v>650</v>
      </c>
      <c r="C202" t="s">
        <v>543</v>
      </c>
      <c r="D202" t="s">
        <v>544</v>
      </c>
      <c r="E202" t="s">
        <v>239</v>
      </c>
      <c r="F202" t="s">
        <v>239</v>
      </c>
      <c r="G202" t="s">
        <v>239</v>
      </c>
      <c r="H202" t="s">
        <v>239</v>
      </c>
      <c r="I202" t="s">
        <v>239</v>
      </c>
      <c r="J202" t="s">
        <v>239</v>
      </c>
      <c r="K202" t="s">
        <v>239</v>
      </c>
      <c r="L202" t="s">
        <v>239</v>
      </c>
      <c r="M202" t="s">
        <v>239</v>
      </c>
      <c r="N202" t="s">
        <v>239</v>
      </c>
      <c r="O202" t="s">
        <v>239</v>
      </c>
      <c r="P202" t="s">
        <v>239</v>
      </c>
      <c r="Q202" t="s">
        <v>239</v>
      </c>
      <c r="R202" t="s">
        <v>239</v>
      </c>
      <c r="S202" t="s">
        <v>239</v>
      </c>
      <c r="T202" t="s">
        <v>239</v>
      </c>
      <c r="U202" t="s">
        <v>239</v>
      </c>
      <c r="V202" t="s">
        <v>239</v>
      </c>
      <c r="W202" t="s">
        <v>239</v>
      </c>
      <c r="X202" t="s">
        <v>239</v>
      </c>
      <c r="Y202" t="s">
        <v>239</v>
      </c>
      <c r="Z202" t="s">
        <v>239</v>
      </c>
      <c r="AA202" t="s">
        <v>239</v>
      </c>
      <c r="AB202" t="s">
        <v>239</v>
      </c>
      <c r="AC202" t="s">
        <v>239</v>
      </c>
      <c r="AD202" t="s">
        <v>239</v>
      </c>
      <c r="AE202" t="s">
        <v>239</v>
      </c>
      <c r="AF202" t="s">
        <v>239</v>
      </c>
      <c r="AG202" t="s">
        <v>239</v>
      </c>
      <c r="AH202" t="s">
        <v>239</v>
      </c>
      <c r="AI202" t="s">
        <v>239</v>
      </c>
      <c r="AJ202" t="s">
        <v>239</v>
      </c>
      <c r="AK202" t="s">
        <v>239</v>
      </c>
      <c r="AL202" t="s">
        <v>239</v>
      </c>
      <c r="AM202" t="s">
        <v>239</v>
      </c>
      <c r="AN202" t="s">
        <v>239</v>
      </c>
      <c r="AO202" t="s">
        <v>239</v>
      </c>
      <c r="AP202" t="s">
        <v>239</v>
      </c>
      <c r="AQ202" t="s">
        <v>239</v>
      </c>
      <c r="AR202" t="s">
        <v>239</v>
      </c>
      <c r="AS202" t="s">
        <v>239</v>
      </c>
      <c r="AT202" t="s">
        <v>239</v>
      </c>
      <c r="AU202" t="s">
        <v>239</v>
      </c>
      <c r="AV202" t="s">
        <v>239</v>
      </c>
      <c r="AW202" t="s">
        <v>239</v>
      </c>
      <c r="AX202" t="s">
        <v>239</v>
      </c>
      <c r="AY202" t="s">
        <v>239</v>
      </c>
      <c r="AZ202" t="s">
        <v>239</v>
      </c>
      <c r="BA202" t="s">
        <v>239</v>
      </c>
      <c r="BB202" t="s">
        <v>239</v>
      </c>
      <c r="BC202" t="s">
        <v>239</v>
      </c>
      <c r="BD202" t="s">
        <v>239</v>
      </c>
      <c r="BE202" t="s">
        <v>239</v>
      </c>
      <c r="BF202" t="s">
        <v>239</v>
      </c>
      <c r="BG202" t="s">
        <v>239</v>
      </c>
      <c r="BH202" t="s">
        <v>239</v>
      </c>
      <c r="BI202" t="s">
        <v>239</v>
      </c>
    </row>
    <row r="203" spans="1:61" x14ac:dyDescent="0.3">
      <c r="A203" t="s">
        <v>651</v>
      </c>
      <c r="B203" t="s">
        <v>650</v>
      </c>
      <c r="C203" t="s">
        <v>545</v>
      </c>
      <c r="D203" t="s">
        <v>546</v>
      </c>
      <c r="E203" t="s">
        <v>239</v>
      </c>
      <c r="F203" t="s">
        <v>239</v>
      </c>
      <c r="G203" t="s">
        <v>239</v>
      </c>
      <c r="H203" t="s">
        <v>239</v>
      </c>
      <c r="I203" t="s">
        <v>239</v>
      </c>
      <c r="J203" t="s">
        <v>239</v>
      </c>
      <c r="K203" t="s">
        <v>239</v>
      </c>
      <c r="L203" t="s">
        <v>239</v>
      </c>
      <c r="M203" t="s">
        <v>239</v>
      </c>
      <c r="N203" t="s">
        <v>239</v>
      </c>
      <c r="O203" t="s">
        <v>239</v>
      </c>
      <c r="P203" t="s">
        <v>239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 t="s">
        <v>239</v>
      </c>
      <c r="AB203" t="s">
        <v>239</v>
      </c>
      <c r="AC203" t="s">
        <v>239</v>
      </c>
      <c r="AD203" t="s">
        <v>239</v>
      </c>
      <c r="AE203" t="s">
        <v>239</v>
      </c>
      <c r="AF203" t="s">
        <v>239</v>
      </c>
      <c r="AG203" t="s">
        <v>239</v>
      </c>
      <c r="AH203" t="s">
        <v>239</v>
      </c>
      <c r="AI203" t="s">
        <v>239</v>
      </c>
      <c r="AJ203" t="s">
        <v>239</v>
      </c>
      <c r="AK203" t="s">
        <v>239</v>
      </c>
      <c r="AL203" t="s">
        <v>239</v>
      </c>
      <c r="AM203" t="s">
        <v>239</v>
      </c>
      <c r="AN203" t="s">
        <v>239</v>
      </c>
      <c r="AO203" t="s">
        <v>239</v>
      </c>
      <c r="AP203" t="s">
        <v>239</v>
      </c>
      <c r="AQ203" t="s">
        <v>239</v>
      </c>
      <c r="AR203" t="s">
        <v>239</v>
      </c>
      <c r="AS203" t="s">
        <v>239</v>
      </c>
      <c r="AT203" t="s">
        <v>239</v>
      </c>
      <c r="AU203" t="s">
        <v>239</v>
      </c>
      <c r="AV203" t="s">
        <v>239</v>
      </c>
      <c r="AW203" t="s">
        <v>239</v>
      </c>
      <c r="AX203" t="s">
        <v>239</v>
      </c>
      <c r="AY203" t="s">
        <v>239</v>
      </c>
      <c r="AZ203" t="s">
        <v>239</v>
      </c>
      <c r="BA203" t="s">
        <v>239</v>
      </c>
      <c r="BB203" t="s">
        <v>239</v>
      </c>
      <c r="BC203" t="s">
        <v>239</v>
      </c>
      <c r="BD203" t="s">
        <v>239</v>
      </c>
      <c r="BE203" t="s">
        <v>239</v>
      </c>
      <c r="BF203" t="s">
        <v>239</v>
      </c>
      <c r="BG203" t="s">
        <v>239</v>
      </c>
      <c r="BH203" t="s">
        <v>239</v>
      </c>
      <c r="BI203" t="s">
        <v>239</v>
      </c>
    </row>
    <row r="204" spans="1:61" x14ac:dyDescent="0.3">
      <c r="A204" t="s">
        <v>651</v>
      </c>
      <c r="B204" t="s">
        <v>650</v>
      </c>
      <c r="C204" t="s">
        <v>547</v>
      </c>
      <c r="D204" t="s">
        <v>548</v>
      </c>
      <c r="E204" t="s">
        <v>239</v>
      </c>
      <c r="F204" t="s">
        <v>239</v>
      </c>
      <c r="G204" t="s">
        <v>239</v>
      </c>
      <c r="H204" t="s">
        <v>239</v>
      </c>
      <c r="I204" t="s">
        <v>239</v>
      </c>
      <c r="J204" t="s">
        <v>239</v>
      </c>
      <c r="K204" t="s">
        <v>239</v>
      </c>
      <c r="L204" t="s">
        <v>239</v>
      </c>
      <c r="M204" t="s">
        <v>239</v>
      </c>
      <c r="N204" t="s">
        <v>239</v>
      </c>
      <c r="O204" t="s">
        <v>239</v>
      </c>
      <c r="P204" t="s">
        <v>239</v>
      </c>
      <c r="Q204" t="s">
        <v>239</v>
      </c>
      <c r="R204" t="s">
        <v>239</v>
      </c>
      <c r="S204" t="s">
        <v>239</v>
      </c>
      <c r="T204" t="s">
        <v>239</v>
      </c>
      <c r="U204" t="s">
        <v>239</v>
      </c>
      <c r="V204" t="s">
        <v>239</v>
      </c>
      <c r="W204" t="s">
        <v>239</v>
      </c>
      <c r="X204" t="s">
        <v>239</v>
      </c>
      <c r="Y204" t="s">
        <v>239</v>
      </c>
      <c r="Z204" t="s">
        <v>239</v>
      </c>
      <c r="AA204" t="s">
        <v>239</v>
      </c>
      <c r="AB204" t="s">
        <v>239</v>
      </c>
      <c r="AC204" t="s">
        <v>239</v>
      </c>
      <c r="AD204" t="s">
        <v>239</v>
      </c>
      <c r="AE204" t="s">
        <v>239</v>
      </c>
      <c r="AF204" t="s">
        <v>239</v>
      </c>
      <c r="AG204" t="s">
        <v>239</v>
      </c>
      <c r="AH204" t="s">
        <v>239</v>
      </c>
      <c r="AI204" t="s">
        <v>239</v>
      </c>
      <c r="AJ204" t="s">
        <v>239</v>
      </c>
      <c r="AK204" t="s">
        <v>239</v>
      </c>
      <c r="AL204" t="s">
        <v>239</v>
      </c>
      <c r="AM204" t="s">
        <v>239</v>
      </c>
      <c r="AN204" t="s">
        <v>239</v>
      </c>
      <c r="AO204" t="s">
        <v>239</v>
      </c>
      <c r="AP204" t="s">
        <v>239</v>
      </c>
      <c r="AQ204" t="s">
        <v>239</v>
      </c>
      <c r="AR204" t="s">
        <v>239</v>
      </c>
      <c r="AS204" t="s">
        <v>239</v>
      </c>
      <c r="AT204" t="s">
        <v>239</v>
      </c>
      <c r="AU204" t="s">
        <v>239</v>
      </c>
      <c r="AV204" t="s">
        <v>239</v>
      </c>
      <c r="AW204" t="s">
        <v>239</v>
      </c>
      <c r="AX204" t="s">
        <v>239</v>
      </c>
      <c r="AY204" t="s">
        <v>239</v>
      </c>
      <c r="AZ204" t="s">
        <v>239</v>
      </c>
      <c r="BA204" t="s">
        <v>239</v>
      </c>
      <c r="BB204" t="s">
        <v>239</v>
      </c>
      <c r="BC204" t="s">
        <v>239</v>
      </c>
      <c r="BD204" t="s">
        <v>239</v>
      </c>
      <c r="BE204" t="s">
        <v>239</v>
      </c>
      <c r="BF204" t="s">
        <v>239</v>
      </c>
      <c r="BG204" t="s">
        <v>239</v>
      </c>
      <c r="BH204" t="s">
        <v>239</v>
      </c>
      <c r="BI204" t="s">
        <v>239</v>
      </c>
    </row>
    <row r="205" spans="1:61" x14ac:dyDescent="0.3">
      <c r="A205" t="s">
        <v>651</v>
      </c>
      <c r="B205" t="s">
        <v>650</v>
      </c>
      <c r="C205" t="s">
        <v>549</v>
      </c>
      <c r="D205" t="s">
        <v>550</v>
      </c>
      <c r="E205" t="s">
        <v>239</v>
      </c>
      <c r="F205" t="s">
        <v>239</v>
      </c>
      <c r="G205" t="s">
        <v>239</v>
      </c>
      <c r="H205" t="s">
        <v>239</v>
      </c>
      <c r="I205" t="s">
        <v>239</v>
      </c>
      <c r="J205" t="s">
        <v>239</v>
      </c>
      <c r="K205" t="s">
        <v>239</v>
      </c>
      <c r="L205" t="s">
        <v>239</v>
      </c>
      <c r="M205" t="s">
        <v>239</v>
      </c>
      <c r="N205" t="s">
        <v>239</v>
      </c>
      <c r="O205" t="s">
        <v>239</v>
      </c>
      <c r="P205" t="s">
        <v>239</v>
      </c>
      <c r="Q205" t="s">
        <v>239</v>
      </c>
      <c r="R205" t="s">
        <v>239</v>
      </c>
      <c r="S205" t="s">
        <v>239</v>
      </c>
      <c r="T205" t="s">
        <v>239</v>
      </c>
      <c r="U205" t="s">
        <v>239</v>
      </c>
      <c r="V205" t="s">
        <v>239</v>
      </c>
      <c r="W205" t="s">
        <v>239</v>
      </c>
      <c r="X205" t="s">
        <v>239</v>
      </c>
      <c r="Y205" t="s">
        <v>239</v>
      </c>
      <c r="Z205" t="s">
        <v>239</v>
      </c>
      <c r="AA205" t="s">
        <v>239</v>
      </c>
      <c r="AB205" t="s">
        <v>239</v>
      </c>
      <c r="AC205" t="s">
        <v>239</v>
      </c>
      <c r="AD205" t="s">
        <v>239</v>
      </c>
      <c r="AE205" t="s">
        <v>239</v>
      </c>
      <c r="AF205" t="s">
        <v>239</v>
      </c>
      <c r="AG205" t="s">
        <v>239</v>
      </c>
      <c r="AH205" t="s">
        <v>239</v>
      </c>
      <c r="AI205" t="s">
        <v>239</v>
      </c>
      <c r="AJ205" t="s">
        <v>239</v>
      </c>
      <c r="AK205" t="s">
        <v>239</v>
      </c>
      <c r="AL205" t="s">
        <v>239</v>
      </c>
      <c r="AM205" t="s">
        <v>239</v>
      </c>
      <c r="AN205" t="s">
        <v>239</v>
      </c>
      <c r="AO205" t="s">
        <v>239</v>
      </c>
      <c r="AP205" t="s">
        <v>239</v>
      </c>
      <c r="AQ205" t="s">
        <v>239</v>
      </c>
      <c r="AR205" t="s">
        <v>239</v>
      </c>
      <c r="AS205" t="s">
        <v>239</v>
      </c>
      <c r="AT205" t="s">
        <v>239</v>
      </c>
      <c r="AU205" t="s">
        <v>239</v>
      </c>
      <c r="AV205" t="s">
        <v>239</v>
      </c>
      <c r="AW205" t="s">
        <v>239</v>
      </c>
      <c r="AX205" t="s">
        <v>239</v>
      </c>
      <c r="AY205" t="s">
        <v>239</v>
      </c>
      <c r="AZ205" t="s">
        <v>239</v>
      </c>
      <c r="BA205" t="s">
        <v>239</v>
      </c>
      <c r="BB205" t="s">
        <v>239</v>
      </c>
      <c r="BC205" t="s">
        <v>239</v>
      </c>
      <c r="BD205" t="s">
        <v>239</v>
      </c>
      <c r="BE205" t="s">
        <v>239</v>
      </c>
      <c r="BF205" t="s">
        <v>239</v>
      </c>
      <c r="BG205" t="s">
        <v>239</v>
      </c>
      <c r="BH205" t="s">
        <v>239</v>
      </c>
      <c r="BI205" t="s">
        <v>239</v>
      </c>
    </row>
    <row r="206" spans="1:61" x14ac:dyDescent="0.3">
      <c r="A206" t="s">
        <v>651</v>
      </c>
      <c r="B206" t="s">
        <v>650</v>
      </c>
      <c r="C206" t="s">
        <v>111</v>
      </c>
      <c r="D206" t="s">
        <v>551</v>
      </c>
      <c r="E206" t="s">
        <v>239</v>
      </c>
      <c r="F206" t="s">
        <v>239</v>
      </c>
      <c r="G206" t="s">
        <v>239</v>
      </c>
      <c r="H206" t="s">
        <v>239</v>
      </c>
      <c r="I206" t="s">
        <v>239</v>
      </c>
      <c r="J206" t="s">
        <v>239</v>
      </c>
      <c r="K206" t="s">
        <v>239</v>
      </c>
      <c r="L206" t="s">
        <v>239</v>
      </c>
      <c r="M206" t="s">
        <v>239</v>
      </c>
      <c r="N206" t="s">
        <v>239</v>
      </c>
      <c r="O206" t="s">
        <v>239</v>
      </c>
      <c r="P206" t="s">
        <v>239</v>
      </c>
      <c r="Q206" t="s">
        <v>239</v>
      </c>
      <c r="R206" t="s">
        <v>239</v>
      </c>
      <c r="S206" t="s">
        <v>239</v>
      </c>
      <c r="T206" t="s">
        <v>239</v>
      </c>
      <c r="U206" t="s">
        <v>239</v>
      </c>
      <c r="V206" t="s">
        <v>239</v>
      </c>
      <c r="W206" t="s">
        <v>239</v>
      </c>
      <c r="X206" t="s">
        <v>239</v>
      </c>
      <c r="Y206" t="s">
        <v>239</v>
      </c>
      <c r="Z206" t="s">
        <v>239</v>
      </c>
      <c r="AA206" t="s">
        <v>239</v>
      </c>
      <c r="AB206" t="s">
        <v>239</v>
      </c>
      <c r="AC206" t="s">
        <v>239</v>
      </c>
      <c r="AD206" t="s">
        <v>239</v>
      </c>
      <c r="AE206" t="s">
        <v>239</v>
      </c>
      <c r="AF206" t="s">
        <v>239</v>
      </c>
      <c r="AG206" t="s">
        <v>239</v>
      </c>
      <c r="AH206" t="s">
        <v>239</v>
      </c>
      <c r="AI206" t="s">
        <v>239</v>
      </c>
      <c r="AJ206" t="s">
        <v>239</v>
      </c>
      <c r="AK206" t="s">
        <v>239</v>
      </c>
      <c r="AL206" t="s">
        <v>239</v>
      </c>
      <c r="AM206" t="s">
        <v>239</v>
      </c>
      <c r="AN206" t="s">
        <v>239</v>
      </c>
      <c r="AO206" t="s">
        <v>239</v>
      </c>
      <c r="AP206" t="s">
        <v>239</v>
      </c>
      <c r="AQ206" t="s">
        <v>239</v>
      </c>
      <c r="AR206" t="s">
        <v>239</v>
      </c>
      <c r="AS206" t="s">
        <v>239</v>
      </c>
      <c r="AT206" t="s">
        <v>239</v>
      </c>
      <c r="AU206">
        <v>68</v>
      </c>
      <c r="AV206">
        <v>70</v>
      </c>
      <c r="AW206">
        <v>73</v>
      </c>
      <c r="AX206">
        <v>77</v>
      </c>
      <c r="AY206">
        <v>86</v>
      </c>
      <c r="AZ206">
        <v>111</v>
      </c>
      <c r="BA206">
        <v>127</v>
      </c>
      <c r="BB206">
        <v>135</v>
      </c>
      <c r="BC206">
        <v>146</v>
      </c>
      <c r="BD206">
        <v>150</v>
      </c>
      <c r="BE206">
        <v>158</v>
      </c>
      <c r="BF206">
        <v>163</v>
      </c>
      <c r="BG206">
        <v>169</v>
      </c>
      <c r="BH206">
        <v>171</v>
      </c>
      <c r="BI206">
        <v>176</v>
      </c>
    </row>
    <row r="207" spans="1:61" x14ac:dyDescent="0.3">
      <c r="A207" t="s">
        <v>651</v>
      </c>
      <c r="B207" t="s">
        <v>650</v>
      </c>
      <c r="C207" t="s">
        <v>112</v>
      </c>
      <c r="D207" t="s">
        <v>552</v>
      </c>
      <c r="E207" t="s">
        <v>239</v>
      </c>
      <c r="F207" t="s">
        <v>239</v>
      </c>
      <c r="G207" t="s">
        <v>239</v>
      </c>
      <c r="H207" t="s">
        <v>239</v>
      </c>
      <c r="I207" t="s">
        <v>239</v>
      </c>
      <c r="J207" t="s">
        <v>239</v>
      </c>
      <c r="K207" t="s">
        <v>239</v>
      </c>
      <c r="L207" t="s">
        <v>239</v>
      </c>
      <c r="M207" t="s">
        <v>239</v>
      </c>
      <c r="N207" t="s">
        <v>239</v>
      </c>
      <c r="O207" t="s">
        <v>239</v>
      </c>
      <c r="P207" t="s">
        <v>239</v>
      </c>
      <c r="Q207" t="s">
        <v>239</v>
      </c>
      <c r="R207" t="s">
        <v>239</v>
      </c>
      <c r="S207" t="s">
        <v>239</v>
      </c>
      <c r="T207" t="s">
        <v>239</v>
      </c>
      <c r="U207" t="s">
        <v>239</v>
      </c>
      <c r="V207" t="s">
        <v>239</v>
      </c>
      <c r="W207" t="s">
        <v>239</v>
      </c>
      <c r="X207" t="s">
        <v>239</v>
      </c>
      <c r="Y207" t="s">
        <v>239</v>
      </c>
      <c r="Z207" t="s">
        <v>239</v>
      </c>
      <c r="AA207" t="s">
        <v>239</v>
      </c>
      <c r="AB207" t="s">
        <v>239</v>
      </c>
      <c r="AC207" t="s">
        <v>239</v>
      </c>
      <c r="AD207" t="s">
        <v>239</v>
      </c>
      <c r="AE207" t="s">
        <v>239</v>
      </c>
      <c r="AF207" t="s">
        <v>239</v>
      </c>
      <c r="AG207" t="s">
        <v>239</v>
      </c>
      <c r="AH207" t="s">
        <v>239</v>
      </c>
      <c r="AI207" t="s">
        <v>239</v>
      </c>
      <c r="AJ207" t="s">
        <v>239</v>
      </c>
      <c r="AK207" t="s">
        <v>239</v>
      </c>
      <c r="AL207" t="s">
        <v>239</v>
      </c>
      <c r="AM207" t="s">
        <v>239</v>
      </c>
      <c r="AN207" t="s">
        <v>239</v>
      </c>
      <c r="AO207" t="s">
        <v>239</v>
      </c>
      <c r="AP207" t="s">
        <v>239</v>
      </c>
      <c r="AQ207" t="s">
        <v>239</v>
      </c>
      <c r="AR207" t="s">
        <v>239</v>
      </c>
      <c r="AS207" t="s">
        <v>239</v>
      </c>
      <c r="AT207" t="s">
        <v>239</v>
      </c>
      <c r="AU207" t="s">
        <v>239</v>
      </c>
      <c r="AV207" t="s">
        <v>239</v>
      </c>
      <c r="AW207" t="s">
        <v>239</v>
      </c>
      <c r="AX207" t="s">
        <v>239</v>
      </c>
      <c r="AY207" t="s">
        <v>239</v>
      </c>
      <c r="AZ207" t="s">
        <v>239</v>
      </c>
      <c r="BA207" t="s">
        <v>239</v>
      </c>
      <c r="BB207" t="s">
        <v>239</v>
      </c>
      <c r="BC207" t="s">
        <v>239</v>
      </c>
      <c r="BD207" t="s">
        <v>239</v>
      </c>
      <c r="BE207" t="s">
        <v>239</v>
      </c>
      <c r="BF207" t="s">
        <v>239</v>
      </c>
      <c r="BG207" t="s">
        <v>239</v>
      </c>
      <c r="BH207" t="s">
        <v>239</v>
      </c>
      <c r="BI207" t="s">
        <v>239</v>
      </c>
    </row>
    <row r="208" spans="1:61" x14ac:dyDescent="0.3">
      <c r="A208" t="s">
        <v>651</v>
      </c>
      <c r="B208" t="s">
        <v>650</v>
      </c>
      <c r="C208" t="s">
        <v>113</v>
      </c>
      <c r="D208" t="s">
        <v>553</v>
      </c>
      <c r="E208" t="s">
        <v>239</v>
      </c>
      <c r="F208" t="s">
        <v>239</v>
      </c>
      <c r="G208" t="s">
        <v>239</v>
      </c>
      <c r="H208" t="s">
        <v>239</v>
      </c>
      <c r="I208" t="s">
        <v>239</v>
      </c>
      <c r="J208" t="s">
        <v>239</v>
      </c>
      <c r="K208" t="s">
        <v>239</v>
      </c>
      <c r="L208" t="s">
        <v>239</v>
      </c>
      <c r="M208" t="s">
        <v>239</v>
      </c>
      <c r="N208" t="s">
        <v>239</v>
      </c>
      <c r="O208" t="s">
        <v>239</v>
      </c>
      <c r="P208" t="s">
        <v>239</v>
      </c>
      <c r="Q208" t="s">
        <v>239</v>
      </c>
      <c r="R208" t="s">
        <v>239</v>
      </c>
      <c r="S208" t="s">
        <v>239</v>
      </c>
      <c r="T208" t="s">
        <v>239</v>
      </c>
      <c r="U208" t="s">
        <v>239</v>
      </c>
      <c r="V208" t="s">
        <v>239</v>
      </c>
      <c r="W208" t="s">
        <v>239</v>
      </c>
      <c r="X208" t="s">
        <v>239</v>
      </c>
      <c r="Y208" t="s">
        <v>239</v>
      </c>
      <c r="Z208" t="s">
        <v>239</v>
      </c>
      <c r="AA208" t="s">
        <v>239</v>
      </c>
      <c r="AB208" t="s">
        <v>239</v>
      </c>
      <c r="AC208" t="s">
        <v>239</v>
      </c>
      <c r="AD208" t="s">
        <v>239</v>
      </c>
      <c r="AE208" t="s">
        <v>239</v>
      </c>
      <c r="AF208" t="s">
        <v>239</v>
      </c>
      <c r="AG208" t="s">
        <v>239</v>
      </c>
      <c r="AH208" t="s">
        <v>239</v>
      </c>
      <c r="AI208" t="s">
        <v>239</v>
      </c>
      <c r="AJ208" t="s">
        <v>239</v>
      </c>
      <c r="AK208" t="s">
        <v>239</v>
      </c>
      <c r="AL208">
        <v>2</v>
      </c>
      <c r="AM208">
        <v>2</v>
      </c>
      <c r="AN208">
        <v>2</v>
      </c>
      <c r="AO208" t="s">
        <v>239</v>
      </c>
      <c r="AP208">
        <v>22</v>
      </c>
      <c r="AQ208">
        <v>36</v>
      </c>
      <c r="AR208">
        <v>16</v>
      </c>
      <c r="AS208">
        <v>6</v>
      </c>
      <c r="AT208">
        <v>7</v>
      </c>
      <c r="AU208">
        <v>99</v>
      </c>
      <c r="AV208">
        <v>415</v>
      </c>
      <c r="AW208">
        <v>403</v>
      </c>
      <c r="AX208">
        <v>751</v>
      </c>
      <c r="AY208">
        <v>793</v>
      </c>
      <c r="AZ208">
        <v>817</v>
      </c>
      <c r="BA208">
        <v>842</v>
      </c>
      <c r="BB208">
        <v>827</v>
      </c>
      <c r="BC208">
        <v>828</v>
      </c>
      <c r="BD208">
        <v>799</v>
      </c>
      <c r="BE208">
        <v>751</v>
      </c>
      <c r="BF208" t="s">
        <v>239</v>
      </c>
      <c r="BG208" t="s">
        <v>239</v>
      </c>
      <c r="BH208" t="s">
        <v>239</v>
      </c>
      <c r="BI208" t="s">
        <v>239</v>
      </c>
    </row>
    <row r="209" spans="1:61" x14ac:dyDescent="0.3">
      <c r="A209" t="s">
        <v>651</v>
      </c>
      <c r="B209" t="s">
        <v>650</v>
      </c>
      <c r="C209" t="s">
        <v>554</v>
      </c>
      <c r="D209" t="s">
        <v>555</v>
      </c>
      <c r="E209" t="s">
        <v>239</v>
      </c>
      <c r="F209" t="s">
        <v>239</v>
      </c>
      <c r="G209" t="s">
        <v>239</v>
      </c>
      <c r="H209" t="s">
        <v>239</v>
      </c>
      <c r="I209" t="s">
        <v>239</v>
      </c>
      <c r="J209" t="s">
        <v>239</v>
      </c>
      <c r="K209" t="s">
        <v>239</v>
      </c>
      <c r="L209" t="s">
        <v>239</v>
      </c>
      <c r="M209" t="s">
        <v>239</v>
      </c>
      <c r="N209" t="s">
        <v>239</v>
      </c>
      <c r="O209" t="s">
        <v>239</v>
      </c>
      <c r="P209" t="s">
        <v>239</v>
      </c>
      <c r="Q209" t="s">
        <v>239</v>
      </c>
      <c r="R209" t="s">
        <v>239</v>
      </c>
      <c r="S209" t="s">
        <v>239</v>
      </c>
      <c r="T209" t="s">
        <v>239</v>
      </c>
      <c r="U209" t="s">
        <v>239</v>
      </c>
      <c r="V209" t="s">
        <v>239</v>
      </c>
      <c r="W209" t="s">
        <v>239</v>
      </c>
      <c r="X209" t="s">
        <v>239</v>
      </c>
      <c r="Y209" t="s">
        <v>239</v>
      </c>
      <c r="Z209" t="s">
        <v>239</v>
      </c>
      <c r="AA209" t="s">
        <v>239</v>
      </c>
      <c r="AB209" t="s">
        <v>239</v>
      </c>
      <c r="AC209" t="s">
        <v>239</v>
      </c>
      <c r="AD209" t="s">
        <v>239</v>
      </c>
      <c r="AE209" t="s">
        <v>239</v>
      </c>
      <c r="AF209" t="s">
        <v>239</v>
      </c>
      <c r="AG209" t="s">
        <v>239</v>
      </c>
      <c r="AH209" t="s">
        <v>239</v>
      </c>
      <c r="AI209" t="s">
        <v>239</v>
      </c>
      <c r="AJ209" t="s">
        <v>239</v>
      </c>
      <c r="AK209" t="s">
        <v>239</v>
      </c>
      <c r="AL209" t="s">
        <v>239</v>
      </c>
      <c r="AM209" t="s">
        <v>239</v>
      </c>
      <c r="AN209" t="s">
        <v>239</v>
      </c>
      <c r="AO209" t="s">
        <v>239</v>
      </c>
      <c r="AP209" t="s">
        <v>239</v>
      </c>
      <c r="AQ209" t="s">
        <v>239</v>
      </c>
      <c r="AR209" t="s">
        <v>239</v>
      </c>
      <c r="AS209" t="s">
        <v>239</v>
      </c>
      <c r="AT209" t="s">
        <v>239</v>
      </c>
      <c r="AU209" t="s">
        <v>239</v>
      </c>
      <c r="AV209" t="s">
        <v>239</v>
      </c>
      <c r="AW209" t="s">
        <v>239</v>
      </c>
      <c r="AX209" t="s">
        <v>239</v>
      </c>
      <c r="AY209" t="s">
        <v>239</v>
      </c>
      <c r="AZ209" t="s">
        <v>239</v>
      </c>
      <c r="BA209" t="s">
        <v>239</v>
      </c>
      <c r="BB209" t="s">
        <v>239</v>
      </c>
      <c r="BC209" t="s">
        <v>239</v>
      </c>
      <c r="BD209" t="s">
        <v>239</v>
      </c>
      <c r="BE209" t="s">
        <v>239</v>
      </c>
      <c r="BF209">
        <v>1</v>
      </c>
      <c r="BG209">
        <v>2</v>
      </c>
      <c r="BH209">
        <v>3</v>
      </c>
      <c r="BI209">
        <v>8</v>
      </c>
    </row>
    <row r="210" spans="1:61" x14ac:dyDescent="0.3">
      <c r="A210" t="s">
        <v>651</v>
      </c>
      <c r="B210" t="s">
        <v>650</v>
      </c>
      <c r="C210" t="s">
        <v>115</v>
      </c>
      <c r="D210" t="s">
        <v>556</v>
      </c>
      <c r="E210" t="s">
        <v>239</v>
      </c>
      <c r="F210" t="s">
        <v>239</v>
      </c>
      <c r="G210" t="s">
        <v>239</v>
      </c>
      <c r="H210" t="s">
        <v>239</v>
      </c>
      <c r="I210" t="s">
        <v>239</v>
      </c>
      <c r="J210" t="s">
        <v>239</v>
      </c>
      <c r="K210" t="s">
        <v>239</v>
      </c>
      <c r="L210" t="s">
        <v>239</v>
      </c>
      <c r="M210" t="s">
        <v>239</v>
      </c>
      <c r="N210" t="s">
        <v>239</v>
      </c>
      <c r="O210" t="s">
        <v>239</v>
      </c>
      <c r="P210" t="s">
        <v>239</v>
      </c>
      <c r="Q210" t="s">
        <v>239</v>
      </c>
      <c r="R210" t="s">
        <v>239</v>
      </c>
      <c r="S210" t="s">
        <v>239</v>
      </c>
      <c r="T210" t="s">
        <v>239</v>
      </c>
      <c r="U210" t="s">
        <v>239</v>
      </c>
      <c r="V210" t="s">
        <v>239</v>
      </c>
      <c r="W210" t="s">
        <v>239</v>
      </c>
      <c r="X210" t="s">
        <v>239</v>
      </c>
      <c r="Y210" t="s">
        <v>239</v>
      </c>
      <c r="Z210" t="s">
        <v>239</v>
      </c>
      <c r="AA210" t="s">
        <v>239</v>
      </c>
      <c r="AB210" t="s">
        <v>239</v>
      </c>
      <c r="AC210" t="s">
        <v>239</v>
      </c>
      <c r="AD210" t="s">
        <v>239</v>
      </c>
      <c r="AE210" t="s">
        <v>239</v>
      </c>
      <c r="AF210" t="s">
        <v>239</v>
      </c>
      <c r="AG210" t="s">
        <v>239</v>
      </c>
      <c r="AH210" t="s">
        <v>239</v>
      </c>
      <c r="AI210" t="s">
        <v>239</v>
      </c>
      <c r="AJ210" t="s">
        <v>239</v>
      </c>
      <c r="AK210" t="s">
        <v>239</v>
      </c>
      <c r="AL210" t="s">
        <v>239</v>
      </c>
      <c r="AM210" t="s">
        <v>239</v>
      </c>
      <c r="AN210" t="s">
        <v>239</v>
      </c>
      <c r="AO210" t="s">
        <v>239</v>
      </c>
      <c r="AP210" t="s">
        <v>239</v>
      </c>
      <c r="AQ210" t="s">
        <v>239</v>
      </c>
      <c r="AR210" t="s">
        <v>239</v>
      </c>
      <c r="AS210" t="s">
        <v>239</v>
      </c>
      <c r="AT210" t="s">
        <v>239</v>
      </c>
      <c r="AU210" t="s">
        <v>239</v>
      </c>
      <c r="AV210" t="s">
        <v>239</v>
      </c>
      <c r="AW210" t="s">
        <v>239</v>
      </c>
      <c r="AX210" t="s">
        <v>239</v>
      </c>
      <c r="AY210" t="s">
        <v>239</v>
      </c>
      <c r="AZ210" t="s">
        <v>239</v>
      </c>
      <c r="BA210" t="s">
        <v>239</v>
      </c>
      <c r="BB210" t="s">
        <v>239</v>
      </c>
      <c r="BC210" t="s">
        <v>239</v>
      </c>
      <c r="BD210" t="s">
        <v>239</v>
      </c>
      <c r="BE210" t="s">
        <v>239</v>
      </c>
      <c r="BF210" t="s">
        <v>239</v>
      </c>
      <c r="BG210" t="s">
        <v>239</v>
      </c>
      <c r="BH210" t="s">
        <v>239</v>
      </c>
      <c r="BI210" t="s">
        <v>239</v>
      </c>
    </row>
    <row r="211" spans="1:61" x14ac:dyDescent="0.3">
      <c r="A211" t="s">
        <v>651</v>
      </c>
      <c r="B211" t="s">
        <v>650</v>
      </c>
      <c r="C211" t="s">
        <v>116</v>
      </c>
      <c r="D211" t="s">
        <v>557</v>
      </c>
      <c r="E211" t="s">
        <v>239</v>
      </c>
      <c r="F211" t="s">
        <v>239</v>
      </c>
      <c r="G211" t="s">
        <v>239</v>
      </c>
      <c r="H211" t="s">
        <v>239</v>
      </c>
      <c r="I211" t="s">
        <v>239</v>
      </c>
      <c r="J211" t="s">
        <v>239</v>
      </c>
      <c r="K211" t="s">
        <v>239</v>
      </c>
      <c r="L211" t="s">
        <v>239</v>
      </c>
      <c r="M211" t="s">
        <v>239</v>
      </c>
      <c r="N211" t="s">
        <v>239</v>
      </c>
      <c r="O211" t="s">
        <v>239</v>
      </c>
      <c r="P211" t="s">
        <v>239</v>
      </c>
      <c r="Q211" t="s">
        <v>239</v>
      </c>
      <c r="R211" t="s">
        <v>239</v>
      </c>
      <c r="S211" t="s">
        <v>239</v>
      </c>
      <c r="T211" t="s">
        <v>239</v>
      </c>
      <c r="U211" t="s">
        <v>239</v>
      </c>
      <c r="V211" t="s">
        <v>239</v>
      </c>
      <c r="W211" t="s">
        <v>239</v>
      </c>
      <c r="X211">
        <v>95</v>
      </c>
      <c r="Y211">
        <v>97</v>
      </c>
      <c r="Z211">
        <v>103</v>
      </c>
      <c r="AA211">
        <v>112</v>
      </c>
      <c r="AB211">
        <v>118</v>
      </c>
      <c r="AC211">
        <v>121</v>
      </c>
      <c r="AD211">
        <v>122</v>
      </c>
      <c r="AE211">
        <v>122</v>
      </c>
      <c r="AF211">
        <v>127</v>
      </c>
      <c r="AG211">
        <v>132</v>
      </c>
      <c r="AH211">
        <v>136</v>
      </c>
      <c r="AI211">
        <v>150</v>
      </c>
      <c r="AJ211">
        <v>166</v>
      </c>
      <c r="AK211">
        <v>181</v>
      </c>
      <c r="AL211">
        <v>201</v>
      </c>
      <c r="AM211">
        <v>313</v>
      </c>
      <c r="AN211">
        <v>250</v>
      </c>
      <c r="AO211">
        <v>266</v>
      </c>
      <c r="AP211">
        <v>294</v>
      </c>
      <c r="AQ211">
        <v>257</v>
      </c>
      <c r="AR211">
        <v>274</v>
      </c>
      <c r="AS211">
        <v>328</v>
      </c>
      <c r="AT211">
        <v>318</v>
      </c>
      <c r="AU211">
        <v>321</v>
      </c>
      <c r="AV211">
        <v>475</v>
      </c>
      <c r="AW211">
        <v>536</v>
      </c>
      <c r="AX211">
        <v>564</v>
      </c>
      <c r="AY211">
        <v>461</v>
      </c>
      <c r="AZ211">
        <v>472</v>
      </c>
      <c r="BA211">
        <v>455</v>
      </c>
      <c r="BB211">
        <v>459</v>
      </c>
      <c r="BC211">
        <v>461</v>
      </c>
      <c r="BD211">
        <v>462</v>
      </c>
      <c r="BE211">
        <v>472</v>
      </c>
      <c r="BF211">
        <v>479</v>
      </c>
      <c r="BG211">
        <v>484</v>
      </c>
      <c r="BH211">
        <v>483</v>
      </c>
      <c r="BI211">
        <v>479</v>
      </c>
    </row>
    <row r="212" spans="1:61" x14ac:dyDescent="0.3">
      <c r="A212" t="s">
        <v>651</v>
      </c>
      <c r="B212" t="s">
        <v>650</v>
      </c>
      <c r="C212" t="s">
        <v>558</v>
      </c>
      <c r="D212" t="s">
        <v>559</v>
      </c>
      <c r="E212" t="s">
        <v>239</v>
      </c>
      <c r="F212" t="s">
        <v>239</v>
      </c>
      <c r="G212" t="s">
        <v>239</v>
      </c>
      <c r="H212" t="s">
        <v>239</v>
      </c>
      <c r="I212" t="s">
        <v>239</v>
      </c>
      <c r="J212" t="s">
        <v>239</v>
      </c>
      <c r="K212" t="s">
        <v>239</v>
      </c>
      <c r="L212" t="s">
        <v>239</v>
      </c>
      <c r="M212" t="s">
        <v>239</v>
      </c>
      <c r="N212" t="s">
        <v>239</v>
      </c>
      <c r="O212" t="s">
        <v>239</v>
      </c>
      <c r="P212" t="s">
        <v>239</v>
      </c>
      <c r="Q212" t="s">
        <v>239</v>
      </c>
      <c r="R212" t="s">
        <v>239</v>
      </c>
      <c r="S212" t="s">
        <v>239</v>
      </c>
      <c r="T212" t="s">
        <v>239</v>
      </c>
      <c r="U212" t="s">
        <v>239</v>
      </c>
      <c r="V212" t="s">
        <v>239</v>
      </c>
      <c r="W212" t="s">
        <v>239</v>
      </c>
      <c r="X212" t="s">
        <v>239</v>
      </c>
      <c r="Y212" t="s">
        <v>239</v>
      </c>
      <c r="Z212" t="s">
        <v>239</v>
      </c>
      <c r="AA212" t="s">
        <v>239</v>
      </c>
      <c r="AB212" t="s">
        <v>239</v>
      </c>
      <c r="AC212" t="s">
        <v>239</v>
      </c>
      <c r="AD212" t="s">
        <v>239</v>
      </c>
      <c r="AE212" t="s">
        <v>239</v>
      </c>
      <c r="AF212" t="s">
        <v>239</v>
      </c>
      <c r="AG212" t="s">
        <v>239</v>
      </c>
      <c r="AH212" t="s">
        <v>239</v>
      </c>
      <c r="AI212" t="s">
        <v>239</v>
      </c>
      <c r="AJ212" t="s">
        <v>239</v>
      </c>
      <c r="AK212" t="s">
        <v>239</v>
      </c>
      <c r="AL212" t="s">
        <v>239</v>
      </c>
      <c r="AM212" t="s">
        <v>239</v>
      </c>
      <c r="AN212" t="s">
        <v>239</v>
      </c>
      <c r="AO212" t="s">
        <v>239</v>
      </c>
      <c r="AP212" t="s">
        <v>239</v>
      </c>
      <c r="AQ212" t="s">
        <v>239</v>
      </c>
      <c r="AR212" t="s">
        <v>239</v>
      </c>
      <c r="AS212" t="s">
        <v>239</v>
      </c>
      <c r="AT212" t="s">
        <v>239</v>
      </c>
      <c r="AU212" t="s">
        <v>239</v>
      </c>
      <c r="AV212" t="s">
        <v>239</v>
      </c>
      <c r="AW212" t="s">
        <v>239</v>
      </c>
      <c r="AX212" t="s">
        <v>239</v>
      </c>
      <c r="AY212" t="s">
        <v>239</v>
      </c>
      <c r="AZ212" t="s">
        <v>239</v>
      </c>
      <c r="BA212" t="s">
        <v>239</v>
      </c>
      <c r="BB212" t="s">
        <v>239</v>
      </c>
      <c r="BC212" t="s">
        <v>239</v>
      </c>
      <c r="BD212" t="s">
        <v>239</v>
      </c>
      <c r="BE212" t="s">
        <v>239</v>
      </c>
      <c r="BF212" t="s">
        <v>239</v>
      </c>
      <c r="BG212" t="s">
        <v>239</v>
      </c>
      <c r="BH212" t="s">
        <v>239</v>
      </c>
      <c r="BI212" t="s">
        <v>239</v>
      </c>
    </row>
    <row r="213" spans="1:61" x14ac:dyDescent="0.3">
      <c r="A213" t="s">
        <v>651</v>
      </c>
      <c r="B213" t="s">
        <v>650</v>
      </c>
      <c r="C213" t="s">
        <v>560</v>
      </c>
      <c r="D213" t="s">
        <v>561</v>
      </c>
      <c r="E213" t="s">
        <v>239</v>
      </c>
      <c r="F213" t="s">
        <v>239</v>
      </c>
      <c r="G213" t="s">
        <v>239</v>
      </c>
      <c r="H213" t="s">
        <v>239</v>
      </c>
      <c r="I213" t="s">
        <v>239</v>
      </c>
      <c r="J213" t="s">
        <v>239</v>
      </c>
      <c r="K213" t="s">
        <v>239</v>
      </c>
      <c r="L213" t="s">
        <v>239</v>
      </c>
      <c r="M213" t="s">
        <v>239</v>
      </c>
      <c r="N213" t="s">
        <v>239</v>
      </c>
      <c r="O213" t="s">
        <v>239</v>
      </c>
      <c r="P213" t="s">
        <v>239</v>
      </c>
      <c r="Q213" t="s">
        <v>239</v>
      </c>
      <c r="R213" t="s">
        <v>239</v>
      </c>
      <c r="S213" t="s">
        <v>239</v>
      </c>
      <c r="T213" t="s">
        <v>239</v>
      </c>
      <c r="U213" t="s">
        <v>239</v>
      </c>
      <c r="V213" t="s">
        <v>239</v>
      </c>
      <c r="W213" t="s">
        <v>239</v>
      </c>
      <c r="X213" t="s">
        <v>239</v>
      </c>
      <c r="Y213" t="s">
        <v>239</v>
      </c>
      <c r="Z213" t="s">
        <v>239</v>
      </c>
      <c r="AA213" t="s">
        <v>239</v>
      </c>
      <c r="AB213" t="s">
        <v>239</v>
      </c>
      <c r="AC213" t="s">
        <v>239</v>
      </c>
      <c r="AD213" t="s">
        <v>239</v>
      </c>
      <c r="AE213" t="s">
        <v>239</v>
      </c>
      <c r="AF213" t="s">
        <v>239</v>
      </c>
      <c r="AG213" t="s">
        <v>239</v>
      </c>
      <c r="AH213" t="s">
        <v>239</v>
      </c>
      <c r="AI213" t="s">
        <v>239</v>
      </c>
      <c r="AJ213" t="s">
        <v>239</v>
      </c>
      <c r="AK213" t="s">
        <v>239</v>
      </c>
      <c r="AL213">
        <v>9</v>
      </c>
      <c r="AM213">
        <v>13</v>
      </c>
      <c r="AN213">
        <v>15</v>
      </c>
      <c r="AO213">
        <v>14</v>
      </c>
      <c r="AP213">
        <v>10</v>
      </c>
      <c r="AQ213">
        <v>10</v>
      </c>
      <c r="AR213">
        <v>8</v>
      </c>
      <c r="AS213">
        <v>7</v>
      </c>
      <c r="AT213">
        <v>9</v>
      </c>
      <c r="AU213">
        <v>11</v>
      </c>
      <c r="AV213">
        <v>9</v>
      </c>
      <c r="AW213">
        <v>8</v>
      </c>
      <c r="AX213">
        <v>7</v>
      </c>
      <c r="AY213">
        <v>187</v>
      </c>
      <c r="AZ213">
        <v>160</v>
      </c>
      <c r="BA213">
        <v>125</v>
      </c>
      <c r="BB213">
        <v>107</v>
      </c>
      <c r="BC213">
        <v>90</v>
      </c>
      <c r="BD213">
        <v>147</v>
      </c>
      <c r="BE213">
        <v>69</v>
      </c>
      <c r="BF213">
        <v>67</v>
      </c>
      <c r="BG213" t="s">
        <v>239</v>
      </c>
      <c r="BH213" t="s">
        <v>239</v>
      </c>
      <c r="BI213" t="s">
        <v>239</v>
      </c>
    </row>
    <row r="214" spans="1:61" x14ac:dyDescent="0.3">
      <c r="A214" t="s">
        <v>651</v>
      </c>
      <c r="B214" t="s">
        <v>650</v>
      </c>
      <c r="C214" t="s">
        <v>118</v>
      </c>
      <c r="D214" t="s">
        <v>562</v>
      </c>
      <c r="E214" t="s">
        <v>239</v>
      </c>
      <c r="F214" t="s">
        <v>239</v>
      </c>
      <c r="G214" t="s">
        <v>239</v>
      </c>
      <c r="H214" t="s">
        <v>239</v>
      </c>
      <c r="I214" t="s">
        <v>239</v>
      </c>
      <c r="J214" t="s">
        <v>239</v>
      </c>
      <c r="K214" t="s">
        <v>239</v>
      </c>
      <c r="L214" t="s">
        <v>239</v>
      </c>
      <c r="M214" t="s">
        <v>239</v>
      </c>
      <c r="N214" t="s">
        <v>239</v>
      </c>
      <c r="O214" t="s">
        <v>239</v>
      </c>
      <c r="P214" t="s">
        <v>239</v>
      </c>
      <c r="Q214" t="s">
        <v>239</v>
      </c>
      <c r="R214" t="s">
        <v>239</v>
      </c>
      <c r="S214" t="s">
        <v>239</v>
      </c>
      <c r="T214" t="s">
        <v>239</v>
      </c>
      <c r="U214" t="s">
        <v>239</v>
      </c>
      <c r="V214" t="s">
        <v>239</v>
      </c>
      <c r="W214" t="s">
        <v>239</v>
      </c>
      <c r="X214" t="s">
        <v>239</v>
      </c>
      <c r="Y214" t="s">
        <v>239</v>
      </c>
      <c r="Z214" t="s">
        <v>239</v>
      </c>
      <c r="AA214" t="s">
        <v>239</v>
      </c>
      <c r="AB214" t="s">
        <v>239</v>
      </c>
      <c r="AC214" t="s">
        <v>239</v>
      </c>
      <c r="AD214" t="s">
        <v>239</v>
      </c>
      <c r="AE214" t="s">
        <v>239</v>
      </c>
      <c r="AF214" t="s">
        <v>239</v>
      </c>
      <c r="AG214" t="s">
        <v>239</v>
      </c>
      <c r="AH214" t="s">
        <v>239</v>
      </c>
      <c r="AI214" t="s">
        <v>239</v>
      </c>
      <c r="AJ214" t="s">
        <v>239</v>
      </c>
      <c r="AK214" t="s">
        <v>239</v>
      </c>
      <c r="AL214">
        <v>16</v>
      </c>
      <c r="AM214">
        <v>17</v>
      </c>
      <c r="AN214">
        <v>22</v>
      </c>
      <c r="AO214">
        <v>45</v>
      </c>
      <c r="AP214">
        <v>78</v>
      </c>
      <c r="AQ214">
        <v>90</v>
      </c>
      <c r="AR214">
        <v>130</v>
      </c>
      <c r="AS214">
        <v>149</v>
      </c>
      <c r="AT214">
        <v>151</v>
      </c>
      <c r="AU214">
        <v>135</v>
      </c>
      <c r="AV214">
        <v>134</v>
      </c>
      <c r="AW214">
        <v>140</v>
      </c>
      <c r="AX214">
        <v>116</v>
      </c>
      <c r="AY214">
        <v>100</v>
      </c>
      <c r="AZ214">
        <v>87</v>
      </c>
      <c r="BA214">
        <v>84</v>
      </c>
      <c r="BB214">
        <v>76</v>
      </c>
      <c r="BC214">
        <v>72</v>
      </c>
      <c r="BD214">
        <v>66</v>
      </c>
      <c r="BE214">
        <v>61</v>
      </c>
      <c r="BF214">
        <v>55</v>
      </c>
      <c r="BG214">
        <v>51</v>
      </c>
      <c r="BH214">
        <v>46</v>
      </c>
      <c r="BI214">
        <v>38</v>
      </c>
    </row>
    <row r="215" spans="1:61" x14ac:dyDescent="0.3">
      <c r="A215" t="s">
        <v>651</v>
      </c>
      <c r="B215" t="s">
        <v>650</v>
      </c>
      <c r="C215" t="s">
        <v>563</v>
      </c>
      <c r="D215" t="s">
        <v>564</v>
      </c>
      <c r="E215" t="s">
        <v>239</v>
      </c>
      <c r="F215" t="s">
        <v>239</v>
      </c>
      <c r="G215" t="s">
        <v>239</v>
      </c>
      <c r="H215" t="s">
        <v>239</v>
      </c>
      <c r="I215" t="s">
        <v>239</v>
      </c>
      <c r="J215" t="s">
        <v>239</v>
      </c>
      <c r="K215" t="s">
        <v>239</v>
      </c>
      <c r="L215" t="s">
        <v>239</v>
      </c>
      <c r="M215" t="s">
        <v>239</v>
      </c>
      <c r="N215" t="s">
        <v>239</v>
      </c>
      <c r="O215" t="s">
        <v>239</v>
      </c>
      <c r="P215" t="s">
        <v>239</v>
      </c>
      <c r="Q215" t="s">
        <v>239</v>
      </c>
      <c r="R215" t="s">
        <v>239</v>
      </c>
      <c r="S215" t="s">
        <v>239</v>
      </c>
      <c r="T215" t="s">
        <v>239</v>
      </c>
      <c r="U215" t="s">
        <v>239</v>
      </c>
      <c r="V215" t="s">
        <v>239</v>
      </c>
      <c r="W215" t="s">
        <v>239</v>
      </c>
      <c r="X215" t="s">
        <v>239</v>
      </c>
      <c r="Y215" t="s">
        <v>239</v>
      </c>
      <c r="Z215" t="s">
        <v>239</v>
      </c>
      <c r="AA215" t="s">
        <v>239</v>
      </c>
      <c r="AB215" t="s">
        <v>239</v>
      </c>
      <c r="AC215" t="s">
        <v>239</v>
      </c>
      <c r="AD215" t="s">
        <v>239</v>
      </c>
      <c r="AE215" t="s">
        <v>239</v>
      </c>
      <c r="AF215" t="s">
        <v>239</v>
      </c>
      <c r="AG215" t="s">
        <v>239</v>
      </c>
      <c r="AH215" t="s">
        <v>239</v>
      </c>
      <c r="AI215" t="s">
        <v>239</v>
      </c>
      <c r="AJ215" t="s">
        <v>239</v>
      </c>
      <c r="AK215" t="s">
        <v>239</v>
      </c>
      <c r="AL215" t="s">
        <v>239</v>
      </c>
      <c r="AM215" t="s">
        <v>239</v>
      </c>
      <c r="AN215" t="s">
        <v>239</v>
      </c>
      <c r="AO215" t="s">
        <v>239</v>
      </c>
      <c r="AP215" t="s">
        <v>239</v>
      </c>
      <c r="AQ215" t="s">
        <v>239</v>
      </c>
      <c r="AR215" t="s">
        <v>239</v>
      </c>
      <c r="AS215" t="s">
        <v>239</v>
      </c>
      <c r="AT215" t="s">
        <v>239</v>
      </c>
      <c r="AU215" t="s">
        <v>239</v>
      </c>
      <c r="AV215" t="s">
        <v>239</v>
      </c>
      <c r="AW215" t="s">
        <v>239</v>
      </c>
      <c r="AX215" t="s">
        <v>239</v>
      </c>
      <c r="AY215" t="s">
        <v>239</v>
      </c>
      <c r="AZ215" t="s">
        <v>239</v>
      </c>
      <c r="BA215" t="s">
        <v>239</v>
      </c>
      <c r="BB215" t="s">
        <v>239</v>
      </c>
      <c r="BC215" t="s">
        <v>239</v>
      </c>
      <c r="BD215" t="s">
        <v>239</v>
      </c>
      <c r="BE215" t="s">
        <v>239</v>
      </c>
      <c r="BF215" t="s">
        <v>239</v>
      </c>
      <c r="BG215" t="s">
        <v>239</v>
      </c>
      <c r="BH215" t="s">
        <v>239</v>
      </c>
      <c r="BI215" t="s">
        <v>239</v>
      </c>
    </row>
    <row r="216" spans="1:61" x14ac:dyDescent="0.3">
      <c r="A216" t="s">
        <v>651</v>
      </c>
      <c r="B216" t="s">
        <v>650</v>
      </c>
      <c r="C216" t="s">
        <v>565</v>
      </c>
      <c r="D216" t="s">
        <v>566</v>
      </c>
      <c r="E216" t="s">
        <v>239</v>
      </c>
      <c r="F216" t="s">
        <v>239</v>
      </c>
      <c r="G216" t="s">
        <v>239</v>
      </c>
      <c r="H216" t="s">
        <v>239</v>
      </c>
      <c r="I216" t="s">
        <v>239</v>
      </c>
      <c r="J216" t="s">
        <v>239</v>
      </c>
      <c r="K216" t="s">
        <v>239</v>
      </c>
      <c r="L216" t="s">
        <v>239</v>
      </c>
      <c r="M216" t="s">
        <v>239</v>
      </c>
      <c r="N216" t="s">
        <v>239</v>
      </c>
      <c r="O216" t="s">
        <v>239</v>
      </c>
      <c r="P216" t="s">
        <v>239</v>
      </c>
      <c r="Q216" t="s">
        <v>239</v>
      </c>
      <c r="R216" t="s">
        <v>239</v>
      </c>
      <c r="S216" t="s">
        <v>239</v>
      </c>
      <c r="T216" t="s">
        <v>239</v>
      </c>
      <c r="U216" t="s">
        <v>239</v>
      </c>
      <c r="V216" t="s">
        <v>239</v>
      </c>
      <c r="W216" t="s">
        <v>239</v>
      </c>
      <c r="X216" t="s">
        <v>239</v>
      </c>
      <c r="Y216" t="s">
        <v>239</v>
      </c>
      <c r="Z216" t="s">
        <v>239</v>
      </c>
      <c r="AA216" t="s">
        <v>239</v>
      </c>
      <c r="AB216" t="s">
        <v>239</v>
      </c>
      <c r="AC216" t="s">
        <v>239</v>
      </c>
      <c r="AD216" t="s">
        <v>239</v>
      </c>
      <c r="AE216" t="s">
        <v>239</v>
      </c>
      <c r="AF216" t="s">
        <v>239</v>
      </c>
      <c r="AG216" t="s">
        <v>239</v>
      </c>
      <c r="AH216" t="s">
        <v>239</v>
      </c>
      <c r="AI216" t="s">
        <v>239</v>
      </c>
      <c r="AJ216" t="s">
        <v>239</v>
      </c>
      <c r="AK216" t="s">
        <v>239</v>
      </c>
      <c r="AL216" t="s">
        <v>239</v>
      </c>
      <c r="AM216" t="s">
        <v>239</v>
      </c>
      <c r="AN216" t="s">
        <v>239</v>
      </c>
      <c r="AO216" t="s">
        <v>239</v>
      </c>
      <c r="AP216" t="s">
        <v>239</v>
      </c>
      <c r="AQ216" t="s">
        <v>239</v>
      </c>
      <c r="AR216" t="s">
        <v>239</v>
      </c>
      <c r="AS216" t="s">
        <v>239</v>
      </c>
      <c r="AT216" t="s">
        <v>239</v>
      </c>
      <c r="AU216" t="s">
        <v>239</v>
      </c>
      <c r="AV216" t="s">
        <v>239</v>
      </c>
      <c r="AW216" t="s">
        <v>239</v>
      </c>
      <c r="AX216" t="s">
        <v>239</v>
      </c>
      <c r="AY216" t="s">
        <v>239</v>
      </c>
      <c r="AZ216" t="s">
        <v>239</v>
      </c>
      <c r="BA216" t="s">
        <v>239</v>
      </c>
      <c r="BB216" t="s">
        <v>239</v>
      </c>
      <c r="BC216" t="s">
        <v>239</v>
      </c>
      <c r="BD216" t="s">
        <v>239</v>
      </c>
      <c r="BE216" t="s">
        <v>239</v>
      </c>
      <c r="BF216" t="s">
        <v>239</v>
      </c>
      <c r="BG216" t="s">
        <v>239</v>
      </c>
      <c r="BH216" t="s">
        <v>239</v>
      </c>
      <c r="BI216" t="s">
        <v>239</v>
      </c>
    </row>
    <row r="217" spans="1:61" x14ac:dyDescent="0.3">
      <c r="A217" t="s">
        <v>651</v>
      </c>
      <c r="B217" t="s">
        <v>650</v>
      </c>
      <c r="C217" t="s">
        <v>119</v>
      </c>
      <c r="D217" t="s">
        <v>567</v>
      </c>
      <c r="E217" t="s">
        <v>239</v>
      </c>
      <c r="F217" t="s">
        <v>239</v>
      </c>
      <c r="G217" t="s">
        <v>239</v>
      </c>
      <c r="H217" t="s">
        <v>239</v>
      </c>
      <c r="I217" t="s">
        <v>239</v>
      </c>
      <c r="J217" t="s">
        <v>239</v>
      </c>
      <c r="K217" t="s">
        <v>239</v>
      </c>
      <c r="L217" t="s">
        <v>239</v>
      </c>
      <c r="M217" t="s">
        <v>239</v>
      </c>
      <c r="N217" t="s">
        <v>239</v>
      </c>
      <c r="O217" t="s">
        <v>239</v>
      </c>
      <c r="P217" t="s">
        <v>239</v>
      </c>
      <c r="Q217" t="s">
        <v>239</v>
      </c>
      <c r="R217" t="s">
        <v>239</v>
      </c>
      <c r="S217" t="s">
        <v>239</v>
      </c>
      <c r="T217" t="s">
        <v>239</v>
      </c>
      <c r="U217" t="s">
        <v>239</v>
      </c>
      <c r="V217" t="s">
        <v>239</v>
      </c>
      <c r="W217" t="s">
        <v>239</v>
      </c>
      <c r="X217" t="s">
        <v>239</v>
      </c>
      <c r="Y217" t="s">
        <v>239</v>
      </c>
      <c r="Z217" t="s">
        <v>239</v>
      </c>
      <c r="AA217" t="s">
        <v>239</v>
      </c>
      <c r="AB217" t="s">
        <v>239</v>
      </c>
      <c r="AC217" t="s">
        <v>239</v>
      </c>
      <c r="AD217" t="s">
        <v>239</v>
      </c>
      <c r="AE217" t="s">
        <v>239</v>
      </c>
      <c r="AF217" t="s">
        <v>239</v>
      </c>
      <c r="AG217" t="s">
        <v>239</v>
      </c>
      <c r="AH217" t="s">
        <v>239</v>
      </c>
      <c r="AI217" t="s">
        <v>239</v>
      </c>
      <c r="AJ217" t="s">
        <v>239</v>
      </c>
      <c r="AK217" t="s">
        <v>239</v>
      </c>
      <c r="AL217" t="s">
        <v>239</v>
      </c>
      <c r="AM217" t="s">
        <v>239</v>
      </c>
      <c r="AN217" t="s">
        <v>239</v>
      </c>
      <c r="AO217" t="s">
        <v>239</v>
      </c>
      <c r="AP217" t="s">
        <v>239</v>
      </c>
      <c r="AQ217" t="s">
        <v>239</v>
      </c>
      <c r="AR217" t="s">
        <v>239</v>
      </c>
      <c r="AS217" t="s">
        <v>239</v>
      </c>
      <c r="AT217" t="s">
        <v>239</v>
      </c>
      <c r="AU217" t="s">
        <v>239</v>
      </c>
      <c r="AV217" t="s">
        <v>239</v>
      </c>
      <c r="AW217" t="s">
        <v>239</v>
      </c>
      <c r="AX217" t="s">
        <v>239</v>
      </c>
      <c r="AY217" t="s">
        <v>239</v>
      </c>
      <c r="AZ217" t="s">
        <v>239</v>
      </c>
      <c r="BA217" t="s">
        <v>239</v>
      </c>
      <c r="BB217" t="s">
        <v>239</v>
      </c>
      <c r="BC217" t="s">
        <v>239</v>
      </c>
      <c r="BD217" t="s">
        <v>239</v>
      </c>
      <c r="BE217" t="s">
        <v>239</v>
      </c>
      <c r="BF217" t="s">
        <v>239</v>
      </c>
      <c r="BG217" t="s">
        <v>239</v>
      </c>
      <c r="BH217" t="s">
        <v>239</v>
      </c>
      <c r="BI217" t="s">
        <v>239</v>
      </c>
    </row>
    <row r="218" spans="1:61" x14ac:dyDescent="0.3">
      <c r="A218" t="s">
        <v>651</v>
      </c>
      <c r="B218" t="s">
        <v>650</v>
      </c>
      <c r="C218" t="s">
        <v>120</v>
      </c>
      <c r="D218" t="s">
        <v>568</v>
      </c>
      <c r="E218" t="s">
        <v>239</v>
      </c>
      <c r="F218" t="s">
        <v>239</v>
      </c>
      <c r="G218" t="s">
        <v>239</v>
      </c>
      <c r="H218" t="s">
        <v>239</v>
      </c>
      <c r="I218" t="s">
        <v>239</v>
      </c>
      <c r="J218" t="s">
        <v>239</v>
      </c>
      <c r="K218" t="s">
        <v>239</v>
      </c>
      <c r="L218" t="s">
        <v>239</v>
      </c>
      <c r="M218" t="s">
        <v>239</v>
      </c>
      <c r="N218" t="s">
        <v>239</v>
      </c>
      <c r="O218" t="s">
        <v>239</v>
      </c>
      <c r="P218" t="s">
        <v>239</v>
      </c>
      <c r="Q218" t="s">
        <v>239</v>
      </c>
      <c r="R218" t="s">
        <v>239</v>
      </c>
      <c r="S218" t="s">
        <v>239</v>
      </c>
      <c r="T218">
        <v>577</v>
      </c>
      <c r="U218">
        <v>545</v>
      </c>
      <c r="V218">
        <v>547</v>
      </c>
      <c r="W218">
        <v>507</v>
      </c>
      <c r="X218">
        <v>491</v>
      </c>
      <c r="Y218">
        <v>481</v>
      </c>
      <c r="Z218">
        <v>475</v>
      </c>
      <c r="AA218">
        <v>470</v>
      </c>
      <c r="AB218">
        <v>464</v>
      </c>
      <c r="AC218">
        <v>470</v>
      </c>
      <c r="AD218">
        <v>462</v>
      </c>
      <c r="AE218">
        <v>536</v>
      </c>
      <c r="AF218">
        <v>734</v>
      </c>
      <c r="AG218">
        <v>754</v>
      </c>
      <c r="AH218">
        <v>736</v>
      </c>
      <c r="AI218">
        <v>740</v>
      </c>
      <c r="AJ218">
        <v>698</v>
      </c>
      <c r="AK218">
        <v>642</v>
      </c>
      <c r="AL218">
        <v>615</v>
      </c>
      <c r="AM218">
        <v>600</v>
      </c>
      <c r="AN218">
        <v>612</v>
      </c>
      <c r="AO218">
        <v>599</v>
      </c>
      <c r="AP218">
        <v>615</v>
      </c>
      <c r="AQ218">
        <v>650</v>
      </c>
      <c r="AR218">
        <v>652</v>
      </c>
      <c r="AS218">
        <v>604</v>
      </c>
      <c r="AT218">
        <v>510</v>
      </c>
      <c r="AU218">
        <v>429</v>
      </c>
      <c r="AV218">
        <v>390</v>
      </c>
      <c r="AW218">
        <v>369</v>
      </c>
      <c r="AX218">
        <v>348</v>
      </c>
      <c r="AY218">
        <v>359</v>
      </c>
      <c r="AZ218">
        <v>374</v>
      </c>
      <c r="BA218">
        <v>367</v>
      </c>
      <c r="BB218">
        <v>353</v>
      </c>
      <c r="BC218">
        <v>352</v>
      </c>
      <c r="BD218">
        <v>347</v>
      </c>
      <c r="BE218">
        <v>338</v>
      </c>
      <c r="BF218">
        <v>322</v>
      </c>
      <c r="BG218">
        <v>322</v>
      </c>
      <c r="BH218">
        <v>316</v>
      </c>
      <c r="BI218">
        <v>303</v>
      </c>
    </row>
    <row r="219" spans="1:61" x14ac:dyDescent="0.3">
      <c r="A219" t="s">
        <v>651</v>
      </c>
      <c r="B219" t="s">
        <v>650</v>
      </c>
      <c r="C219" t="s">
        <v>569</v>
      </c>
      <c r="D219" t="s">
        <v>570</v>
      </c>
      <c r="E219" t="s">
        <v>239</v>
      </c>
      <c r="F219" t="s">
        <v>239</v>
      </c>
      <c r="G219" t="s">
        <v>239</v>
      </c>
      <c r="H219" t="s">
        <v>239</v>
      </c>
      <c r="I219" t="s">
        <v>239</v>
      </c>
      <c r="J219" t="s">
        <v>239</v>
      </c>
      <c r="K219" t="s">
        <v>239</v>
      </c>
      <c r="L219" t="s">
        <v>239</v>
      </c>
      <c r="M219" t="s">
        <v>239</v>
      </c>
      <c r="N219" t="s">
        <v>239</v>
      </c>
      <c r="O219" t="s">
        <v>239</v>
      </c>
      <c r="P219" t="s">
        <v>239</v>
      </c>
      <c r="Q219" t="s">
        <v>239</v>
      </c>
      <c r="R219" t="s">
        <v>239</v>
      </c>
      <c r="S219" t="s">
        <v>239</v>
      </c>
      <c r="T219" t="s">
        <v>239</v>
      </c>
      <c r="U219" t="s">
        <v>239</v>
      </c>
      <c r="V219" t="s">
        <v>239</v>
      </c>
      <c r="W219" t="s">
        <v>239</v>
      </c>
      <c r="X219" t="s">
        <v>239</v>
      </c>
      <c r="Y219" t="s">
        <v>239</v>
      </c>
      <c r="Z219" t="s">
        <v>239</v>
      </c>
      <c r="AA219" t="s">
        <v>239</v>
      </c>
      <c r="AB219">
        <v>1151</v>
      </c>
      <c r="AC219">
        <v>1295</v>
      </c>
      <c r="AD219">
        <v>1529</v>
      </c>
      <c r="AE219">
        <v>1911</v>
      </c>
      <c r="AF219">
        <v>2095</v>
      </c>
      <c r="AG219">
        <v>2240</v>
      </c>
      <c r="AH219">
        <v>2407</v>
      </c>
      <c r="AI219">
        <v>2435</v>
      </c>
      <c r="AJ219">
        <v>2556</v>
      </c>
      <c r="AK219">
        <v>2781</v>
      </c>
      <c r="AL219">
        <v>4256</v>
      </c>
      <c r="AM219">
        <v>5577</v>
      </c>
      <c r="AN219">
        <v>6665</v>
      </c>
      <c r="AO219">
        <v>7379</v>
      </c>
      <c r="AP219">
        <v>7275</v>
      </c>
      <c r="AQ219">
        <v>7209</v>
      </c>
      <c r="AR219">
        <v>7247</v>
      </c>
      <c r="AS219">
        <v>7289</v>
      </c>
      <c r="AT219">
        <v>7023</v>
      </c>
      <c r="AU219">
        <v>5986</v>
      </c>
      <c r="AV219">
        <v>5961</v>
      </c>
      <c r="AW219">
        <v>5906</v>
      </c>
      <c r="AX219">
        <v>5961</v>
      </c>
      <c r="AY219">
        <v>5995</v>
      </c>
      <c r="AZ219">
        <v>6107</v>
      </c>
      <c r="BA219">
        <v>6155</v>
      </c>
      <c r="BB219">
        <v>6177</v>
      </c>
      <c r="BC219">
        <v>6282</v>
      </c>
      <c r="BD219">
        <v>6619</v>
      </c>
      <c r="BE219">
        <v>6702</v>
      </c>
      <c r="BF219">
        <v>6614</v>
      </c>
      <c r="BG219">
        <v>6666</v>
      </c>
      <c r="BH219">
        <v>6672</v>
      </c>
      <c r="BI219">
        <v>6672</v>
      </c>
    </row>
    <row r="220" spans="1:61" x14ac:dyDescent="0.3">
      <c r="A220" t="s">
        <v>651</v>
      </c>
      <c r="B220" t="s">
        <v>650</v>
      </c>
      <c r="C220" t="s">
        <v>571</v>
      </c>
      <c r="D220" t="s">
        <v>572</v>
      </c>
      <c r="E220" t="s">
        <v>239</v>
      </c>
      <c r="F220" t="s">
        <v>239</v>
      </c>
      <c r="G220" t="s">
        <v>239</v>
      </c>
      <c r="H220" t="s">
        <v>239</v>
      </c>
      <c r="I220" t="s">
        <v>239</v>
      </c>
      <c r="J220" t="s">
        <v>239</v>
      </c>
      <c r="K220" t="s">
        <v>239</v>
      </c>
      <c r="L220" t="s">
        <v>239</v>
      </c>
      <c r="M220" t="s">
        <v>239</v>
      </c>
      <c r="N220" t="s">
        <v>239</v>
      </c>
      <c r="O220" t="s">
        <v>239</v>
      </c>
      <c r="P220" t="s">
        <v>239</v>
      </c>
      <c r="Q220" t="s">
        <v>239</v>
      </c>
      <c r="R220" t="s">
        <v>239</v>
      </c>
      <c r="S220" t="s">
        <v>239</v>
      </c>
      <c r="T220" t="s">
        <v>239</v>
      </c>
      <c r="U220" t="s">
        <v>239</v>
      </c>
      <c r="V220" t="s">
        <v>239</v>
      </c>
      <c r="W220" t="s">
        <v>239</v>
      </c>
      <c r="X220" t="s">
        <v>239</v>
      </c>
      <c r="Y220" t="s">
        <v>239</v>
      </c>
      <c r="Z220" t="s">
        <v>239</v>
      </c>
      <c r="AA220" t="s">
        <v>239</v>
      </c>
      <c r="AB220">
        <v>1151</v>
      </c>
      <c r="AC220">
        <v>1295</v>
      </c>
      <c r="AD220">
        <v>1529</v>
      </c>
      <c r="AE220">
        <v>1911</v>
      </c>
      <c r="AF220">
        <v>2095</v>
      </c>
      <c r="AG220">
        <v>2240</v>
      </c>
      <c r="AH220">
        <v>2407</v>
      </c>
      <c r="AI220">
        <v>2435</v>
      </c>
      <c r="AJ220">
        <v>2556</v>
      </c>
      <c r="AK220">
        <v>2781</v>
      </c>
      <c r="AL220">
        <v>4256</v>
      </c>
      <c r="AM220">
        <v>5577</v>
      </c>
      <c r="AN220">
        <v>6665</v>
      </c>
      <c r="AO220">
        <v>7379</v>
      </c>
      <c r="AP220">
        <v>7275</v>
      </c>
      <c r="AQ220">
        <v>7209</v>
      </c>
      <c r="AR220">
        <v>7247</v>
      </c>
      <c r="AS220">
        <v>7289</v>
      </c>
      <c r="AT220">
        <v>7023</v>
      </c>
      <c r="AU220">
        <v>5986</v>
      </c>
      <c r="AV220">
        <v>5961</v>
      </c>
      <c r="AW220">
        <v>5906</v>
      </c>
      <c r="AX220">
        <v>5961</v>
      </c>
      <c r="AY220">
        <v>5995</v>
      </c>
      <c r="AZ220">
        <v>6107</v>
      </c>
      <c r="BA220">
        <v>6155</v>
      </c>
      <c r="BB220">
        <v>6177</v>
      </c>
      <c r="BC220">
        <v>6282</v>
      </c>
      <c r="BD220">
        <v>6619</v>
      </c>
      <c r="BE220">
        <v>6702</v>
      </c>
      <c r="BF220">
        <v>6614</v>
      </c>
      <c r="BG220">
        <v>6666</v>
      </c>
      <c r="BH220">
        <v>6672</v>
      </c>
      <c r="BI220">
        <v>6672</v>
      </c>
    </row>
    <row r="221" spans="1:61" x14ac:dyDescent="0.3">
      <c r="A221" t="s">
        <v>651</v>
      </c>
      <c r="B221" t="s">
        <v>650</v>
      </c>
      <c r="C221" t="s">
        <v>573</v>
      </c>
      <c r="D221" t="s">
        <v>574</v>
      </c>
      <c r="E221" t="s">
        <v>239</v>
      </c>
      <c r="F221" t="s">
        <v>239</v>
      </c>
      <c r="G221" t="s">
        <v>239</v>
      </c>
      <c r="H221" t="s">
        <v>239</v>
      </c>
      <c r="I221" t="s">
        <v>239</v>
      </c>
      <c r="J221" t="s">
        <v>239</v>
      </c>
      <c r="K221" t="s">
        <v>239</v>
      </c>
      <c r="L221" t="s">
        <v>239</v>
      </c>
      <c r="M221" t="s">
        <v>239</v>
      </c>
      <c r="N221" t="s">
        <v>239</v>
      </c>
      <c r="O221" t="s">
        <v>239</v>
      </c>
      <c r="P221" t="s">
        <v>239</v>
      </c>
      <c r="Q221" t="s">
        <v>239</v>
      </c>
      <c r="R221" t="s">
        <v>239</v>
      </c>
      <c r="S221" t="s">
        <v>239</v>
      </c>
      <c r="T221" t="s">
        <v>239</v>
      </c>
      <c r="U221" t="s">
        <v>239</v>
      </c>
      <c r="V221" t="s">
        <v>239</v>
      </c>
      <c r="W221" t="s">
        <v>239</v>
      </c>
      <c r="X221" t="s">
        <v>239</v>
      </c>
      <c r="Y221" t="s">
        <v>239</v>
      </c>
      <c r="Z221" t="s">
        <v>239</v>
      </c>
      <c r="AA221" t="s">
        <v>239</v>
      </c>
      <c r="AB221" t="s">
        <v>239</v>
      </c>
      <c r="AC221" t="s">
        <v>239</v>
      </c>
      <c r="AD221" t="s">
        <v>239</v>
      </c>
      <c r="AE221" t="s">
        <v>239</v>
      </c>
      <c r="AF221" t="s">
        <v>239</v>
      </c>
      <c r="AG221" t="s">
        <v>239</v>
      </c>
      <c r="AH221" t="s">
        <v>239</v>
      </c>
      <c r="AI221" t="s">
        <v>239</v>
      </c>
      <c r="AJ221" t="s">
        <v>239</v>
      </c>
      <c r="AK221" t="s">
        <v>239</v>
      </c>
      <c r="AL221" t="s">
        <v>239</v>
      </c>
      <c r="AM221" t="s">
        <v>239</v>
      </c>
      <c r="AN221" t="s">
        <v>239</v>
      </c>
      <c r="AO221" t="s">
        <v>239</v>
      </c>
      <c r="AP221" t="s">
        <v>239</v>
      </c>
      <c r="AQ221" t="s">
        <v>239</v>
      </c>
      <c r="AR221" t="s">
        <v>239</v>
      </c>
      <c r="AS221" t="s">
        <v>239</v>
      </c>
      <c r="AT221" t="s">
        <v>239</v>
      </c>
      <c r="AU221" t="s">
        <v>239</v>
      </c>
      <c r="AV221" t="s">
        <v>239</v>
      </c>
      <c r="AW221" t="s">
        <v>239</v>
      </c>
      <c r="AX221" t="s">
        <v>239</v>
      </c>
      <c r="AY221" t="s">
        <v>239</v>
      </c>
      <c r="AZ221" t="s">
        <v>239</v>
      </c>
      <c r="BA221" t="s">
        <v>239</v>
      </c>
      <c r="BB221" t="s">
        <v>239</v>
      </c>
      <c r="BC221" t="s">
        <v>239</v>
      </c>
      <c r="BD221" t="s">
        <v>239</v>
      </c>
      <c r="BE221" t="s">
        <v>239</v>
      </c>
      <c r="BF221" t="s">
        <v>239</v>
      </c>
      <c r="BG221" t="s">
        <v>239</v>
      </c>
      <c r="BH221" t="s">
        <v>239</v>
      </c>
      <c r="BI221" t="s">
        <v>239</v>
      </c>
    </row>
    <row r="222" spans="1:61" x14ac:dyDescent="0.3">
      <c r="A222" t="s">
        <v>651</v>
      </c>
      <c r="B222" t="s">
        <v>650</v>
      </c>
      <c r="C222" t="s">
        <v>122</v>
      </c>
      <c r="D222" t="s">
        <v>575</v>
      </c>
      <c r="E222" t="s">
        <v>239</v>
      </c>
      <c r="F222" t="s">
        <v>239</v>
      </c>
      <c r="G222" t="s">
        <v>239</v>
      </c>
      <c r="H222" t="s">
        <v>239</v>
      </c>
      <c r="I222" t="s">
        <v>239</v>
      </c>
      <c r="J222" t="s">
        <v>239</v>
      </c>
      <c r="K222" t="s">
        <v>239</v>
      </c>
      <c r="L222" t="s">
        <v>239</v>
      </c>
      <c r="M222" t="s">
        <v>239</v>
      </c>
      <c r="N222" t="s">
        <v>239</v>
      </c>
      <c r="O222" t="s">
        <v>239</v>
      </c>
      <c r="P222" t="s">
        <v>239</v>
      </c>
      <c r="Q222" t="s">
        <v>239</v>
      </c>
      <c r="R222" t="s">
        <v>239</v>
      </c>
      <c r="S222" t="s">
        <v>239</v>
      </c>
      <c r="T222">
        <v>941</v>
      </c>
      <c r="U222">
        <v>1019</v>
      </c>
      <c r="V222">
        <v>519</v>
      </c>
      <c r="W222">
        <v>1034</v>
      </c>
      <c r="X222">
        <v>978</v>
      </c>
      <c r="Y222">
        <v>943</v>
      </c>
      <c r="Z222">
        <v>944</v>
      </c>
      <c r="AA222">
        <v>874</v>
      </c>
      <c r="AB222">
        <v>772</v>
      </c>
      <c r="AC222">
        <v>750</v>
      </c>
      <c r="AD222">
        <v>687</v>
      </c>
      <c r="AE222">
        <v>636</v>
      </c>
      <c r="AF222">
        <v>642</v>
      </c>
      <c r="AG222">
        <v>691</v>
      </c>
      <c r="AH222">
        <v>866</v>
      </c>
      <c r="AI222">
        <v>906</v>
      </c>
      <c r="AJ222">
        <v>1221</v>
      </c>
      <c r="AK222">
        <v>1131</v>
      </c>
      <c r="AL222">
        <v>1075</v>
      </c>
      <c r="AM222">
        <v>729</v>
      </c>
      <c r="AN222">
        <v>1138</v>
      </c>
      <c r="AO222">
        <v>1130</v>
      </c>
      <c r="AP222">
        <v>1188</v>
      </c>
      <c r="AQ222">
        <v>1423</v>
      </c>
      <c r="AR222">
        <v>1488</v>
      </c>
      <c r="AS222">
        <v>1720</v>
      </c>
      <c r="AT222">
        <v>2959</v>
      </c>
      <c r="AU222">
        <v>2986</v>
      </c>
      <c r="AV222">
        <v>3191</v>
      </c>
      <c r="AW222" t="s">
        <v>239</v>
      </c>
      <c r="AX222" t="s">
        <v>239</v>
      </c>
      <c r="AY222">
        <v>3339</v>
      </c>
      <c r="AZ222">
        <v>3498</v>
      </c>
      <c r="BA222">
        <v>3538</v>
      </c>
      <c r="BB222">
        <v>3435</v>
      </c>
      <c r="BC222">
        <v>3310</v>
      </c>
      <c r="BD222">
        <v>3241</v>
      </c>
      <c r="BE222">
        <v>3167</v>
      </c>
      <c r="BF222">
        <v>3213</v>
      </c>
      <c r="BG222">
        <v>3419</v>
      </c>
      <c r="BH222">
        <v>3623</v>
      </c>
      <c r="BI222">
        <v>3480</v>
      </c>
    </row>
    <row r="223" spans="1:61" x14ac:dyDescent="0.3">
      <c r="A223" t="s">
        <v>651</v>
      </c>
      <c r="B223" t="s">
        <v>650</v>
      </c>
      <c r="C223" t="s">
        <v>123</v>
      </c>
      <c r="D223" t="s">
        <v>576</v>
      </c>
      <c r="E223" t="s">
        <v>239</v>
      </c>
      <c r="F223" t="s">
        <v>239</v>
      </c>
      <c r="G223" t="s">
        <v>239</v>
      </c>
      <c r="H223" t="s">
        <v>239</v>
      </c>
      <c r="I223" t="s">
        <v>239</v>
      </c>
      <c r="J223" t="s">
        <v>239</v>
      </c>
      <c r="K223" t="s">
        <v>239</v>
      </c>
      <c r="L223" t="s">
        <v>239</v>
      </c>
      <c r="M223" t="s">
        <v>239</v>
      </c>
      <c r="N223" t="s">
        <v>239</v>
      </c>
      <c r="O223" t="s">
        <v>239</v>
      </c>
      <c r="P223" t="s">
        <v>239</v>
      </c>
      <c r="Q223" t="s">
        <v>239</v>
      </c>
      <c r="R223" t="s">
        <v>239</v>
      </c>
      <c r="S223" t="s">
        <v>239</v>
      </c>
      <c r="T223" t="s">
        <v>239</v>
      </c>
      <c r="U223" t="s">
        <v>239</v>
      </c>
      <c r="V223" t="s">
        <v>239</v>
      </c>
      <c r="W223" t="s">
        <v>239</v>
      </c>
      <c r="X223" t="s">
        <v>239</v>
      </c>
      <c r="Y223" t="s">
        <v>239</v>
      </c>
      <c r="Z223" t="s">
        <v>239</v>
      </c>
      <c r="AA223" t="s">
        <v>239</v>
      </c>
      <c r="AB223" t="s">
        <v>239</v>
      </c>
      <c r="AC223" t="s">
        <v>239</v>
      </c>
      <c r="AD223" t="s">
        <v>239</v>
      </c>
      <c r="AE223" t="s">
        <v>239</v>
      </c>
      <c r="AF223" t="s">
        <v>239</v>
      </c>
      <c r="AG223" t="s">
        <v>239</v>
      </c>
      <c r="AH223" t="s">
        <v>239</v>
      </c>
      <c r="AI223" t="s">
        <v>239</v>
      </c>
      <c r="AJ223" t="s">
        <v>239</v>
      </c>
      <c r="AK223" t="s">
        <v>239</v>
      </c>
      <c r="AL223">
        <v>197</v>
      </c>
      <c r="AM223">
        <v>211</v>
      </c>
      <c r="AN223">
        <v>226</v>
      </c>
      <c r="AO223">
        <v>235</v>
      </c>
      <c r="AP223">
        <v>239</v>
      </c>
      <c r="AQ223">
        <v>240</v>
      </c>
      <c r="AR223">
        <v>237</v>
      </c>
      <c r="AS223">
        <v>239</v>
      </c>
      <c r="AT223">
        <v>238</v>
      </c>
      <c r="AU223">
        <v>238</v>
      </c>
      <c r="AV223">
        <v>244</v>
      </c>
      <c r="AW223">
        <v>242</v>
      </c>
      <c r="AX223">
        <v>239</v>
      </c>
      <c r="AY223">
        <v>237</v>
      </c>
      <c r="AZ223">
        <v>235</v>
      </c>
      <c r="BA223">
        <v>235</v>
      </c>
      <c r="BB223">
        <v>231</v>
      </c>
      <c r="BC223">
        <v>241</v>
      </c>
      <c r="BD223">
        <v>272</v>
      </c>
      <c r="BE223">
        <v>287</v>
      </c>
      <c r="BF223">
        <v>289</v>
      </c>
      <c r="BG223">
        <v>294</v>
      </c>
      <c r="BH223">
        <v>294</v>
      </c>
      <c r="BI223">
        <v>295</v>
      </c>
    </row>
    <row r="224" spans="1:61" x14ac:dyDescent="0.3">
      <c r="A224" t="s">
        <v>651</v>
      </c>
      <c r="B224" t="s">
        <v>650</v>
      </c>
      <c r="C224" t="s">
        <v>577</v>
      </c>
      <c r="D224" t="s">
        <v>578</v>
      </c>
      <c r="E224" t="s">
        <v>239</v>
      </c>
      <c r="F224" t="s">
        <v>239</v>
      </c>
      <c r="G224" t="s">
        <v>239</v>
      </c>
      <c r="H224" t="s">
        <v>239</v>
      </c>
      <c r="I224" t="s">
        <v>239</v>
      </c>
      <c r="J224" t="s">
        <v>239</v>
      </c>
      <c r="K224" t="s">
        <v>239</v>
      </c>
      <c r="L224" t="s">
        <v>239</v>
      </c>
      <c r="M224" t="s">
        <v>239</v>
      </c>
      <c r="N224" t="s">
        <v>239</v>
      </c>
      <c r="O224" t="s">
        <v>239</v>
      </c>
      <c r="P224" t="s">
        <v>239</v>
      </c>
      <c r="Q224" t="s">
        <v>239</v>
      </c>
      <c r="R224" t="s">
        <v>239</v>
      </c>
      <c r="S224" t="s">
        <v>239</v>
      </c>
      <c r="T224" t="s">
        <v>239</v>
      </c>
      <c r="U224" t="s">
        <v>239</v>
      </c>
      <c r="V224" t="s">
        <v>239</v>
      </c>
      <c r="W224" t="s">
        <v>239</v>
      </c>
      <c r="X224" t="s">
        <v>239</v>
      </c>
      <c r="Y224" t="s">
        <v>239</v>
      </c>
      <c r="Z224" t="s">
        <v>239</v>
      </c>
      <c r="AA224" t="s">
        <v>239</v>
      </c>
      <c r="AB224" t="s">
        <v>239</v>
      </c>
      <c r="AC224" t="s">
        <v>239</v>
      </c>
      <c r="AD224" t="s">
        <v>239</v>
      </c>
      <c r="AE224" t="s">
        <v>239</v>
      </c>
      <c r="AF224" t="s">
        <v>239</v>
      </c>
      <c r="AG224" t="s">
        <v>239</v>
      </c>
      <c r="AH224" t="s">
        <v>239</v>
      </c>
      <c r="AI224" t="s">
        <v>239</v>
      </c>
      <c r="AJ224" t="s">
        <v>239</v>
      </c>
      <c r="AK224" t="s">
        <v>239</v>
      </c>
      <c r="AL224" t="s">
        <v>239</v>
      </c>
      <c r="AM224" t="s">
        <v>239</v>
      </c>
      <c r="AN224" t="s">
        <v>239</v>
      </c>
      <c r="AO224" t="s">
        <v>239</v>
      </c>
      <c r="AP224" t="s">
        <v>239</v>
      </c>
      <c r="AQ224" t="s">
        <v>239</v>
      </c>
      <c r="AR224" t="s">
        <v>239</v>
      </c>
      <c r="AS224" t="s">
        <v>239</v>
      </c>
      <c r="AT224" t="s">
        <v>239</v>
      </c>
      <c r="AU224" t="s">
        <v>239</v>
      </c>
      <c r="AV224">
        <v>6</v>
      </c>
      <c r="AW224">
        <v>7</v>
      </c>
      <c r="AX224">
        <v>7</v>
      </c>
      <c r="AY224">
        <v>7</v>
      </c>
      <c r="AZ224">
        <v>7</v>
      </c>
      <c r="BA224">
        <v>11</v>
      </c>
      <c r="BB224">
        <v>11</v>
      </c>
      <c r="BC224">
        <v>11</v>
      </c>
      <c r="BD224">
        <v>11</v>
      </c>
      <c r="BE224">
        <v>13</v>
      </c>
      <c r="BF224" t="s">
        <v>239</v>
      </c>
      <c r="BG224" t="s">
        <v>239</v>
      </c>
      <c r="BH224" t="s">
        <v>239</v>
      </c>
      <c r="BI224" t="s">
        <v>239</v>
      </c>
    </row>
    <row r="225" spans="1:61" x14ac:dyDescent="0.3">
      <c r="A225" t="s">
        <v>651</v>
      </c>
      <c r="B225" t="s">
        <v>650</v>
      </c>
      <c r="C225" t="s">
        <v>579</v>
      </c>
      <c r="D225" t="s">
        <v>580</v>
      </c>
      <c r="E225" t="s">
        <v>239</v>
      </c>
      <c r="F225" t="s">
        <v>239</v>
      </c>
      <c r="G225" t="s">
        <v>239</v>
      </c>
      <c r="H225" t="s">
        <v>239</v>
      </c>
      <c r="I225" t="s">
        <v>239</v>
      </c>
      <c r="J225" t="s">
        <v>239</v>
      </c>
      <c r="K225" t="s">
        <v>239</v>
      </c>
      <c r="L225" t="s">
        <v>239</v>
      </c>
      <c r="M225" t="s">
        <v>239</v>
      </c>
      <c r="N225" t="s">
        <v>239</v>
      </c>
      <c r="O225" t="s">
        <v>239</v>
      </c>
      <c r="P225" t="s">
        <v>239</v>
      </c>
      <c r="Q225" t="s">
        <v>239</v>
      </c>
      <c r="R225" t="s">
        <v>239</v>
      </c>
      <c r="S225" t="s">
        <v>239</v>
      </c>
      <c r="T225" t="s">
        <v>239</v>
      </c>
      <c r="U225" t="s">
        <v>239</v>
      </c>
      <c r="V225" t="s">
        <v>239</v>
      </c>
      <c r="W225" t="s">
        <v>239</v>
      </c>
      <c r="X225" t="s">
        <v>239</v>
      </c>
      <c r="Y225" t="s">
        <v>239</v>
      </c>
      <c r="Z225" t="s">
        <v>239</v>
      </c>
      <c r="AA225" t="s">
        <v>239</v>
      </c>
      <c r="AB225" t="s">
        <v>239</v>
      </c>
      <c r="AC225" t="s">
        <v>239</v>
      </c>
      <c r="AD225" t="s">
        <v>239</v>
      </c>
      <c r="AE225" t="s">
        <v>239</v>
      </c>
      <c r="AF225" t="s">
        <v>239</v>
      </c>
      <c r="AG225" t="s">
        <v>239</v>
      </c>
      <c r="AH225" t="s">
        <v>239</v>
      </c>
      <c r="AI225" t="s">
        <v>239</v>
      </c>
      <c r="AJ225" t="s">
        <v>239</v>
      </c>
      <c r="AK225" t="s">
        <v>239</v>
      </c>
      <c r="AL225" t="s">
        <v>239</v>
      </c>
      <c r="AM225" t="s">
        <v>239</v>
      </c>
      <c r="AN225" t="s">
        <v>239</v>
      </c>
      <c r="AO225" t="s">
        <v>239</v>
      </c>
      <c r="AP225" t="s">
        <v>239</v>
      </c>
      <c r="AQ225" t="s">
        <v>239</v>
      </c>
      <c r="AR225" t="s">
        <v>239</v>
      </c>
      <c r="AS225" t="s">
        <v>239</v>
      </c>
      <c r="AT225" t="s">
        <v>239</v>
      </c>
      <c r="AU225" t="s">
        <v>239</v>
      </c>
      <c r="AV225" t="s">
        <v>239</v>
      </c>
      <c r="AW225" t="s">
        <v>239</v>
      </c>
      <c r="AX225" t="s">
        <v>239</v>
      </c>
      <c r="AY225" t="s">
        <v>239</v>
      </c>
      <c r="AZ225" t="s">
        <v>239</v>
      </c>
      <c r="BA225" t="s">
        <v>239</v>
      </c>
      <c r="BB225" t="s">
        <v>239</v>
      </c>
      <c r="BC225" t="s">
        <v>239</v>
      </c>
      <c r="BD225" t="s">
        <v>239</v>
      </c>
      <c r="BE225" t="s">
        <v>239</v>
      </c>
      <c r="BF225" t="s">
        <v>239</v>
      </c>
      <c r="BG225" t="s">
        <v>239</v>
      </c>
      <c r="BH225" t="s">
        <v>239</v>
      </c>
      <c r="BI225" t="s">
        <v>239</v>
      </c>
    </row>
    <row r="226" spans="1:61" x14ac:dyDescent="0.3">
      <c r="A226" t="s">
        <v>651</v>
      </c>
      <c r="B226" t="s">
        <v>650</v>
      </c>
      <c r="C226" t="s">
        <v>581</v>
      </c>
      <c r="D226" t="s">
        <v>582</v>
      </c>
      <c r="E226" t="s">
        <v>239</v>
      </c>
      <c r="F226" t="s">
        <v>239</v>
      </c>
      <c r="G226" t="s">
        <v>239</v>
      </c>
      <c r="H226" t="s">
        <v>239</v>
      </c>
      <c r="I226" t="s">
        <v>239</v>
      </c>
      <c r="J226" t="s">
        <v>239</v>
      </c>
      <c r="K226" t="s">
        <v>239</v>
      </c>
      <c r="L226" t="s">
        <v>239</v>
      </c>
      <c r="M226" t="s">
        <v>239</v>
      </c>
      <c r="N226" t="s">
        <v>239</v>
      </c>
      <c r="O226" t="s">
        <v>239</v>
      </c>
      <c r="P226" t="s">
        <v>239</v>
      </c>
      <c r="Q226" t="s">
        <v>239</v>
      </c>
      <c r="R226" t="s">
        <v>239</v>
      </c>
      <c r="S226" t="s">
        <v>239</v>
      </c>
      <c r="T226" t="s">
        <v>239</v>
      </c>
      <c r="U226" t="s">
        <v>239</v>
      </c>
      <c r="V226" t="s">
        <v>239</v>
      </c>
      <c r="W226" t="s">
        <v>239</v>
      </c>
      <c r="X226" t="s">
        <v>239</v>
      </c>
      <c r="Y226" t="s">
        <v>239</v>
      </c>
      <c r="Z226" t="s">
        <v>239</v>
      </c>
      <c r="AA226" t="s">
        <v>239</v>
      </c>
      <c r="AB226" t="s">
        <v>239</v>
      </c>
      <c r="AC226" t="s">
        <v>239</v>
      </c>
      <c r="AD226" t="s">
        <v>239</v>
      </c>
      <c r="AE226" t="s">
        <v>239</v>
      </c>
      <c r="AF226" t="s">
        <v>239</v>
      </c>
      <c r="AG226" t="s">
        <v>239</v>
      </c>
      <c r="AH226" t="s">
        <v>239</v>
      </c>
      <c r="AI226" t="s">
        <v>239</v>
      </c>
      <c r="AJ226" t="s">
        <v>239</v>
      </c>
      <c r="AK226" t="s">
        <v>239</v>
      </c>
      <c r="AL226" t="s">
        <v>239</v>
      </c>
      <c r="AM226" t="s">
        <v>239</v>
      </c>
      <c r="AN226" t="s">
        <v>239</v>
      </c>
      <c r="AO226" t="s">
        <v>239</v>
      </c>
      <c r="AP226" t="s">
        <v>239</v>
      </c>
      <c r="AQ226" t="s">
        <v>239</v>
      </c>
      <c r="AR226" t="s">
        <v>239</v>
      </c>
      <c r="AS226" t="s">
        <v>239</v>
      </c>
      <c r="AT226" t="s">
        <v>239</v>
      </c>
      <c r="AU226" t="s">
        <v>239</v>
      </c>
      <c r="AV226" t="s">
        <v>239</v>
      </c>
      <c r="AW226" t="s">
        <v>239</v>
      </c>
      <c r="AX226" t="s">
        <v>239</v>
      </c>
      <c r="AY226" t="s">
        <v>239</v>
      </c>
      <c r="AZ226" t="s">
        <v>239</v>
      </c>
      <c r="BA226" t="s">
        <v>239</v>
      </c>
      <c r="BB226" t="s">
        <v>239</v>
      </c>
      <c r="BC226" t="s">
        <v>239</v>
      </c>
      <c r="BD226" t="s">
        <v>239</v>
      </c>
      <c r="BE226" t="s">
        <v>239</v>
      </c>
      <c r="BF226" t="s">
        <v>239</v>
      </c>
      <c r="BG226" t="s">
        <v>239</v>
      </c>
      <c r="BH226" t="s">
        <v>239</v>
      </c>
      <c r="BI226" t="s">
        <v>239</v>
      </c>
    </row>
    <row r="227" spans="1:61" x14ac:dyDescent="0.3">
      <c r="A227" t="s">
        <v>651</v>
      </c>
      <c r="B227" t="s">
        <v>650</v>
      </c>
      <c r="C227" t="s">
        <v>583</v>
      </c>
      <c r="D227" t="s">
        <v>584</v>
      </c>
      <c r="E227" t="s">
        <v>239</v>
      </c>
      <c r="F227" t="s">
        <v>239</v>
      </c>
      <c r="G227" t="s">
        <v>239</v>
      </c>
      <c r="H227" t="s">
        <v>239</v>
      </c>
      <c r="I227" t="s">
        <v>239</v>
      </c>
      <c r="J227" t="s">
        <v>239</v>
      </c>
      <c r="K227" t="s">
        <v>239</v>
      </c>
      <c r="L227" t="s">
        <v>239</v>
      </c>
      <c r="M227" t="s">
        <v>239</v>
      </c>
      <c r="N227" t="s">
        <v>239</v>
      </c>
      <c r="O227" t="s">
        <v>239</v>
      </c>
      <c r="P227" t="s">
        <v>239</v>
      </c>
      <c r="Q227" t="s">
        <v>239</v>
      </c>
      <c r="R227" t="s">
        <v>239</v>
      </c>
      <c r="S227" t="s">
        <v>239</v>
      </c>
      <c r="T227" t="s">
        <v>239</v>
      </c>
      <c r="U227" t="s">
        <v>239</v>
      </c>
      <c r="V227" t="s">
        <v>239</v>
      </c>
      <c r="W227" t="s">
        <v>239</v>
      </c>
      <c r="X227" t="s">
        <v>239</v>
      </c>
      <c r="Y227" t="s">
        <v>239</v>
      </c>
      <c r="Z227" t="s">
        <v>239</v>
      </c>
      <c r="AA227" t="s">
        <v>239</v>
      </c>
      <c r="AB227" t="s">
        <v>239</v>
      </c>
      <c r="AC227" t="s">
        <v>239</v>
      </c>
      <c r="AD227" t="s">
        <v>239</v>
      </c>
      <c r="AE227" t="s">
        <v>239</v>
      </c>
      <c r="AF227" t="s">
        <v>239</v>
      </c>
      <c r="AG227" t="s">
        <v>239</v>
      </c>
      <c r="AH227" t="s">
        <v>239</v>
      </c>
      <c r="AI227" t="s">
        <v>239</v>
      </c>
      <c r="AJ227" t="s">
        <v>239</v>
      </c>
      <c r="AK227" t="s">
        <v>239</v>
      </c>
      <c r="AL227" t="s">
        <v>239</v>
      </c>
      <c r="AM227" t="s">
        <v>239</v>
      </c>
      <c r="AN227" t="s">
        <v>239</v>
      </c>
      <c r="AO227" t="s">
        <v>239</v>
      </c>
      <c r="AP227" t="s">
        <v>239</v>
      </c>
      <c r="AQ227" t="s">
        <v>239</v>
      </c>
      <c r="AR227" t="s">
        <v>239</v>
      </c>
      <c r="AS227" t="s">
        <v>239</v>
      </c>
      <c r="AT227" t="s">
        <v>239</v>
      </c>
      <c r="AU227" t="s">
        <v>239</v>
      </c>
      <c r="AV227" t="s">
        <v>239</v>
      </c>
      <c r="AW227" t="s">
        <v>239</v>
      </c>
      <c r="AX227" t="s">
        <v>239</v>
      </c>
      <c r="AY227" t="s">
        <v>239</v>
      </c>
      <c r="AZ227" t="s">
        <v>239</v>
      </c>
      <c r="BA227" t="s">
        <v>239</v>
      </c>
      <c r="BB227" t="s">
        <v>239</v>
      </c>
      <c r="BC227" t="s">
        <v>239</v>
      </c>
      <c r="BD227" t="s">
        <v>239</v>
      </c>
      <c r="BE227" t="s">
        <v>239</v>
      </c>
      <c r="BF227" t="s">
        <v>239</v>
      </c>
      <c r="BG227" t="s">
        <v>239</v>
      </c>
      <c r="BH227" t="s">
        <v>239</v>
      </c>
      <c r="BI227" t="s">
        <v>239</v>
      </c>
    </row>
    <row r="228" spans="1:61" x14ac:dyDescent="0.3">
      <c r="A228" t="s">
        <v>651</v>
      </c>
      <c r="B228" t="s">
        <v>650</v>
      </c>
      <c r="C228" t="s">
        <v>585</v>
      </c>
      <c r="D228" t="s">
        <v>586</v>
      </c>
      <c r="E228" t="s">
        <v>239</v>
      </c>
      <c r="F228" t="s">
        <v>239</v>
      </c>
      <c r="G228" t="s">
        <v>239</v>
      </c>
      <c r="H228" t="s">
        <v>239</v>
      </c>
      <c r="I228" t="s">
        <v>239</v>
      </c>
      <c r="J228" t="s">
        <v>239</v>
      </c>
      <c r="K228" t="s">
        <v>239</v>
      </c>
      <c r="L228" t="s">
        <v>239</v>
      </c>
      <c r="M228" t="s">
        <v>239</v>
      </c>
      <c r="N228" t="s">
        <v>239</v>
      </c>
      <c r="O228" t="s">
        <v>239</v>
      </c>
      <c r="P228" t="s">
        <v>239</v>
      </c>
      <c r="Q228" t="s">
        <v>239</v>
      </c>
      <c r="R228" t="s">
        <v>239</v>
      </c>
      <c r="S228" t="s">
        <v>239</v>
      </c>
      <c r="T228" t="s">
        <v>239</v>
      </c>
      <c r="U228" t="s">
        <v>239</v>
      </c>
      <c r="V228" t="s">
        <v>239</v>
      </c>
      <c r="W228" t="s">
        <v>239</v>
      </c>
      <c r="X228" t="s">
        <v>239</v>
      </c>
      <c r="Y228" t="s">
        <v>239</v>
      </c>
      <c r="Z228" t="s">
        <v>239</v>
      </c>
      <c r="AA228" t="s">
        <v>239</v>
      </c>
      <c r="AB228" t="s">
        <v>239</v>
      </c>
      <c r="AC228" t="s">
        <v>239</v>
      </c>
      <c r="AD228" t="s">
        <v>239</v>
      </c>
      <c r="AE228" t="s">
        <v>239</v>
      </c>
      <c r="AF228" t="s">
        <v>239</v>
      </c>
      <c r="AG228" t="s">
        <v>239</v>
      </c>
      <c r="AH228" t="s">
        <v>239</v>
      </c>
      <c r="AI228" t="s">
        <v>239</v>
      </c>
      <c r="AJ228" t="s">
        <v>239</v>
      </c>
      <c r="AK228" t="s">
        <v>239</v>
      </c>
      <c r="AL228" t="s">
        <v>239</v>
      </c>
      <c r="AM228">
        <v>977</v>
      </c>
      <c r="AN228">
        <v>1020</v>
      </c>
      <c r="AO228">
        <v>1018</v>
      </c>
      <c r="AP228" t="s">
        <v>239</v>
      </c>
      <c r="AQ228">
        <v>1091</v>
      </c>
      <c r="AR228">
        <v>1059</v>
      </c>
      <c r="AS228" t="s">
        <v>239</v>
      </c>
      <c r="AT228" t="s">
        <v>239</v>
      </c>
      <c r="AU228" t="s">
        <v>239</v>
      </c>
      <c r="AV228" t="s">
        <v>239</v>
      </c>
      <c r="AW228">
        <v>758</v>
      </c>
      <c r="AX228">
        <v>748</v>
      </c>
      <c r="AY228">
        <v>787</v>
      </c>
      <c r="AZ228" t="s">
        <v>239</v>
      </c>
      <c r="BA228" t="s">
        <v>239</v>
      </c>
      <c r="BB228" t="s">
        <v>239</v>
      </c>
      <c r="BC228" t="s">
        <v>239</v>
      </c>
      <c r="BD228" t="s">
        <v>239</v>
      </c>
      <c r="BE228" t="s">
        <v>239</v>
      </c>
      <c r="BF228" t="s">
        <v>239</v>
      </c>
      <c r="BG228" t="s">
        <v>239</v>
      </c>
      <c r="BH228" t="s">
        <v>239</v>
      </c>
      <c r="BI228" t="s">
        <v>239</v>
      </c>
    </row>
    <row r="229" spans="1:61" x14ac:dyDescent="0.3">
      <c r="A229" t="s">
        <v>651</v>
      </c>
      <c r="B229" t="s">
        <v>650</v>
      </c>
      <c r="C229" t="s">
        <v>587</v>
      </c>
      <c r="D229" t="s">
        <v>588</v>
      </c>
      <c r="E229" t="s">
        <v>239</v>
      </c>
      <c r="F229" t="s">
        <v>239</v>
      </c>
      <c r="G229" t="s">
        <v>239</v>
      </c>
      <c r="H229" t="s">
        <v>239</v>
      </c>
      <c r="I229" t="s">
        <v>239</v>
      </c>
      <c r="J229" t="s">
        <v>239</v>
      </c>
      <c r="K229" t="s">
        <v>239</v>
      </c>
      <c r="L229" t="s">
        <v>239</v>
      </c>
      <c r="M229" t="s">
        <v>239</v>
      </c>
      <c r="N229" t="s">
        <v>239</v>
      </c>
      <c r="O229" t="s">
        <v>239</v>
      </c>
      <c r="P229" t="s">
        <v>239</v>
      </c>
      <c r="Q229" t="s">
        <v>239</v>
      </c>
      <c r="R229" t="s">
        <v>239</v>
      </c>
      <c r="S229" t="s">
        <v>239</v>
      </c>
      <c r="T229" t="s">
        <v>239</v>
      </c>
      <c r="U229" t="s">
        <v>239</v>
      </c>
      <c r="V229" t="s">
        <v>239</v>
      </c>
      <c r="W229" t="s">
        <v>239</v>
      </c>
      <c r="X229" t="s">
        <v>239</v>
      </c>
      <c r="Y229" t="s">
        <v>239</v>
      </c>
      <c r="Z229" t="s">
        <v>239</v>
      </c>
      <c r="AA229" t="s">
        <v>239</v>
      </c>
      <c r="AB229" t="s">
        <v>239</v>
      </c>
      <c r="AC229" t="s">
        <v>239</v>
      </c>
      <c r="AD229" t="s">
        <v>239</v>
      </c>
      <c r="AE229" t="s">
        <v>239</v>
      </c>
      <c r="AF229" t="s">
        <v>239</v>
      </c>
      <c r="AG229" t="s">
        <v>239</v>
      </c>
      <c r="AH229" t="s">
        <v>239</v>
      </c>
      <c r="AI229" t="s">
        <v>239</v>
      </c>
      <c r="AJ229" t="s">
        <v>239</v>
      </c>
      <c r="AK229" t="s">
        <v>239</v>
      </c>
      <c r="AL229" t="s">
        <v>239</v>
      </c>
      <c r="AM229">
        <v>977</v>
      </c>
      <c r="AN229">
        <v>1020</v>
      </c>
      <c r="AO229">
        <v>1018</v>
      </c>
      <c r="AP229" t="s">
        <v>239</v>
      </c>
      <c r="AQ229">
        <v>1091</v>
      </c>
      <c r="AR229">
        <v>1059</v>
      </c>
      <c r="AS229" t="s">
        <v>239</v>
      </c>
      <c r="AT229" t="s">
        <v>239</v>
      </c>
      <c r="AU229" t="s">
        <v>239</v>
      </c>
      <c r="AV229" t="s">
        <v>239</v>
      </c>
      <c r="AW229">
        <v>758</v>
      </c>
      <c r="AX229">
        <v>748</v>
      </c>
      <c r="AY229">
        <v>787</v>
      </c>
      <c r="AZ229" t="s">
        <v>239</v>
      </c>
      <c r="BA229" t="s">
        <v>239</v>
      </c>
      <c r="BB229" t="s">
        <v>239</v>
      </c>
      <c r="BC229" t="s">
        <v>239</v>
      </c>
      <c r="BD229" t="s">
        <v>239</v>
      </c>
      <c r="BE229" t="s">
        <v>239</v>
      </c>
      <c r="BF229" t="s">
        <v>239</v>
      </c>
      <c r="BG229" t="s">
        <v>239</v>
      </c>
      <c r="BH229" t="s">
        <v>239</v>
      </c>
      <c r="BI229" t="s">
        <v>239</v>
      </c>
    </row>
    <row r="230" spans="1:61" x14ac:dyDescent="0.3">
      <c r="A230" t="s">
        <v>651</v>
      </c>
      <c r="B230" t="s">
        <v>650</v>
      </c>
      <c r="C230" t="s">
        <v>589</v>
      </c>
      <c r="D230" t="s">
        <v>590</v>
      </c>
      <c r="E230" t="s">
        <v>239</v>
      </c>
      <c r="F230" t="s">
        <v>239</v>
      </c>
      <c r="G230" t="s">
        <v>239</v>
      </c>
      <c r="H230" t="s">
        <v>239</v>
      </c>
      <c r="I230" t="s">
        <v>239</v>
      </c>
      <c r="J230" t="s">
        <v>239</v>
      </c>
      <c r="K230" t="s">
        <v>239</v>
      </c>
      <c r="L230" t="s">
        <v>239</v>
      </c>
      <c r="M230" t="s">
        <v>239</v>
      </c>
      <c r="N230" t="s">
        <v>239</v>
      </c>
      <c r="O230" t="s">
        <v>239</v>
      </c>
      <c r="P230" t="s">
        <v>239</v>
      </c>
      <c r="Q230" t="s">
        <v>239</v>
      </c>
      <c r="R230" t="s">
        <v>239</v>
      </c>
      <c r="S230" t="s">
        <v>239</v>
      </c>
      <c r="T230" t="s">
        <v>239</v>
      </c>
      <c r="U230" t="s">
        <v>239</v>
      </c>
      <c r="V230" t="s">
        <v>239</v>
      </c>
      <c r="W230" t="s">
        <v>239</v>
      </c>
      <c r="X230" t="s">
        <v>239</v>
      </c>
      <c r="Y230" t="s">
        <v>239</v>
      </c>
      <c r="Z230" t="s">
        <v>239</v>
      </c>
      <c r="AA230" t="s">
        <v>239</v>
      </c>
      <c r="AB230" t="s">
        <v>239</v>
      </c>
      <c r="AC230" t="s">
        <v>239</v>
      </c>
      <c r="AD230" t="s">
        <v>239</v>
      </c>
      <c r="AE230" t="s">
        <v>239</v>
      </c>
      <c r="AF230" t="s">
        <v>239</v>
      </c>
      <c r="AG230" t="s">
        <v>239</v>
      </c>
      <c r="AH230" t="s">
        <v>239</v>
      </c>
      <c r="AI230" t="s">
        <v>239</v>
      </c>
      <c r="AJ230" t="s">
        <v>239</v>
      </c>
      <c r="AK230" t="s">
        <v>239</v>
      </c>
      <c r="AL230" t="s">
        <v>239</v>
      </c>
      <c r="AM230">
        <v>977</v>
      </c>
      <c r="AN230">
        <v>1020</v>
      </c>
      <c r="AO230">
        <v>1018</v>
      </c>
      <c r="AP230" t="s">
        <v>239</v>
      </c>
      <c r="AQ230">
        <v>1091</v>
      </c>
      <c r="AR230">
        <v>1059</v>
      </c>
      <c r="AS230" t="s">
        <v>239</v>
      </c>
      <c r="AT230" t="s">
        <v>239</v>
      </c>
      <c r="AU230" t="s">
        <v>239</v>
      </c>
      <c r="AV230" t="s">
        <v>239</v>
      </c>
      <c r="AW230">
        <v>758</v>
      </c>
      <c r="AX230">
        <v>748</v>
      </c>
      <c r="AY230">
        <v>787</v>
      </c>
      <c r="AZ230" t="s">
        <v>239</v>
      </c>
      <c r="BA230" t="s">
        <v>239</v>
      </c>
      <c r="BB230" t="s">
        <v>239</v>
      </c>
      <c r="BC230" t="s">
        <v>239</v>
      </c>
      <c r="BD230" t="s">
        <v>239</v>
      </c>
      <c r="BE230" t="s">
        <v>239</v>
      </c>
      <c r="BF230" t="s">
        <v>239</v>
      </c>
      <c r="BG230" t="s">
        <v>239</v>
      </c>
      <c r="BH230" t="s">
        <v>239</v>
      </c>
      <c r="BI230" t="s">
        <v>239</v>
      </c>
    </row>
    <row r="231" spans="1:61" x14ac:dyDescent="0.3">
      <c r="A231" t="s">
        <v>651</v>
      </c>
      <c r="B231" t="s">
        <v>650</v>
      </c>
      <c r="C231" t="s">
        <v>124</v>
      </c>
      <c r="D231" t="s">
        <v>591</v>
      </c>
      <c r="E231" t="s">
        <v>239</v>
      </c>
      <c r="F231" t="s">
        <v>239</v>
      </c>
      <c r="G231" t="s">
        <v>239</v>
      </c>
      <c r="H231" t="s">
        <v>239</v>
      </c>
      <c r="I231" t="s">
        <v>239</v>
      </c>
      <c r="J231" t="s">
        <v>239</v>
      </c>
      <c r="K231" t="s">
        <v>239</v>
      </c>
      <c r="L231" t="s">
        <v>239</v>
      </c>
      <c r="M231" t="s">
        <v>239</v>
      </c>
      <c r="N231" t="s">
        <v>239</v>
      </c>
      <c r="O231" t="s">
        <v>239</v>
      </c>
      <c r="P231" t="s">
        <v>239</v>
      </c>
      <c r="Q231" t="s">
        <v>239</v>
      </c>
      <c r="R231" t="s">
        <v>239</v>
      </c>
      <c r="S231" t="s">
        <v>239</v>
      </c>
      <c r="T231" t="s">
        <v>239</v>
      </c>
      <c r="U231" t="s">
        <v>239</v>
      </c>
      <c r="V231" t="s">
        <v>239</v>
      </c>
      <c r="W231" t="s">
        <v>239</v>
      </c>
      <c r="X231" t="s">
        <v>239</v>
      </c>
      <c r="Y231" t="s">
        <v>239</v>
      </c>
      <c r="Z231" t="s">
        <v>239</v>
      </c>
      <c r="AA231" t="s">
        <v>239</v>
      </c>
      <c r="AB231" t="s">
        <v>239</v>
      </c>
      <c r="AC231" t="s">
        <v>239</v>
      </c>
      <c r="AD231" t="s">
        <v>239</v>
      </c>
      <c r="AE231" t="s">
        <v>239</v>
      </c>
      <c r="AF231" t="s">
        <v>239</v>
      </c>
      <c r="AG231" t="s">
        <v>239</v>
      </c>
      <c r="AH231" t="s">
        <v>239</v>
      </c>
      <c r="AI231" t="s">
        <v>239</v>
      </c>
      <c r="AJ231" t="s">
        <v>239</v>
      </c>
      <c r="AK231" t="s">
        <v>239</v>
      </c>
      <c r="AL231" t="s">
        <v>239</v>
      </c>
      <c r="AM231" t="s">
        <v>239</v>
      </c>
      <c r="AN231" t="s">
        <v>239</v>
      </c>
      <c r="AO231" t="s">
        <v>239</v>
      </c>
      <c r="AP231" t="s">
        <v>239</v>
      </c>
      <c r="AQ231" t="s">
        <v>239</v>
      </c>
      <c r="AR231" t="s">
        <v>239</v>
      </c>
      <c r="AS231" t="s">
        <v>239</v>
      </c>
      <c r="AT231" t="s">
        <v>239</v>
      </c>
      <c r="AU231" t="s">
        <v>239</v>
      </c>
      <c r="AV231" t="s">
        <v>239</v>
      </c>
      <c r="AW231" t="s">
        <v>239</v>
      </c>
      <c r="AX231" t="s">
        <v>239</v>
      </c>
      <c r="AY231" t="s">
        <v>239</v>
      </c>
      <c r="AZ231" t="s">
        <v>239</v>
      </c>
      <c r="BA231" t="s">
        <v>239</v>
      </c>
      <c r="BB231" t="s">
        <v>239</v>
      </c>
      <c r="BC231" t="s">
        <v>239</v>
      </c>
      <c r="BD231" t="s">
        <v>239</v>
      </c>
      <c r="BE231" t="s">
        <v>239</v>
      </c>
      <c r="BF231" t="s">
        <v>239</v>
      </c>
      <c r="BG231" t="s">
        <v>239</v>
      </c>
      <c r="BH231" t="s">
        <v>239</v>
      </c>
      <c r="BI231" t="s">
        <v>239</v>
      </c>
    </row>
    <row r="232" spans="1:61" x14ac:dyDescent="0.3">
      <c r="A232" t="s">
        <v>651</v>
      </c>
      <c r="B232" t="s">
        <v>650</v>
      </c>
      <c r="C232" t="s">
        <v>125</v>
      </c>
      <c r="D232" t="s">
        <v>592</v>
      </c>
      <c r="E232" t="s">
        <v>239</v>
      </c>
      <c r="F232" t="s">
        <v>239</v>
      </c>
      <c r="G232" t="s">
        <v>239</v>
      </c>
      <c r="H232" t="s">
        <v>239</v>
      </c>
      <c r="I232" t="s">
        <v>239</v>
      </c>
      <c r="J232" t="s">
        <v>239</v>
      </c>
      <c r="K232" t="s">
        <v>239</v>
      </c>
      <c r="L232" t="s">
        <v>239</v>
      </c>
      <c r="M232" t="s">
        <v>239</v>
      </c>
      <c r="N232" t="s">
        <v>239</v>
      </c>
      <c r="O232" t="s">
        <v>239</v>
      </c>
      <c r="P232" t="s">
        <v>239</v>
      </c>
      <c r="Q232" t="s">
        <v>239</v>
      </c>
      <c r="R232" t="s">
        <v>239</v>
      </c>
      <c r="S232" t="s">
        <v>239</v>
      </c>
      <c r="T232" t="s">
        <v>239</v>
      </c>
      <c r="U232" t="s">
        <v>239</v>
      </c>
      <c r="V232" t="s">
        <v>239</v>
      </c>
      <c r="W232" t="s">
        <v>239</v>
      </c>
      <c r="X232" t="s">
        <v>239</v>
      </c>
      <c r="Y232" t="s">
        <v>239</v>
      </c>
      <c r="Z232" t="s">
        <v>239</v>
      </c>
      <c r="AA232" t="s">
        <v>239</v>
      </c>
      <c r="AB232" t="s">
        <v>239</v>
      </c>
      <c r="AC232" t="s">
        <v>239</v>
      </c>
      <c r="AD232" t="s">
        <v>239</v>
      </c>
      <c r="AE232" t="s">
        <v>239</v>
      </c>
      <c r="AF232" t="s">
        <v>239</v>
      </c>
      <c r="AG232" t="s">
        <v>239</v>
      </c>
      <c r="AH232" t="s">
        <v>239</v>
      </c>
      <c r="AI232" t="s">
        <v>239</v>
      </c>
      <c r="AJ232" t="s">
        <v>239</v>
      </c>
      <c r="AK232" t="s">
        <v>239</v>
      </c>
      <c r="AL232" t="s">
        <v>239</v>
      </c>
      <c r="AM232" t="s">
        <v>239</v>
      </c>
      <c r="AN232" t="s">
        <v>239</v>
      </c>
      <c r="AO232" t="s">
        <v>239</v>
      </c>
      <c r="AP232" t="s">
        <v>239</v>
      </c>
      <c r="AQ232" t="s">
        <v>239</v>
      </c>
      <c r="AR232" t="s">
        <v>239</v>
      </c>
      <c r="AS232" t="s">
        <v>239</v>
      </c>
      <c r="AT232" t="s">
        <v>239</v>
      </c>
      <c r="AU232" t="s">
        <v>239</v>
      </c>
      <c r="AV232" t="s">
        <v>239</v>
      </c>
      <c r="AW232" t="s">
        <v>239</v>
      </c>
      <c r="AX232" t="s">
        <v>239</v>
      </c>
      <c r="AY232" t="s">
        <v>239</v>
      </c>
      <c r="AZ232" t="s">
        <v>239</v>
      </c>
      <c r="BA232" t="s">
        <v>239</v>
      </c>
      <c r="BB232" t="s">
        <v>239</v>
      </c>
      <c r="BC232" t="s">
        <v>239</v>
      </c>
      <c r="BD232" t="s">
        <v>239</v>
      </c>
      <c r="BE232" t="s">
        <v>239</v>
      </c>
      <c r="BF232" t="s">
        <v>239</v>
      </c>
      <c r="BG232" t="s">
        <v>239</v>
      </c>
      <c r="BH232" t="s">
        <v>239</v>
      </c>
      <c r="BI232" t="s">
        <v>239</v>
      </c>
    </row>
    <row r="233" spans="1:61" x14ac:dyDescent="0.3">
      <c r="A233" t="s">
        <v>651</v>
      </c>
      <c r="B233" t="s">
        <v>650</v>
      </c>
      <c r="C233" t="s">
        <v>593</v>
      </c>
      <c r="D233" t="s">
        <v>594</v>
      </c>
      <c r="E233" t="s">
        <v>239</v>
      </c>
      <c r="F233" t="s">
        <v>239</v>
      </c>
      <c r="G233" t="s">
        <v>239</v>
      </c>
      <c r="H233" t="s">
        <v>239</v>
      </c>
      <c r="I233" t="s">
        <v>239</v>
      </c>
      <c r="J233" t="s">
        <v>239</v>
      </c>
      <c r="K233" t="s">
        <v>239</v>
      </c>
      <c r="L233" t="s">
        <v>239</v>
      </c>
      <c r="M233" t="s">
        <v>239</v>
      </c>
      <c r="N233" t="s">
        <v>239</v>
      </c>
      <c r="O233" t="s">
        <v>239</v>
      </c>
      <c r="P233" t="s">
        <v>239</v>
      </c>
      <c r="Q233" t="s">
        <v>239</v>
      </c>
      <c r="R233" t="s">
        <v>239</v>
      </c>
      <c r="S233" t="s">
        <v>239</v>
      </c>
      <c r="T233" t="s">
        <v>239</v>
      </c>
      <c r="U233" t="s">
        <v>239</v>
      </c>
      <c r="V233" t="s">
        <v>239</v>
      </c>
      <c r="W233" t="s">
        <v>239</v>
      </c>
      <c r="X233" t="s">
        <v>239</v>
      </c>
      <c r="Y233" t="s">
        <v>239</v>
      </c>
      <c r="Z233" t="s">
        <v>239</v>
      </c>
      <c r="AA233" t="s">
        <v>239</v>
      </c>
      <c r="AB233" t="s">
        <v>239</v>
      </c>
      <c r="AC233" t="s">
        <v>239</v>
      </c>
      <c r="AD233" t="s">
        <v>239</v>
      </c>
      <c r="AE233" t="s">
        <v>239</v>
      </c>
      <c r="AF233" t="s">
        <v>239</v>
      </c>
      <c r="AG233" t="s">
        <v>239</v>
      </c>
      <c r="AH233" t="s">
        <v>239</v>
      </c>
      <c r="AI233" t="s">
        <v>239</v>
      </c>
      <c r="AJ233" t="s">
        <v>239</v>
      </c>
      <c r="AK233" t="s">
        <v>239</v>
      </c>
      <c r="AL233">
        <v>4</v>
      </c>
      <c r="AM233">
        <v>4</v>
      </c>
      <c r="AN233">
        <v>4</v>
      </c>
      <c r="AO233">
        <v>5</v>
      </c>
      <c r="AP233">
        <v>4</v>
      </c>
      <c r="AQ233">
        <v>6</v>
      </c>
      <c r="AR233">
        <v>7</v>
      </c>
      <c r="AS233">
        <v>6</v>
      </c>
      <c r="AT233">
        <v>5</v>
      </c>
      <c r="AU233">
        <v>5</v>
      </c>
      <c r="AV233">
        <v>5</v>
      </c>
      <c r="AW233">
        <v>6</v>
      </c>
      <c r="AX233">
        <v>6</v>
      </c>
      <c r="AY233">
        <v>6</v>
      </c>
      <c r="AZ233">
        <v>6</v>
      </c>
      <c r="BA233" t="s">
        <v>239</v>
      </c>
      <c r="BB233" t="s">
        <v>239</v>
      </c>
      <c r="BC233" t="s">
        <v>239</v>
      </c>
      <c r="BD233" t="s">
        <v>239</v>
      </c>
      <c r="BE233" t="s">
        <v>239</v>
      </c>
      <c r="BF233" t="s">
        <v>239</v>
      </c>
      <c r="BG233" t="s">
        <v>239</v>
      </c>
      <c r="BH233" t="s">
        <v>239</v>
      </c>
      <c r="BI233" t="s">
        <v>239</v>
      </c>
    </row>
    <row r="234" spans="1:61" x14ac:dyDescent="0.3">
      <c r="A234" t="s">
        <v>651</v>
      </c>
      <c r="B234" t="s">
        <v>650</v>
      </c>
      <c r="C234" t="s">
        <v>126</v>
      </c>
      <c r="D234" t="s">
        <v>595</v>
      </c>
      <c r="E234" t="s">
        <v>239</v>
      </c>
      <c r="F234" t="s">
        <v>239</v>
      </c>
      <c r="G234" t="s">
        <v>239</v>
      </c>
      <c r="H234" t="s">
        <v>239</v>
      </c>
      <c r="I234" t="s">
        <v>239</v>
      </c>
      <c r="J234" t="s">
        <v>239</v>
      </c>
      <c r="K234" t="s">
        <v>239</v>
      </c>
      <c r="L234" t="s">
        <v>239</v>
      </c>
      <c r="M234" t="s">
        <v>239</v>
      </c>
      <c r="N234" t="s">
        <v>239</v>
      </c>
      <c r="O234" t="s">
        <v>239</v>
      </c>
      <c r="P234" t="s">
        <v>239</v>
      </c>
      <c r="Q234" t="s">
        <v>239</v>
      </c>
      <c r="R234" t="s">
        <v>239</v>
      </c>
      <c r="S234" t="s">
        <v>239</v>
      </c>
      <c r="T234">
        <v>101</v>
      </c>
      <c r="U234">
        <v>98</v>
      </c>
      <c r="V234">
        <v>96</v>
      </c>
      <c r="W234">
        <v>94</v>
      </c>
      <c r="X234">
        <v>96</v>
      </c>
      <c r="Y234">
        <v>103</v>
      </c>
      <c r="Z234">
        <v>130</v>
      </c>
      <c r="AA234">
        <v>138</v>
      </c>
      <c r="AB234">
        <v>145</v>
      </c>
      <c r="AC234">
        <v>159</v>
      </c>
      <c r="AD234">
        <v>164</v>
      </c>
      <c r="AE234">
        <v>154</v>
      </c>
      <c r="AF234">
        <v>150</v>
      </c>
      <c r="AG234">
        <v>142</v>
      </c>
      <c r="AH234">
        <v>135</v>
      </c>
      <c r="AI234">
        <v>121</v>
      </c>
      <c r="AJ234">
        <v>117</v>
      </c>
      <c r="AK234">
        <v>108</v>
      </c>
      <c r="AL234">
        <v>197</v>
      </c>
      <c r="AM234">
        <v>216</v>
      </c>
      <c r="AN234">
        <v>212</v>
      </c>
      <c r="AO234">
        <v>217</v>
      </c>
      <c r="AP234">
        <v>245</v>
      </c>
      <c r="AQ234">
        <v>258</v>
      </c>
      <c r="AR234">
        <v>277</v>
      </c>
      <c r="AS234">
        <v>292</v>
      </c>
      <c r="AT234">
        <v>285</v>
      </c>
      <c r="AU234">
        <v>278</v>
      </c>
      <c r="AV234" t="s">
        <v>239</v>
      </c>
      <c r="AW234" t="s">
        <v>239</v>
      </c>
      <c r="AX234" t="s">
        <v>239</v>
      </c>
      <c r="AY234" t="s">
        <v>239</v>
      </c>
      <c r="AZ234" t="s">
        <v>239</v>
      </c>
      <c r="BA234" t="s">
        <v>239</v>
      </c>
      <c r="BB234" t="s">
        <v>239</v>
      </c>
      <c r="BC234" t="s">
        <v>239</v>
      </c>
      <c r="BD234" t="s">
        <v>239</v>
      </c>
      <c r="BE234" t="s">
        <v>239</v>
      </c>
      <c r="BF234" t="s">
        <v>239</v>
      </c>
      <c r="BG234" t="s">
        <v>239</v>
      </c>
      <c r="BH234" t="s">
        <v>239</v>
      </c>
      <c r="BI234" t="s">
        <v>239</v>
      </c>
    </row>
    <row r="235" spans="1:61" x14ac:dyDescent="0.3">
      <c r="A235" t="s">
        <v>651</v>
      </c>
      <c r="B235" t="s">
        <v>650</v>
      </c>
      <c r="C235" t="s">
        <v>127</v>
      </c>
      <c r="D235" t="s">
        <v>596</v>
      </c>
      <c r="E235" t="s">
        <v>239</v>
      </c>
      <c r="F235" t="s">
        <v>239</v>
      </c>
      <c r="G235" t="s">
        <v>239</v>
      </c>
      <c r="H235" t="s">
        <v>239</v>
      </c>
      <c r="I235" t="s">
        <v>239</v>
      </c>
      <c r="J235" t="s">
        <v>239</v>
      </c>
      <c r="K235" t="s">
        <v>239</v>
      </c>
      <c r="L235" t="s">
        <v>239</v>
      </c>
      <c r="M235" t="s">
        <v>239</v>
      </c>
      <c r="N235" t="s">
        <v>239</v>
      </c>
      <c r="O235" t="s">
        <v>239</v>
      </c>
      <c r="P235" t="s">
        <v>239</v>
      </c>
      <c r="Q235" t="s">
        <v>239</v>
      </c>
      <c r="R235" t="s">
        <v>239</v>
      </c>
      <c r="S235" t="s">
        <v>239</v>
      </c>
      <c r="T235">
        <v>104</v>
      </c>
      <c r="U235">
        <v>106</v>
      </c>
      <c r="V235">
        <v>116</v>
      </c>
      <c r="W235">
        <v>116</v>
      </c>
      <c r="X235">
        <v>117</v>
      </c>
      <c r="Y235">
        <v>118</v>
      </c>
      <c r="Z235">
        <v>121</v>
      </c>
      <c r="AA235">
        <v>119</v>
      </c>
      <c r="AB235">
        <v>120</v>
      </c>
      <c r="AC235">
        <v>121</v>
      </c>
      <c r="AD235">
        <v>131</v>
      </c>
      <c r="AE235">
        <v>145</v>
      </c>
      <c r="AF235">
        <v>153</v>
      </c>
      <c r="AG235">
        <v>161</v>
      </c>
      <c r="AH235">
        <v>177</v>
      </c>
      <c r="AI235">
        <v>182</v>
      </c>
      <c r="AJ235">
        <v>182</v>
      </c>
      <c r="AK235">
        <v>180</v>
      </c>
      <c r="AL235">
        <v>215</v>
      </c>
      <c r="AM235">
        <v>216</v>
      </c>
      <c r="AN235">
        <v>216</v>
      </c>
      <c r="AO235">
        <v>213</v>
      </c>
      <c r="AP235">
        <v>216</v>
      </c>
      <c r="AQ235">
        <v>232</v>
      </c>
      <c r="AR235">
        <v>239</v>
      </c>
      <c r="AS235">
        <v>252</v>
      </c>
      <c r="AT235">
        <v>263</v>
      </c>
      <c r="AU235">
        <v>258</v>
      </c>
      <c r="AV235">
        <v>289</v>
      </c>
      <c r="AW235">
        <v>282</v>
      </c>
      <c r="AX235">
        <v>284</v>
      </c>
      <c r="AY235">
        <v>256</v>
      </c>
      <c r="AZ235">
        <v>257</v>
      </c>
      <c r="BA235">
        <v>253</v>
      </c>
      <c r="BB235">
        <v>257</v>
      </c>
      <c r="BC235">
        <v>246</v>
      </c>
      <c r="BD235">
        <v>246</v>
      </c>
      <c r="BE235">
        <v>238</v>
      </c>
      <c r="BF235">
        <v>236</v>
      </c>
      <c r="BG235">
        <v>240</v>
      </c>
      <c r="BH235">
        <v>234</v>
      </c>
      <c r="BI235">
        <v>227</v>
      </c>
    </row>
    <row r="236" spans="1:61" x14ac:dyDescent="0.3">
      <c r="A236" t="s">
        <v>651</v>
      </c>
      <c r="B236" t="s">
        <v>650</v>
      </c>
      <c r="C236" t="s">
        <v>597</v>
      </c>
      <c r="D236" t="s">
        <v>598</v>
      </c>
      <c r="E236" t="s">
        <v>239</v>
      </c>
      <c r="F236" t="s">
        <v>239</v>
      </c>
      <c r="G236" t="s">
        <v>239</v>
      </c>
      <c r="H236" t="s">
        <v>239</v>
      </c>
      <c r="I236" t="s">
        <v>239</v>
      </c>
      <c r="J236" t="s">
        <v>239</v>
      </c>
      <c r="K236" t="s">
        <v>239</v>
      </c>
      <c r="L236" t="s">
        <v>239</v>
      </c>
      <c r="M236" t="s">
        <v>239</v>
      </c>
      <c r="N236" t="s">
        <v>239</v>
      </c>
      <c r="O236" t="s">
        <v>239</v>
      </c>
      <c r="P236" t="s">
        <v>239</v>
      </c>
      <c r="Q236" t="s">
        <v>239</v>
      </c>
      <c r="R236" t="s">
        <v>239</v>
      </c>
      <c r="S236" t="s">
        <v>239</v>
      </c>
      <c r="T236" t="s">
        <v>239</v>
      </c>
      <c r="U236" t="s">
        <v>239</v>
      </c>
      <c r="V236" t="s">
        <v>239</v>
      </c>
      <c r="W236" t="s">
        <v>239</v>
      </c>
      <c r="X236" t="s">
        <v>239</v>
      </c>
      <c r="Y236" t="s">
        <v>239</v>
      </c>
      <c r="Z236" t="s">
        <v>239</v>
      </c>
      <c r="AA236" t="s">
        <v>239</v>
      </c>
      <c r="AB236" t="s">
        <v>239</v>
      </c>
      <c r="AC236" t="s">
        <v>239</v>
      </c>
      <c r="AD236" t="s">
        <v>239</v>
      </c>
      <c r="AE236" t="s">
        <v>239</v>
      </c>
      <c r="AF236" t="s">
        <v>239</v>
      </c>
      <c r="AG236" t="s">
        <v>239</v>
      </c>
      <c r="AH236" t="s">
        <v>239</v>
      </c>
      <c r="AI236" t="s">
        <v>239</v>
      </c>
      <c r="AJ236" t="s">
        <v>239</v>
      </c>
      <c r="AK236" t="s">
        <v>239</v>
      </c>
      <c r="AL236" t="s">
        <v>239</v>
      </c>
      <c r="AM236" t="s">
        <v>239</v>
      </c>
      <c r="AN236" t="s">
        <v>239</v>
      </c>
      <c r="AO236" t="s">
        <v>239</v>
      </c>
      <c r="AP236" t="s">
        <v>239</v>
      </c>
      <c r="AQ236" t="s">
        <v>239</v>
      </c>
      <c r="AR236" t="s">
        <v>239</v>
      </c>
      <c r="AS236" t="s">
        <v>239</v>
      </c>
      <c r="AT236" t="s">
        <v>239</v>
      </c>
      <c r="AU236" t="s">
        <v>239</v>
      </c>
      <c r="AV236" t="s">
        <v>239</v>
      </c>
      <c r="AW236" t="s">
        <v>239</v>
      </c>
      <c r="AX236" t="s">
        <v>239</v>
      </c>
      <c r="AY236" t="s">
        <v>239</v>
      </c>
      <c r="AZ236" t="s">
        <v>239</v>
      </c>
      <c r="BA236" t="s">
        <v>239</v>
      </c>
      <c r="BB236" t="s">
        <v>239</v>
      </c>
      <c r="BC236" t="s">
        <v>239</v>
      </c>
      <c r="BD236" t="s">
        <v>239</v>
      </c>
      <c r="BE236" t="s">
        <v>239</v>
      </c>
      <c r="BF236" t="s">
        <v>239</v>
      </c>
      <c r="BG236" t="s">
        <v>239</v>
      </c>
      <c r="BH236" t="s">
        <v>239</v>
      </c>
      <c r="BI236" t="s">
        <v>239</v>
      </c>
    </row>
    <row r="237" spans="1:61" x14ac:dyDescent="0.3">
      <c r="A237" t="s">
        <v>651</v>
      </c>
      <c r="B237" t="s">
        <v>650</v>
      </c>
      <c r="C237" t="s">
        <v>599</v>
      </c>
      <c r="D237" t="s">
        <v>600</v>
      </c>
      <c r="E237" t="s">
        <v>239</v>
      </c>
      <c r="F237" t="s">
        <v>239</v>
      </c>
      <c r="G237" t="s">
        <v>239</v>
      </c>
      <c r="H237" t="s">
        <v>239</v>
      </c>
      <c r="I237" t="s">
        <v>239</v>
      </c>
      <c r="J237" t="s">
        <v>239</v>
      </c>
      <c r="K237" t="s">
        <v>239</v>
      </c>
      <c r="L237" t="s">
        <v>239</v>
      </c>
      <c r="M237" t="s">
        <v>239</v>
      </c>
      <c r="N237" t="s">
        <v>239</v>
      </c>
      <c r="O237" t="s">
        <v>239</v>
      </c>
      <c r="P237" t="s">
        <v>239</v>
      </c>
      <c r="Q237" t="s">
        <v>239</v>
      </c>
      <c r="R237" t="s">
        <v>239</v>
      </c>
      <c r="S237" t="s">
        <v>239</v>
      </c>
      <c r="T237" t="s">
        <v>239</v>
      </c>
      <c r="U237" t="s">
        <v>239</v>
      </c>
      <c r="V237" t="s">
        <v>239</v>
      </c>
      <c r="W237" t="s">
        <v>239</v>
      </c>
      <c r="X237" t="s">
        <v>239</v>
      </c>
      <c r="Y237" t="s">
        <v>239</v>
      </c>
      <c r="Z237" t="s">
        <v>239</v>
      </c>
      <c r="AA237" t="s">
        <v>239</v>
      </c>
      <c r="AB237" t="s">
        <v>239</v>
      </c>
      <c r="AC237" t="s">
        <v>239</v>
      </c>
      <c r="AD237" t="s">
        <v>239</v>
      </c>
      <c r="AE237" t="s">
        <v>239</v>
      </c>
      <c r="AF237" t="s">
        <v>239</v>
      </c>
      <c r="AG237" t="s">
        <v>239</v>
      </c>
      <c r="AH237" t="s">
        <v>239</v>
      </c>
      <c r="AI237" t="s">
        <v>239</v>
      </c>
      <c r="AJ237" t="s">
        <v>239</v>
      </c>
      <c r="AK237" t="s">
        <v>239</v>
      </c>
      <c r="AL237" t="s">
        <v>239</v>
      </c>
      <c r="AM237" t="s">
        <v>239</v>
      </c>
      <c r="AN237" t="s">
        <v>239</v>
      </c>
      <c r="AO237" t="s">
        <v>239</v>
      </c>
      <c r="AP237" t="s">
        <v>239</v>
      </c>
      <c r="AQ237" t="s">
        <v>239</v>
      </c>
      <c r="AR237" t="s">
        <v>239</v>
      </c>
      <c r="AS237" t="s">
        <v>239</v>
      </c>
      <c r="AT237" t="s">
        <v>239</v>
      </c>
      <c r="AU237" t="s">
        <v>239</v>
      </c>
      <c r="AV237" t="s">
        <v>239</v>
      </c>
      <c r="AW237" t="s">
        <v>239</v>
      </c>
      <c r="AX237" t="s">
        <v>239</v>
      </c>
      <c r="AY237" t="s">
        <v>239</v>
      </c>
      <c r="AZ237" t="s">
        <v>239</v>
      </c>
      <c r="BA237" t="s">
        <v>239</v>
      </c>
      <c r="BB237" t="s">
        <v>239</v>
      </c>
      <c r="BC237" t="s">
        <v>239</v>
      </c>
      <c r="BD237" t="s">
        <v>239</v>
      </c>
      <c r="BE237" t="s">
        <v>239</v>
      </c>
      <c r="BF237" t="s">
        <v>239</v>
      </c>
      <c r="BG237" t="s">
        <v>239</v>
      </c>
      <c r="BH237" t="s">
        <v>239</v>
      </c>
      <c r="BI237" t="s">
        <v>239</v>
      </c>
    </row>
    <row r="238" spans="1:61" x14ac:dyDescent="0.3">
      <c r="A238" t="s">
        <v>651</v>
      </c>
      <c r="B238" t="s">
        <v>650</v>
      </c>
      <c r="C238" t="s">
        <v>130</v>
      </c>
      <c r="D238" t="s">
        <v>601</v>
      </c>
      <c r="E238" t="s">
        <v>239</v>
      </c>
      <c r="F238" t="s">
        <v>239</v>
      </c>
      <c r="G238" t="s">
        <v>239</v>
      </c>
      <c r="H238" t="s">
        <v>239</v>
      </c>
      <c r="I238" t="s">
        <v>239</v>
      </c>
      <c r="J238" t="s">
        <v>239</v>
      </c>
      <c r="K238" t="s">
        <v>239</v>
      </c>
      <c r="L238" t="s">
        <v>239</v>
      </c>
      <c r="M238" t="s">
        <v>239</v>
      </c>
      <c r="N238" t="s">
        <v>239</v>
      </c>
      <c r="O238" t="s">
        <v>239</v>
      </c>
      <c r="P238" t="s">
        <v>239</v>
      </c>
      <c r="Q238" t="s">
        <v>239</v>
      </c>
      <c r="R238" t="s">
        <v>239</v>
      </c>
      <c r="S238" t="s">
        <v>239</v>
      </c>
      <c r="T238" t="s">
        <v>239</v>
      </c>
      <c r="U238" t="s">
        <v>239</v>
      </c>
      <c r="V238" t="s">
        <v>239</v>
      </c>
      <c r="W238" t="s">
        <v>239</v>
      </c>
      <c r="X238" t="s">
        <v>239</v>
      </c>
      <c r="Y238" t="s">
        <v>239</v>
      </c>
      <c r="Z238" t="s">
        <v>239</v>
      </c>
      <c r="AA238" t="s">
        <v>239</v>
      </c>
      <c r="AB238" t="s">
        <v>239</v>
      </c>
      <c r="AC238" t="s">
        <v>239</v>
      </c>
      <c r="AD238" t="s">
        <v>239</v>
      </c>
      <c r="AE238" t="s">
        <v>239</v>
      </c>
      <c r="AF238" t="s">
        <v>239</v>
      </c>
      <c r="AG238" t="s">
        <v>239</v>
      </c>
      <c r="AH238" t="s">
        <v>239</v>
      </c>
      <c r="AI238" t="s">
        <v>239</v>
      </c>
      <c r="AJ238" t="s">
        <v>239</v>
      </c>
      <c r="AK238" t="s">
        <v>239</v>
      </c>
      <c r="AL238" t="s">
        <v>239</v>
      </c>
      <c r="AM238" t="s">
        <v>239</v>
      </c>
      <c r="AN238" t="s">
        <v>239</v>
      </c>
      <c r="AO238" t="s">
        <v>239</v>
      </c>
      <c r="AP238" t="s">
        <v>239</v>
      </c>
      <c r="AQ238" t="s">
        <v>239</v>
      </c>
      <c r="AR238">
        <v>3</v>
      </c>
      <c r="AS238">
        <v>4</v>
      </c>
      <c r="AT238">
        <v>4</v>
      </c>
      <c r="AU238" t="s">
        <v>239</v>
      </c>
      <c r="AV238" t="s">
        <v>239</v>
      </c>
      <c r="AW238" t="s">
        <v>239</v>
      </c>
      <c r="AX238" t="s">
        <v>239</v>
      </c>
      <c r="AY238" t="s">
        <v>239</v>
      </c>
      <c r="AZ238" t="s">
        <v>239</v>
      </c>
      <c r="BA238" t="s">
        <v>239</v>
      </c>
      <c r="BB238" t="s">
        <v>239</v>
      </c>
      <c r="BC238" t="s">
        <v>239</v>
      </c>
      <c r="BD238" t="s">
        <v>239</v>
      </c>
      <c r="BE238" t="s">
        <v>239</v>
      </c>
      <c r="BF238" t="s">
        <v>239</v>
      </c>
      <c r="BG238" t="s">
        <v>239</v>
      </c>
      <c r="BH238" t="s">
        <v>239</v>
      </c>
      <c r="BI238" t="s">
        <v>239</v>
      </c>
    </row>
    <row r="239" spans="1:61" x14ac:dyDescent="0.3">
      <c r="A239" t="s">
        <v>651</v>
      </c>
      <c r="B239" t="s">
        <v>650</v>
      </c>
      <c r="C239" t="s">
        <v>131</v>
      </c>
      <c r="D239" t="s">
        <v>602</v>
      </c>
      <c r="E239" t="s">
        <v>239</v>
      </c>
      <c r="F239" t="s">
        <v>239</v>
      </c>
      <c r="G239" t="s">
        <v>239</v>
      </c>
      <c r="H239" t="s">
        <v>239</v>
      </c>
      <c r="I239" t="s">
        <v>239</v>
      </c>
      <c r="J239" t="s">
        <v>239</v>
      </c>
      <c r="K239" t="s">
        <v>239</v>
      </c>
      <c r="L239" t="s">
        <v>239</v>
      </c>
      <c r="M239" t="s">
        <v>239</v>
      </c>
      <c r="N239" t="s">
        <v>239</v>
      </c>
      <c r="O239" t="s">
        <v>239</v>
      </c>
      <c r="P239" t="s">
        <v>239</v>
      </c>
      <c r="Q239" t="s">
        <v>239</v>
      </c>
      <c r="R239" t="s">
        <v>239</v>
      </c>
      <c r="S239" t="s">
        <v>239</v>
      </c>
      <c r="T239" t="s">
        <v>239</v>
      </c>
      <c r="U239" t="s">
        <v>239</v>
      </c>
      <c r="V239" t="s">
        <v>239</v>
      </c>
      <c r="W239" t="s">
        <v>239</v>
      </c>
      <c r="X239" t="s">
        <v>239</v>
      </c>
      <c r="Y239">
        <v>72</v>
      </c>
      <c r="Z239">
        <v>76</v>
      </c>
      <c r="AA239">
        <v>78</v>
      </c>
      <c r="AB239">
        <v>85</v>
      </c>
      <c r="AC239">
        <v>93</v>
      </c>
      <c r="AD239">
        <v>95</v>
      </c>
      <c r="AE239">
        <v>92</v>
      </c>
      <c r="AF239">
        <v>102</v>
      </c>
      <c r="AG239">
        <v>122</v>
      </c>
      <c r="AH239">
        <v>145</v>
      </c>
      <c r="AI239">
        <v>159</v>
      </c>
      <c r="AJ239">
        <v>270</v>
      </c>
      <c r="AK239">
        <v>315</v>
      </c>
      <c r="AL239">
        <v>347</v>
      </c>
      <c r="AM239">
        <v>1689</v>
      </c>
      <c r="AN239">
        <v>416</v>
      </c>
      <c r="AO239">
        <v>454</v>
      </c>
      <c r="AP239">
        <v>431</v>
      </c>
      <c r="AQ239">
        <v>418</v>
      </c>
      <c r="AR239">
        <v>392</v>
      </c>
      <c r="AS239">
        <v>381</v>
      </c>
      <c r="AT239">
        <v>382</v>
      </c>
      <c r="AU239">
        <v>398</v>
      </c>
      <c r="AV239">
        <v>419</v>
      </c>
      <c r="AW239">
        <v>463</v>
      </c>
      <c r="AX239">
        <v>504</v>
      </c>
      <c r="AY239">
        <v>518</v>
      </c>
      <c r="AZ239">
        <v>523</v>
      </c>
      <c r="BA239">
        <v>525</v>
      </c>
      <c r="BB239">
        <v>535</v>
      </c>
      <c r="BC239">
        <v>541</v>
      </c>
      <c r="BD239">
        <v>545</v>
      </c>
      <c r="BE239">
        <v>558</v>
      </c>
      <c r="BF239">
        <v>584</v>
      </c>
      <c r="BG239">
        <v>613</v>
      </c>
      <c r="BH239">
        <v>639</v>
      </c>
      <c r="BI239">
        <v>656</v>
      </c>
    </row>
    <row r="240" spans="1:61" x14ac:dyDescent="0.3">
      <c r="A240" t="s">
        <v>651</v>
      </c>
      <c r="B240" t="s">
        <v>650</v>
      </c>
      <c r="C240" t="s">
        <v>603</v>
      </c>
      <c r="D240" t="s">
        <v>604</v>
      </c>
      <c r="E240" t="s">
        <v>239</v>
      </c>
      <c r="F240" t="s">
        <v>239</v>
      </c>
      <c r="G240" t="s">
        <v>239</v>
      </c>
      <c r="H240" t="s">
        <v>239</v>
      </c>
      <c r="I240" t="s">
        <v>239</v>
      </c>
      <c r="J240" t="s">
        <v>239</v>
      </c>
      <c r="K240" t="s">
        <v>239</v>
      </c>
      <c r="L240" t="s">
        <v>239</v>
      </c>
      <c r="M240" t="s">
        <v>239</v>
      </c>
      <c r="N240" t="s">
        <v>239</v>
      </c>
      <c r="O240" t="s">
        <v>239</v>
      </c>
      <c r="P240" t="s">
        <v>239</v>
      </c>
      <c r="Q240" t="s">
        <v>239</v>
      </c>
      <c r="R240" t="s">
        <v>239</v>
      </c>
      <c r="S240" t="s">
        <v>239</v>
      </c>
      <c r="T240" t="s">
        <v>239</v>
      </c>
      <c r="U240" t="s">
        <v>239</v>
      </c>
      <c r="V240" t="s">
        <v>239</v>
      </c>
      <c r="W240" t="s">
        <v>239</v>
      </c>
      <c r="X240" t="s">
        <v>239</v>
      </c>
      <c r="Y240" t="s">
        <v>239</v>
      </c>
      <c r="Z240" t="s">
        <v>239</v>
      </c>
      <c r="AA240" t="s">
        <v>239</v>
      </c>
      <c r="AB240" t="s">
        <v>239</v>
      </c>
      <c r="AC240" t="s">
        <v>239</v>
      </c>
      <c r="AD240" t="s">
        <v>239</v>
      </c>
      <c r="AE240" t="s">
        <v>239</v>
      </c>
      <c r="AF240" t="s">
        <v>239</v>
      </c>
      <c r="AG240" t="s">
        <v>239</v>
      </c>
      <c r="AH240" t="s">
        <v>239</v>
      </c>
      <c r="AI240" t="s">
        <v>239</v>
      </c>
      <c r="AJ240" t="s">
        <v>239</v>
      </c>
      <c r="AK240" t="s">
        <v>239</v>
      </c>
      <c r="AL240" t="s">
        <v>239</v>
      </c>
      <c r="AM240" t="s">
        <v>239</v>
      </c>
      <c r="AN240" t="s">
        <v>239</v>
      </c>
      <c r="AO240" t="s">
        <v>239</v>
      </c>
      <c r="AP240" t="s">
        <v>239</v>
      </c>
      <c r="AQ240" t="s">
        <v>239</v>
      </c>
      <c r="AR240" t="s">
        <v>239</v>
      </c>
      <c r="AS240" t="s">
        <v>239</v>
      </c>
      <c r="AT240" t="s">
        <v>239</v>
      </c>
      <c r="AU240" t="s">
        <v>239</v>
      </c>
      <c r="AV240" t="s">
        <v>239</v>
      </c>
      <c r="AW240" t="s">
        <v>239</v>
      </c>
      <c r="AX240" t="s">
        <v>239</v>
      </c>
      <c r="AY240" t="s">
        <v>239</v>
      </c>
      <c r="AZ240" t="s">
        <v>239</v>
      </c>
      <c r="BA240" t="s">
        <v>239</v>
      </c>
      <c r="BB240" t="s">
        <v>239</v>
      </c>
      <c r="BC240" t="s">
        <v>239</v>
      </c>
      <c r="BD240" t="s">
        <v>239</v>
      </c>
      <c r="BE240" t="s">
        <v>239</v>
      </c>
      <c r="BF240" t="s">
        <v>239</v>
      </c>
      <c r="BG240" t="s">
        <v>239</v>
      </c>
      <c r="BH240" t="s">
        <v>239</v>
      </c>
      <c r="BI240" t="s">
        <v>239</v>
      </c>
    </row>
    <row r="241" spans="1:61" x14ac:dyDescent="0.3">
      <c r="A241" t="s">
        <v>651</v>
      </c>
      <c r="B241" t="s">
        <v>650</v>
      </c>
      <c r="C241" t="s">
        <v>132</v>
      </c>
      <c r="D241" t="s">
        <v>605</v>
      </c>
      <c r="E241" t="s">
        <v>239</v>
      </c>
      <c r="F241" t="s">
        <v>239</v>
      </c>
      <c r="G241" t="s">
        <v>239</v>
      </c>
      <c r="H241" t="s">
        <v>239</v>
      </c>
      <c r="I241" t="s">
        <v>239</v>
      </c>
      <c r="J241" t="s">
        <v>239</v>
      </c>
      <c r="K241" t="s">
        <v>239</v>
      </c>
      <c r="L241" t="s">
        <v>239</v>
      </c>
      <c r="M241" t="s">
        <v>239</v>
      </c>
      <c r="N241" t="s">
        <v>239</v>
      </c>
      <c r="O241" t="s">
        <v>239</v>
      </c>
      <c r="P241" t="s">
        <v>239</v>
      </c>
      <c r="Q241" t="s">
        <v>239</v>
      </c>
      <c r="R241" t="s">
        <v>239</v>
      </c>
      <c r="S241" t="s">
        <v>239</v>
      </c>
      <c r="T241" t="s">
        <v>239</v>
      </c>
      <c r="U241" t="s">
        <v>239</v>
      </c>
      <c r="V241" t="s">
        <v>239</v>
      </c>
      <c r="W241" t="s">
        <v>239</v>
      </c>
      <c r="X241" t="s">
        <v>239</v>
      </c>
      <c r="Y241" t="s">
        <v>239</v>
      </c>
      <c r="Z241" t="s">
        <v>239</v>
      </c>
      <c r="AA241" t="s">
        <v>239</v>
      </c>
      <c r="AB241" t="s">
        <v>239</v>
      </c>
      <c r="AC241" t="s">
        <v>239</v>
      </c>
      <c r="AD241" t="s">
        <v>239</v>
      </c>
      <c r="AE241" t="s">
        <v>239</v>
      </c>
      <c r="AF241" t="s">
        <v>239</v>
      </c>
      <c r="AG241" t="s">
        <v>239</v>
      </c>
      <c r="AH241" t="s">
        <v>239</v>
      </c>
      <c r="AI241" t="s">
        <v>239</v>
      </c>
      <c r="AJ241" t="s">
        <v>239</v>
      </c>
      <c r="AK241" t="s">
        <v>239</v>
      </c>
      <c r="AL241" t="s">
        <v>239</v>
      </c>
      <c r="AM241" t="s">
        <v>239</v>
      </c>
      <c r="AN241" t="s">
        <v>239</v>
      </c>
      <c r="AO241" t="s">
        <v>239</v>
      </c>
      <c r="AP241" t="s">
        <v>239</v>
      </c>
      <c r="AQ241" t="s">
        <v>239</v>
      </c>
      <c r="AR241" t="s">
        <v>239</v>
      </c>
      <c r="AS241" t="s">
        <v>239</v>
      </c>
      <c r="AT241" t="s">
        <v>239</v>
      </c>
      <c r="AU241" t="s">
        <v>239</v>
      </c>
      <c r="AV241" t="s">
        <v>239</v>
      </c>
      <c r="AW241" t="s">
        <v>239</v>
      </c>
      <c r="AX241" t="s">
        <v>239</v>
      </c>
      <c r="AY241" t="s">
        <v>239</v>
      </c>
      <c r="AZ241" t="s">
        <v>239</v>
      </c>
      <c r="BA241" t="s">
        <v>239</v>
      </c>
      <c r="BB241" t="s">
        <v>239</v>
      </c>
      <c r="BC241" t="s">
        <v>239</v>
      </c>
      <c r="BD241" t="s">
        <v>239</v>
      </c>
      <c r="BE241" t="s">
        <v>239</v>
      </c>
      <c r="BF241" t="s">
        <v>239</v>
      </c>
      <c r="BG241" t="s">
        <v>239</v>
      </c>
      <c r="BH241" t="s">
        <v>239</v>
      </c>
      <c r="BI241" t="s">
        <v>239</v>
      </c>
    </row>
    <row r="242" spans="1:61" x14ac:dyDescent="0.3">
      <c r="A242" t="s">
        <v>651</v>
      </c>
      <c r="B242" t="s">
        <v>650</v>
      </c>
      <c r="C242" t="s">
        <v>606</v>
      </c>
      <c r="D242" t="s">
        <v>607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 t="s">
        <v>239</v>
      </c>
      <c r="U242" t="s">
        <v>239</v>
      </c>
      <c r="V242" t="s">
        <v>239</v>
      </c>
      <c r="W242" t="s">
        <v>239</v>
      </c>
      <c r="X242" t="s">
        <v>239</v>
      </c>
      <c r="Y242" t="s">
        <v>239</v>
      </c>
      <c r="Z242" t="s">
        <v>239</v>
      </c>
      <c r="AA242" t="s">
        <v>239</v>
      </c>
      <c r="AB242" t="s">
        <v>239</v>
      </c>
      <c r="AC242" t="s">
        <v>239</v>
      </c>
      <c r="AD242" t="s">
        <v>239</v>
      </c>
      <c r="AE242" t="s">
        <v>239</v>
      </c>
      <c r="AF242" t="s">
        <v>239</v>
      </c>
      <c r="AG242" t="s">
        <v>239</v>
      </c>
      <c r="AH242" t="s">
        <v>239</v>
      </c>
      <c r="AI242" t="s">
        <v>239</v>
      </c>
      <c r="AJ242" t="s">
        <v>239</v>
      </c>
      <c r="AK242" t="s">
        <v>239</v>
      </c>
      <c r="AL242" t="s">
        <v>239</v>
      </c>
      <c r="AM242" t="s">
        <v>239</v>
      </c>
      <c r="AN242" t="s">
        <v>239</v>
      </c>
      <c r="AO242" t="s">
        <v>239</v>
      </c>
      <c r="AP242" t="s">
        <v>239</v>
      </c>
      <c r="AQ242" t="s">
        <v>239</v>
      </c>
      <c r="AR242" t="s">
        <v>239</v>
      </c>
      <c r="AS242" t="s">
        <v>239</v>
      </c>
      <c r="AT242" t="s">
        <v>239</v>
      </c>
      <c r="AU242" t="s">
        <v>239</v>
      </c>
      <c r="AV242" t="s">
        <v>239</v>
      </c>
      <c r="AW242" t="s">
        <v>239</v>
      </c>
      <c r="AX242" t="s">
        <v>239</v>
      </c>
      <c r="AY242" t="s">
        <v>239</v>
      </c>
      <c r="AZ242" t="s">
        <v>239</v>
      </c>
      <c r="BA242" t="s">
        <v>239</v>
      </c>
      <c r="BB242" t="s">
        <v>239</v>
      </c>
      <c r="BC242" t="s">
        <v>239</v>
      </c>
      <c r="BD242" t="s">
        <v>239</v>
      </c>
      <c r="BE242" t="s">
        <v>239</v>
      </c>
      <c r="BF242" t="s">
        <v>239</v>
      </c>
      <c r="BG242" t="s">
        <v>239</v>
      </c>
      <c r="BH242" t="s">
        <v>239</v>
      </c>
      <c r="BI242" t="s">
        <v>239</v>
      </c>
    </row>
    <row r="243" spans="1:61" x14ac:dyDescent="0.3">
      <c r="A243" t="s">
        <v>651</v>
      </c>
      <c r="B243" t="s">
        <v>650</v>
      </c>
      <c r="C243" t="s">
        <v>608</v>
      </c>
      <c r="D243" t="s">
        <v>609</v>
      </c>
      <c r="E243" t="s">
        <v>239</v>
      </c>
      <c r="F243" t="s">
        <v>239</v>
      </c>
      <c r="G243" t="s">
        <v>239</v>
      </c>
      <c r="H243" t="s">
        <v>239</v>
      </c>
      <c r="I243" t="s">
        <v>239</v>
      </c>
      <c r="J243" t="s">
        <v>239</v>
      </c>
      <c r="K243" t="s">
        <v>239</v>
      </c>
      <c r="L243" t="s">
        <v>239</v>
      </c>
      <c r="M243" t="s">
        <v>239</v>
      </c>
      <c r="N243" t="s">
        <v>239</v>
      </c>
      <c r="O243" t="s">
        <v>239</v>
      </c>
      <c r="P243" t="s">
        <v>239</v>
      </c>
      <c r="Q243" t="s">
        <v>239</v>
      </c>
      <c r="R243" t="s">
        <v>239</v>
      </c>
      <c r="S243" t="s">
        <v>239</v>
      </c>
      <c r="T243" t="s">
        <v>239</v>
      </c>
      <c r="U243" t="s">
        <v>239</v>
      </c>
      <c r="V243" t="s">
        <v>239</v>
      </c>
      <c r="W243" t="s">
        <v>239</v>
      </c>
      <c r="X243" t="s">
        <v>239</v>
      </c>
      <c r="Y243" t="s">
        <v>239</v>
      </c>
      <c r="Z243" t="s">
        <v>239</v>
      </c>
      <c r="AA243" t="s">
        <v>239</v>
      </c>
      <c r="AB243" t="s">
        <v>239</v>
      </c>
      <c r="AC243" t="s">
        <v>239</v>
      </c>
      <c r="AD243" t="s">
        <v>239</v>
      </c>
      <c r="AE243" t="s">
        <v>239</v>
      </c>
      <c r="AF243" t="s">
        <v>239</v>
      </c>
      <c r="AG243" t="s">
        <v>239</v>
      </c>
      <c r="AH243" t="s">
        <v>239</v>
      </c>
      <c r="AI243" t="s">
        <v>239</v>
      </c>
      <c r="AJ243" t="s">
        <v>239</v>
      </c>
      <c r="AK243" t="s">
        <v>239</v>
      </c>
      <c r="AL243" t="s">
        <v>239</v>
      </c>
      <c r="AM243" t="s">
        <v>239</v>
      </c>
      <c r="AN243" t="s">
        <v>239</v>
      </c>
      <c r="AO243" t="s">
        <v>239</v>
      </c>
      <c r="AP243" t="s">
        <v>239</v>
      </c>
      <c r="AQ243" t="s">
        <v>239</v>
      </c>
      <c r="AR243" t="s">
        <v>239</v>
      </c>
      <c r="AS243" t="s">
        <v>239</v>
      </c>
      <c r="AT243">
        <v>26</v>
      </c>
      <c r="AU243" t="s">
        <v>239</v>
      </c>
      <c r="AV243" t="s">
        <v>239</v>
      </c>
      <c r="AW243" t="s">
        <v>239</v>
      </c>
      <c r="AX243" t="s">
        <v>239</v>
      </c>
      <c r="AY243" t="s">
        <v>239</v>
      </c>
      <c r="AZ243" t="s">
        <v>239</v>
      </c>
      <c r="BA243" t="s">
        <v>239</v>
      </c>
      <c r="BB243" t="s">
        <v>239</v>
      </c>
      <c r="BC243" t="s">
        <v>239</v>
      </c>
      <c r="BD243" t="s">
        <v>239</v>
      </c>
      <c r="BE243" t="s">
        <v>239</v>
      </c>
      <c r="BF243" t="s">
        <v>239</v>
      </c>
      <c r="BG243" t="s">
        <v>239</v>
      </c>
      <c r="BH243" t="s">
        <v>239</v>
      </c>
      <c r="BI243" t="s">
        <v>239</v>
      </c>
    </row>
    <row r="244" spans="1:61" x14ac:dyDescent="0.3">
      <c r="A244" t="s">
        <v>651</v>
      </c>
      <c r="B244" t="s">
        <v>650</v>
      </c>
      <c r="C244" t="s">
        <v>134</v>
      </c>
      <c r="D244" t="s">
        <v>610</v>
      </c>
      <c r="E244" t="s">
        <v>239</v>
      </c>
      <c r="F244" t="s">
        <v>239</v>
      </c>
      <c r="G244" t="s">
        <v>239</v>
      </c>
      <c r="H244" t="s">
        <v>239</v>
      </c>
      <c r="I244" t="s">
        <v>239</v>
      </c>
      <c r="J244" t="s">
        <v>239</v>
      </c>
      <c r="K244" t="s">
        <v>239</v>
      </c>
      <c r="L244" t="s">
        <v>239</v>
      </c>
      <c r="M244" t="s">
        <v>239</v>
      </c>
      <c r="N244" t="s">
        <v>239</v>
      </c>
      <c r="O244" t="s">
        <v>239</v>
      </c>
      <c r="P244" t="s">
        <v>239</v>
      </c>
      <c r="Q244" t="s">
        <v>239</v>
      </c>
      <c r="R244" t="s">
        <v>239</v>
      </c>
      <c r="S244" t="s">
        <v>239</v>
      </c>
      <c r="T244" t="s">
        <v>239</v>
      </c>
      <c r="U244" t="s">
        <v>239</v>
      </c>
      <c r="V244" t="s">
        <v>239</v>
      </c>
      <c r="W244" t="s">
        <v>239</v>
      </c>
      <c r="X244" t="s">
        <v>239</v>
      </c>
      <c r="Y244" t="s">
        <v>239</v>
      </c>
      <c r="Z244" t="s">
        <v>239</v>
      </c>
      <c r="AA244" t="s">
        <v>239</v>
      </c>
      <c r="AB244" t="s">
        <v>239</v>
      </c>
      <c r="AC244" t="s">
        <v>239</v>
      </c>
      <c r="AD244" t="s">
        <v>239</v>
      </c>
      <c r="AE244" t="s">
        <v>239</v>
      </c>
      <c r="AF244" t="s">
        <v>239</v>
      </c>
      <c r="AG244" t="s">
        <v>239</v>
      </c>
      <c r="AH244" t="s">
        <v>239</v>
      </c>
      <c r="AI244" t="s">
        <v>239</v>
      </c>
      <c r="AJ244" t="s">
        <v>239</v>
      </c>
      <c r="AK244" t="s">
        <v>239</v>
      </c>
      <c r="AL244" t="s">
        <v>239</v>
      </c>
      <c r="AM244">
        <v>20</v>
      </c>
      <c r="AN244">
        <v>24</v>
      </c>
      <c r="AO244">
        <v>28</v>
      </c>
      <c r="AP244">
        <v>32</v>
      </c>
      <c r="AQ244">
        <v>36</v>
      </c>
      <c r="AR244" t="s">
        <v>239</v>
      </c>
      <c r="AS244" t="s">
        <v>239</v>
      </c>
      <c r="AT244" t="s">
        <v>239</v>
      </c>
      <c r="AU244" t="s">
        <v>239</v>
      </c>
      <c r="AV244" t="s">
        <v>239</v>
      </c>
      <c r="AW244" t="s">
        <v>239</v>
      </c>
      <c r="AX244" t="s">
        <v>239</v>
      </c>
      <c r="AY244" t="s">
        <v>239</v>
      </c>
      <c r="AZ244" t="s">
        <v>239</v>
      </c>
      <c r="BA244" t="s">
        <v>239</v>
      </c>
      <c r="BB244" t="s">
        <v>239</v>
      </c>
      <c r="BC244">
        <v>56</v>
      </c>
      <c r="BD244">
        <v>57</v>
      </c>
      <c r="BE244">
        <v>59</v>
      </c>
      <c r="BF244">
        <v>71</v>
      </c>
      <c r="BG244">
        <v>77</v>
      </c>
      <c r="BH244">
        <v>78</v>
      </c>
      <c r="BI244">
        <v>79</v>
      </c>
    </row>
    <row r="245" spans="1:61" x14ac:dyDescent="0.3">
      <c r="A245" t="s">
        <v>651</v>
      </c>
      <c r="B245" t="s">
        <v>650</v>
      </c>
      <c r="C245" t="s">
        <v>135</v>
      </c>
      <c r="D245" t="s">
        <v>611</v>
      </c>
      <c r="E245" t="s">
        <v>239</v>
      </c>
      <c r="F245" t="s">
        <v>239</v>
      </c>
      <c r="G245" t="s">
        <v>239</v>
      </c>
      <c r="H245" t="s">
        <v>239</v>
      </c>
      <c r="I245" t="s">
        <v>239</v>
      </c>
      <c r="J245" t="s">
        <v>239</v>
      </c>
      <c r="K245" t="s">
        <v>239</v>
      </c>
      <c r="L245" t="s">
        <v>239</v>
      </c>
      <c r="M245" t="s">
        <v>239</v>
      </c>
      <c r="N245" t="s">
        <v>239</v>
      </c>
      <c r="O245" t="s">
        <v>239</v>
      </c>
      <c r="P245" t="s">
        <v>239</v>
      </c>
      <c r="Q245" t="s">
        <v>239</v>
      </c>
      <c r="R245" t="s">
        <v>239</v>
      </c>
      <c r="S245" t="s">
        <v>239</v>
      </c>
      <c r="T245" t="s">
        <v>239</v>
      </c>
      <c r="U245" t="s">
        <v>239</v>
      </c>
      <c r="V245" t="s">
        <v>239</v>
      </c>
      <c r="W245" t="s">
        <v>239</v>
      </c>
      <c r="X245" t="s">
        <v>239</v>
      </c>
      <c r="Y245" t="s">
        <v>239</v>
      </c>
      <c r="Z245" t="s">
        <v>239</v>
      </c>
      <c r="AA245" t="s">
        <v>239</v>
      </c>
      <c r="AB245" t="s">
        <v>239</v>
      </c>
      <c r="AC245" t="s">
        <v>239</v>
      </c>
      <c r="AD245" t="s">
        <v>239</v>
      </c>
      <c r="AE245">
        <v>80</v>
      </c>
      <c r="AF245">
        <v>82</v>
      </c>
      <c r="AG245">
        <v>79</v>
      </c>
      <c r="AH245">
        <v>76</v>
      </c>
      <c r="AI245">
        <v>110</v>
      </c>
      <c r="AJ245">
        <v>134</v>
      </c>
      <c r="AK245">
        <v>145</v>
      </c>
      <c r="AL245">
        <v>160</v>
      </c>
      <c r="AM245">
        <v>176</v>
      </c>
      <c r="AN245">
        <v>205</v>
      </c>
      <c r="AO245">
        <v>228</v>
      </c>
      <c r="AP245">
        <v>258</v>
      </c>
      <c r="AQ245">
        <v>262</v>
      </c>
      <c r="AR245">
        <v>286</v>
      </c>
      <c r="AS245">
        <v>315</v>
      </c>
      <c r="AT245">
        <v>310</v>
      </c>
      <c r="AU245">
        <v>288</v>
      </c>
      <c r="AV245">
        <v>244</v>
      </c>
      <c r="AW245">
        <v>253</v>
      </c>
      <c r="AX245">
        <v>257</v>
      </c>
      <c r="AY245">
        <v>259</v>
      </c>
      <c r="AZ245">
        <v>259</v>
      </c>
      <c r="BA245">
        <v>250</v>
      </c>
      <c r="BB245">
        <v>248</v>
      </c>
      <c r="BC245">
        <v>263</v>
      </c>
      <c r="BD245">
        <v>263</v>
      </c>
      <c r="BE245">
        <v>242</v>
      </c>
      <c r="BF245">
        <v>235</v>
      </c>
      <c r="BG245">
        <v>226</v>
      </c>
      <c r="BH245">
        <v>392</v>
      </c>
      <c r="BI245">
        <v>380</v>
      </c>
    </row>
    <row r="246" spans="1:61" x14ac:dyDescent="0.3">
      <c r="A246" t="s">
        <v>651</v>
      </c>
      <c r="B246" t="s">
        <v>650</v>
      </c>
      <c r="C246" t="s">
        <v>612</v>
      </c>
      <c r="D246" t="s">
        <v>613</v>
      </c>
      <c r="E246" t="s">
        <v>239</v>
      </c>
      <c r="F246" t="s">
        <v>239</v>
      </c>
      <c r="G246" t="s">
        <v>239</v>
      </c>
      <c r="H246" t="s">
        <v>239</v>
      </c>
      <c r="I246" t="s">
        <v>239</v>
      </c>
      <c r="J246" t="s">
        <v>239</v>
      </c>
      <c r="K246" t="s">
        <v>239</v>
      </c>
      <c r="L246" t="s">
        <v>239</v>
      </c>
      <c r="M246" t="s">
        <v>239</v>
      </c>
      <c r="N246" t="s">
        <v>239</v>
      </c>
      <c r="O246" t="s">
        <v>239</v>
      </c>
      <c r="P246" t="s">
        <v>239</v>
      </c>
      <c r="Q246" t="s">
        <v>239</v>
      </c>
      <c r="R246" t="s">
        <v>239</v>
      </c>
      <c r="S246" t="s">
        <v>239</v>
      </c>
      <c r="T246" t="s">
        <v>239</v>
      </c>
      <c r="U246" t="s">
        <v>239</v>
      </c>
      <c r="V246" t="s">
        <v>239</v>
      </c>
      <c r="W246" t="s">
        <v>239</v>
      </c>
      <c r="X246" t="s">
        <v>239</v>
      </c>
      <c r="Y246" t="s">
        <v>239</v>
      </c>
      <c r="Z246" t="s">
        <v>239</v>
      </c>
      <c r="AA246" t="s">
        <v>239</v>
      </c>
      <c r="AB246" t="s">
        <v>239</v>
      </c>
      <c r="AC246" t="s">
        <v>239</v>
      </c>
      <c r="AD246" t="s">
        <v>239</v>
      </c>
      <c r="AE246" t="s">
        <v>239</v>
      </c>
      <c r="AF246" t="s">
        <v>239</v>
      </c>
      <c r="AG246" t="s">
        <v>239</v>
      </c>
      <c r="AH246" t="s">
        <v>239</v>
      </c>
      <c r="AI246" t="s">
        <v>239</v>
      </c>
      <c r="AJ246" t="s">
        <v>239</v>
      </c>
      <c r="AK246" t="s">
        <v>239</v>
      </c>
      <c r="AL246" t="s">
        <v>239</v>
      </c>
      <c r="AM246" t="s">
        <v>239</v>
      </c>
      <c r="AN246" t="s">
        <v>239</v>
      </c>
      <c r="AO246" t="s">
        <v>239</v>
      </c>
      <c r="AP246" t="s">
        <v>239</v>
      </c>
      <c r="AQ246" t="s">
        <v>239</v>
      </c>
      <c r="AR246" t="s">
        <v>239</v>
      </c>
      <c r="AS246" t="s">
        <v>239</v>
      </c>
      <c r="AT246" t="s">
        <v>239</v>
      </c>
      <c r="AU246" t="s">
        <v>239</v>
      </c>
      <c r="AV246" t="s">
        <v>239</v>
      </c>
      <c r="AW246" t="s">
        <v>239</v>
      </c>
      <c r="AX246" t="s">
        <v>239</v>
      </c>
      <c r="AY246" t="s">
        <v>239</v>
      </c>
      <c r="AZ246" t="s">
        <v>239</v>
      </c>
      <c r="BA246" t="s">
        <v>239</v>
      </c>
      <c r="BB246" t="s">
        <v>239</v>
      </c>
      <c r="BC246" t="s">
        <v>239</v>
      </c>
      <c r="BD246" t="s">
        <v>239</v>
      </c>
      <c r="BE246" t="s">
        <v>239</v>
      </c>
      <c r="BF246" t="s">
        <v>239</v>
      </c>
      <c r="BG246" t="s">
        <v>239</v>
      </c>
      <c r="BH246" t="s">
        <v>239</v>
      </c>
      <c r="BI246" t="s">
        <v>239</v>
      </c>
    </row>
    <row r="247" spans="1:61" x14ac:dyDescent="0.3">
      <c r="A247" t="s">
        <v>651</v>
      </c>
      <c r="B247" t="s">
        <v>650</v>
      </c>
      <c r="C247" t="s">
        <v>614</v>
      </c>
      <c r="D247" t="s">
        <v>615</v>
      </c>
      <c r="E247" t="s">
        <v>239</v>
      </c>
      <c r="F247" t="s">
        <v>239</v>
      </c>
      <c r="G247" t="s">
        <v>239</v>
      </c>
      <c r="H247" t="s">
        <v>239</v>
      </c>
      <c r="I247" t="s">
        <v>239</v>
      </c>
      <c r="J247" t="s">
        <v>239</v>
      </c>
      <c r="K247" t="s">
        <v>239</v>
      </c>
      <c r="L247" t="s">
        <v>239</v>
      </c>
      <c r="M247" t="s">
        <v>239</v>
      </c>
      <c r="N247" t="s">
        <v>239</v>
      </c>
      <c r="O247" t="s">
        <v>239</v>
      </c>
      <c r="P247" t="s">
        <v>239</v>
      </c>
      <c r="Q247" t="s">
        <v>239</v>
      </c>
      <c r="R247" t="s">
        <v>239</v>
      </c>
      <c r="S247" t="s">
        <v>239</v>
      </c>
      <c r="T247" t="s">
        <v>239</v>
      </c>
      <c r="U247" t="s">
        <v>239</v>
      </c>
      <c r="V247" t="s">
        <v>239</v>
      </c>
      <c r="W247" t="s">
        <v>239</v>
      </c>
      <c r="X247" t="s">
        <v>239</v>
      </c>
      <c r="Y247" t="s">
        <v>239</v>
      </c>
      <c r="Z247" t="s">
        <v>239</v>
      </c>
      <c r="AA247" t="s">
        <v>239</v>
      </c>
      <c r="AB247" t="s">
        <v>239</v>
      </c>
      <c r="AC247" t="s">
        <v>239</v>
      </c>
      <c r="AD247" t="s">
        <v>239</v>
      </c>
      <c r="AE247" t="s">
        <v>239</v>
      </c>
      <c r="AF247" t="s">
        <v>239</v>
      </c>
      <c r="AG247" t="s">
        <v>239</v>
      </c>
      <c r="AH247" t="s">
        <v>239</v>
      </c>
      <c r="AI247" t="s">
        <v>239</v>
      </c>
      <c r="AJ247" t="s">
        <v>239</v>
      </c>
      <c r="AK247" t="s">
        <v>239</v>
      </c>
      <c r="AL247" t="s">
        <v>239</v>
      </c>
      <c r="AM247" t="s">
        <v>239</v>
      </c>
      <c r="AN247" t="s">
        <v>239</v>
      </c>
      <c r="AO247" t="s">
        <v>239</v>
      </c>
      <c r="AP247" t="s">
        <v>239</v>
      </c>
      <c r="AQ247" t="s">
        <v>239</v>
      </c>
      <c r="AR247" t="s">
        <v>239</v>
      </c>
      <c r="AS247" t="s">
        <v>239</v>
      </c>
      <c r="AT247" t="s">
        <v>239</v>
      </c>
      <c r="AU247" t="s">
        <v>239</v>
      </c>
      <c r="AV247" t="s">
        <v>239</v>
      </c>
      <c r="AW247" t="s">
        <v>239</v>
      </c>
      <c r="AX247" t="s">
        <v>239</v>
      </c>
      <c r="AY247" t="s">
        <v>239</v>
      </c>
      <c r="AZ247" t="s">
        <v>239</v>
      </c>
      <c r="BA247" t="s">
        <v>239</v>
      </c>
      <c r="BB247" t="s">
        <v>239</v>
      </c>
      <c r="BC247" t="s">
        <v>239</v>
      </c>
      <c r="BD247" t="s">
        <v>239</v>
      </c>
      <c r="BE247" t="s">
        <v>239</v>
      </c>
      <c r="BF247" t="s">
        <v>239</v>
      </c>
      <c r="BG247" t="s">
        <v>239</v>
      </c>
      <c r="BH247" t="s">
        <v>239</v>
      </c>
      <c r="BI247" t="s">
        <v>239</v>
      </c>
    </row>
    <row r="248" spans="1:61" x14ac:dyDescent="0.3">
      <c r="A248" t="s">
        <v>651</v>
      </c>
      <c r="B248" t="s">
        <v>650</v>
      </c>
      <c r="C248" t="s">
        <v>616</v>
      </c>
      <c r="D248" t="s">
        <v>617</v>
      </c>
      <c r="E248" t="s">
        <v>239</v>
      </c>
      <c r="F248" t="s">
        <v>239</v>
      </c>
      <c r="G248" t="s">
        <v>239</v>
      </c>
      <c r="H248" t="s">
        <v>239</v>
      </c>
      <c r="I248" t="s">
        <v>239</v>
      </c>
      <c r="J248" t="s">
        <v>239</v>
      </c>
      <c r="K248" t="s">
        <v>239</v>
      </c>
      <c r="L248" t="s">
        <v>239</v>
      </c>
      <c r="M248" t="s">
        <v>239</v>
      </c>
      <c r="N248" t="s">
        <v>239</v>
      </c>
      <c r="O248" t="s">
        <v>239</v>
      </c>
      <c r="P248" t="s">
        <v>239</v>
      </c>
      <c r="Q248" t="s">
        <v>239</v>
      </c>
      <c r="R248" t="s">
        <v>239</v>
      </c>
      <c r="S248" t="s">
        <v>239</v>
      </c>
      <c r="T248" t="s">
        <v>239</v>
      </c>
      <c r="U248" t="s">
        <v>239</v>
      </c>
      <c r="V248" t="s">
        <v>239</v>
      </c>
      <c r="W248" t="s">
        <v>239</v>
      </c>
      <c r="X248" t="s">
        <v>239</v>
      </c>
      <c r="Y248" t="s">
        <v>239</v>
      </c>
      <c r="Z248" t="s">
        <v>239</v>
      </c>
      <c r="AA248" t="s">
        <v>239</v>
      </c>
      <c r="AB248" t="s">
        <v>239</v>
      </c>
      <c r="AC248" t="s">
        <v>239</v>
      </c>
      <c r="AD248" t="s">
        <v>239</v>
      </c>
      <c r="AE248" t="s">
        <v>239</v>
      </c>
      <c r="AF248" t="s">
        <v>239</v>
      </c>
      <c r="AG248" t="s">
        <v>239</v>
      </c>
      <c r="AH248" t="s">
        <v>239</v>
      </c>
      <c r="AI248" t="s">
        <v>239</v>
      </c>
      <c r="AJ248" t="s">
        <v>239</v>
      </c>
      <c r="AK248" t="s">
        <v>239</v>
      </c>
      <c r="AL248" t="s">
        <v>239</v>
      </c>
      <c r="AM248" t="s">
        <v>239</v>
      </c>
      <c r="AN248" t="s">
        <v>239</v>
      </c>
      <c r="AO248" t="s">
        <v>239</v>
      </c>
      <c r="AP248" t="s">
        <v>239</v>
      </c>
      <c r="AQ248" t="s">
        <v>239</v>
      </c>
      <c r="AR248" t="s">
        <v>239</v>
      </c>
      <c r="AS248" t="s">
        <v>239</v>
      </c>
      <c r="AT248" t="s">
        <v>239</v>
      </c>
      <c r="AU248" t="s">
        <v>239</v>
      </c>
      <c r="AV248" t="s">
        <v>239</v>
      </c>
      <c r="AW248" t="s">
        <v>239</v>
      </c>
      <c r="AX248" t="s">
        <v>239</v>
      </c>
      <c r="AY248" t="s">
        <v>239</v>
      </c>
      <c r="AZ248" t="s">
        <v>239</v>
      </c>
      <c r="BA248" t="s">
        <v>239</v>
      </c>
      <c r="BB248" t="s">
        <v>239</v>
      </c>
      <c r="BC248" t="s">
        <v>239</v>
      </c>
      <c r="BD248" t="s">
        <v>239</v>
      </c>
      <c r="BE248" t="s">
        <v>239</v>
      </c>
      <c r="BF248" t="s">
        <v>239</v>
      </c>
      <c r="BG248" t="s">
        <v>239</v>
      </c>
      <c r="BH248" t="s">
        <v>239</v>
      </c>
      <c r="BI248" t="s">
        <v>239</v>
      </c>
    </row>
    <row r="249" spans="1:61" x14ac:dyDescent="0.3">
      <c r="A249" t="s">
        <v>651</v>
      </c>
      <c r="B249" t="s">
        <v>650</v>
      </c>
      <c r="C249" t="s">
        <v>137</v>
      </c>
      <c r="D249" t="s">
        <v>618</v>
      </c>
      <c r="E249" t="s">
        <v>239</v>
      </c>
      <c r="F249" t="s">
        <v>239</v>
      </c>
      <c r="G249" t="s">
        <v>239</v>
      </c>
      <c r="H249" t="s">
        <v>239</v>
      </c>
      <c r="I249" t="s">
        <v>239</v>
      </c>
      <c r="J249" t="s">
        <v>239</v>
      </c>
      <c r="K249" t="s">
        <v>239</v>
      </c>
      <c r="L249" t="s">
        <v>239</v>
      </c>
      <c r="M249" t="s">
        <v>239</v>
      </c>
      <c r="N249" t="s">
        <v>239</v>
      </c>
      <c r="O249" t="s">
        <v>239</v>
      </c>
      <c r="P249" t="s">
        <v>239</v>
      </c>
      <c r="Q249" t="s">
        <v>239</v>
      </c>
      <c r="R249" t="s">
        <v>239</v>
      </c>
      <c r="S249" t="s">
        <v>239</v>
      </c>
      <c r="T249" t="s">
        <v>239</v>
      </c>
      <c r="U249" t="s">
        <v>239</v>
      </c>
      <c r="V249" t="s">
        <v>239</v>
      </c>
      <c r="W249" t="s">
        <v>239</v>
      </c>
      <c r="X249" t="s">
        <v>239</v>
      </c>
      <c r="Y249" t="s">
        <v>239</v>
      </c>
      <c r="Z249" t="s">
        <v>239</v>
      </c>
      <c r="AA249" t="s">
        <v>239</v>
      </c>
      <c r="AB249" t="s">
        <v>239</v>
      </c>
      <c r="AC249" t="s">
        <v>239</v>
      </c>
      <c r="AD249" t="s">
        <v>239</v>
      </c>
      <c r="AE249" t="s">
        <v>239</v>
      </c>
      <c r="AF249" t="s">
        <v>239</v>
      </c>
      <c r="AG249" t="s">
        <v>239</v>
      </c>
      <c r="AH249" t="s">
        <v>239</v>
      </c>
      <c r="AI249" t="s">
        <v>239</v>
      </c>
      <c r="AJ249" t="s">
        <v>239</v>
      </c>
      <c r="AK249" t="s">
        <v>239</v>
      </c>
      <c r="AL249" t="s">
        <v>239</v>
      </c>
      <c r="AM249" t="s">
        <v>239</v>
      </c>
      <c r="AN249" t="s">
        <v>239</v>
      </c>
      <c r="AO249" t="s">
        <v>239</v>
      </c>
      <c r="AP249" t="s">
        <v>239</v>
      </c>
      <c r="AQ249" t="s">
        <v>239</v>
      </c>
      <c r="AR249" t="s">
        <v>239</v>
      </c>
      <c r="AS249" t="s">
        <v>239</v>
      </c>
      <c r="AT249">
        <v>2</v>
      </c>
      <c r="AU249">
        <v>3</v>
      </c>
      <c r="AV249">
        <v>3</v>
      </c>
      <c r="AW249">
        <v>5</v>
      </c>
      <c r="AX249">
        <v>5</v>
      </c>
      <c r="AY249">
        <v>5</v>
      </c>
      <c r="AZ249" t="s">
        <v>239</v>
      </c>
      <c r="BA249">
        <v>6</v>
      </c>
      <c r="BB249">
        <v>8</v>
      </c>
      <c r="BC249">
        <v>8</v>
      </c>
      <c r="BD249">
        <v>8</v>
      </c>
      <c r="BE249">
        <v>10</v>
      </c>
      <c r="BF249" t="s">
        <v>239</v>
      </c>
      <c r="BG249" t="s">
        <v>239</v>
      </c>
      <c r="BH249" t="s">
        <v>239</v>
      </c>
      <c r="BI249" t="s">
        <v>239</v>
      </c>
    </row>
    <row r="250" spans="1:61" x14ac:dyDescent="0.3">
      <c r="A250" t="s">
        <v>651</v>
      </c>
      <c r="B250" t="s">
        <v>650</v>
      </c>
      <c r="C250" t="s">
        <v>138</v>
      </c>
      <c r="D250" t="s">
        <v>619</v>
      </c>
      <c r="E250" t="s">
        <v>239</v>
      </c>
      <c r="F250" t="s">
        <v>239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239</v>
      </c>
      <c r="O250" t="s">
        <v>239</v>
      </c>
      <c r="P250" t="s">
        <v>239</v>
      </c>
      <c r="Q250" t="s">
        <v>239</v>
      </c>
      <c r="R250" t="s">
        <v>239</v>
      </c>
      <c r="S250" t="s">
        <v>239</v>
      </c>
      <c r="T250" t="s">
        <v>239</v>
      </c>
      <c r="U250" t="s">
        <v>239</v>
      </c>
      <c r="V250" t="s">
        <v>239</v>
      </c>
      <c r="W250" t="s">
        <v>239</v>
      </c>
      <c r="X250" t="s">
        <v>239</v>
      </c>
      <c r="Y250" t="s">
        <v>239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 t="s">
        <v>239</v>
      </c>
      <c r="AL250" t="s">
        <v>239</v>
      </c>
      <c r="AM250" t="s">
        <v>239</v>
      </c>
      <c r="AN250" t="s">
        <v>239</v>
      </c>
      <c r="AO250" t="s">
        <v>239</v>
      </c>
      <c r="AP250" t="s">
        <v>239</v>
      </c>
      <c r="AQ250" t="s">
        <v>239</v>
      </c>
      <c r="AR250" t="s">
        <v>239</v>
      </c>
      <c r="AS250" t="s">
        <v>239</v>
      </c>
      <c r="AT250" t="s">
        <v>239</v>
      </c>
      <c r="AU250" t="s">
        <v>239</v>
      </c>
      <c r="AV250" t="s">
        <v>239</v>
      </c>
      <c r="AW250" t="s">
        <v>239</v>
      </c>
      <c r="AX250" t="s">
        <v>239</v>
      </c>
      <c r="AY250" t="s">
        <v>239</v>
      </c>
      <c r="AZ250" t="s">
        <v>239</v>
      </c>
      <c r="BA250" t="s">
        <v>239</v>
      </c>
      <c r="BB250" t="s">
        <v>239</v>
      </c>
      <c r="BC250" t="s">
        <v>239</v>
      </c>
      <c r="BD250" t="s">
        <v>239</v>
      </c>
      <c r="BE250" t="s">
        <v>239</v>
      </c>
      <c r="BF250" t="s">
        <v>239</v>
      </c>
      <c r="BG250">
        <v>172</v>
      </c>
      <c r="BH250">
        <v>158</v>
      </c>
      <c r="BI250">
        <v>121</v>
      </c>
    </row>
    <row r="251" spans="1:61" x14ac:dyDescent="0.3">
      <c r="A251" t="s">
        <v>651</v>
      </c>
      <c r="B251" t="s">
        <v>650</v>
      </c>
      <c r="C251" t="s">
        <v>620</v>
      </c>
      <c r="D251" t="s">
        <v>621</v>
      </c>
      <c r="E251" t="s">
        <v>239</v>
      </c>
      <c r="F251" t="s">
        <v>239</v>
      </c>
      <c r="G251" t="s">
        <v>239</v>
      </c>
      <c r="H251" t="s">
        <v>239</v>
      </c>
      <c r="I251" t="s">
        <v>239</v>
      </c>
      <c r="J251" t="s">
        <v>239</v>
      </c>
      <c r="K251" t="s">
        <v>239</v>
      </c>
      <c r="L251" t="s">
        <v>239</v>
      </c>
      <c r="M251" t="s">
        <v>239</v>
      </c>
      <c r="N251" t="s">
        <v>239</v>
      </c>
      <c r="O251" t="s">
        <v>239</v>
      </c>
      <c r="P251" t="s">
        <v>239</v>
      </c>
      <c r="Q251" t="s">
        <v>239</v>
      </c>
      <c r="R251" t="s">
        <v>239</v>
      </c>
      <c r="S251" t="s">
        <v>239</v>
      </c>
      <c r="T251" t="s">
        <v>239</v>
      </c>
      <c r="U251" t="s">
        <v>239</v>
      </c>
      <c r="V251" t="s">
        <v>239</v>
      </c>
      <c r="W251" t="s">
        <v>239</v>
      </c>
      <c r="X251" t="s">
        <v>239</v>
      </c>
      <c r="Y251" t="s">
        <v>239</v>
      </c>
      <c r="Z251" t="s">
        <v>239</v>
      </c>
      <c r="AA251" t="s">
        <v>239</v>
      </c>
      <c r="AB251" t="s">
        <v>239</v>
      </c>
      <c r="AC251" t="s">
        <v>239</v>
      </c>
      <c r="AD251" t="s">
        <v>239</v>
      </c>
      <c r="AE251" t="s">
        <v>239</v>
      </c>
      <c r="AF251" t="s">
        <v>239</v>
      </c>
      <c r="AG251" t="s">
        <v>239</v>
      </c>
      <c r="AH251" t="s">
        <v>239</v>
      </c>
      <c r="AI251" t="s">
        <v>239</v>
      </c>
      <c r="AJ251" t="s">
        <v>239</v>
      </c>
      <c r="AK251" t="s">
        <v>239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239</v>
      </c>
      <c r="AS251" t="s">
        <v>239</v>
      </c>
      <c r="AT251" t="s">
        <v>239</v>
      </c>
      <c r="AU251" t="s">
        <v>239</v>
      </c>
      <c r="AV251">
        <v>28</v>
      </c>
      <c r="AW251">
        <v>32</v>
      </c>
      <c r="AX251">
        <v>55</v>
      </c>
      <c r="AY251">
        <v>55</v>
      </c>
      <c r="AZ251">
        <v>60</v>
      </c>
      <c r="BA251">
        <v>103</v>
      </c>
      <c r="BB251">
        <v>104</v>
      </c>
      <c r="BC251">
        <v>104</v>
      </c>
      <c r="BD251">
        <v>108</v>
      </c>
      <c r="BE251">
        <v>107</v>
      </c>
      <c r="BF251">
        <v>117</v>
      </c>
      <c r="BG251">
        <v>120</v>
      </c>
      <c r="BH251">
        <v>125</v>
      </c>
      <c r="BI251">
        <v>125</v>
      </c>
    </row>
    <row r="252" spans="1:61" x14ac:dyDescent="0.3">
      <c r="A252" t="s">
        <v>651</v>
      </c>
      <c r="B252" t="s">
        <v>650</v>
      </c>
      <c r="C252" t="s">
        <v>139</v>
      </c>
      <c r="D252" t="s">
        <v>622</v>
      </c>
      <c r="E252" t="s">
        <v>239</v>
      </c>
      <c r="F252" t="s">
        <v>239</v>
      </c>
      <c r="G252" t="s">
        <v>239</v>
      </c>
      <c r="H252" t="s">
        <v>239</v>
      </c>
      <c r="I252" t="s">
        <v>239</v>
      </c>
      <c r="J252" t="s">
        <v>239</v>
      </c>
      <c r="K252" t="s">
        <v>239</v>
      </c>
      <c r="L252" t="s">
        <v>239</v>
      </c>
      <c r="M252" t="s">
        <v>239</v>
      </c>
      <c r="N252" t="s">
        <v>239</v>
      </c>
      <c r="O252" t="s">
        <v>239</v>
      </c>
      <c r="P252" t="s">
        <v>239</v>
      </c>
      <c r="Q252" t="s">
        <v>239</v>
      </c>
      <c r="R252" t="s">
        <v>239</v>
      </c>
      <c r="S252" t="s">
        <v>239</v>
      </c>
      <c r="T252">
        <v>2820</v>
      </c>
      <c r="U252">
        <v>2568</v>
      </c>
      <c r="V252">
        <v>2853</v>
      </c>
      <c r="W252">
        <v>2795</v>
      </c>
      <c r="X252">
        <v>2722</v>
      </c>
      <c r="Y252">
        <v>2659</v>
      </c>
      <c r="Z252">
        <v>2403</v>
      </c>
      <c r="AA252">
        <v>2279</v>
      </c>
      <c r="AB252">
        <v>2217</v>
      </c>
      <c r="AC252">
        <v>2171</v>
      </c>
      <c r="AD252">
        <v>2116</v>
      </c>
      <c r="AE252">
        <v>2101</v>
      </c>
      <c r="AF252">
        <v>2061</v>
      </c>
      <c r="AG252">
        <v>1993</v>
      </c>
      <c r="AH252">
        <v>1955</v>
      </c>
      <c r="AI252">
        <v>1946</v>
      </c>
      <c r="AJ252">
        <v>2027</v>
      </c>
      <c r="AK252">
        <v>1918</v>
      </c>
      <c r="AL252">
        <v>1927</v>
      </c>
      <c r="AM252">
        <v>1747</v>
      </c>
      <c r="AN252">
        <v>1971</v>
      </c>
      <c r="AO252">
        <v>2041</v>
      </c>
      <c r="AP252">
        <v>2046</v>
      </c>
      <c r="AQ252">
        <v>2399</v>
      </c>
      <c r="AR252">
        <v>2292</v>
      </c>
      <c r="AS252">
        <v>2428</v>
      </c>
      <c r="AT252">
        <v>2438</v>
      </c>
      <c r="AU252">
        <v>2405</v>
      </c>
      <c r="AV252">
        <v>2311</v>
      </c>
      <c r="AW252">
        <v>2486</v>
      </c>
      <c r="AX252">
        <v>2757</v>
      </c>
      <c r="AY252">
        <v>2913</v>
      </c>
      <c r="AZ252">
        <v>2588</v>
      </c>
      <c r="BA252">
        <v>2415</v>
      </c>
      <c r="BB252">
        <v>2179</v>
      </c>
      <c r="BC252">
        <v>2105</v>
      </c>
      <c r="BD252">
        <v>1987</v>
      </c>
      <c r="BE252">
        <v>1879</v>
      </c>
      <c r="BF252">
        <v>1857</v>
      </c>
      <c r="BG252">
        <v>1858</v>
      </c>
      <c r="BH252" t="s">
        <v>239</v>
      </c>
      <c r="BI252" t="s">
        <v>239</v>
      </c>
    </row>
    <row r="253" spans="1:61" x14ac:dyDescent="0.3">
      <c r="A253" t="s">
        <v>651</v>
      </c>
      <c r="B253" t="s">
        <v>650</v>
      </c>
      <c r="C253" t="s">
        <v>140</v>
      </c>
      <c r="D253" t="s">
        <v>623</v>
      </c>
      <c r="E253" t="s">
        <v>239</v>
      </c>
      <c r="F253" t="s">
        <v>239</v>
      </c>
      <c r="G253" t="s">
        <v>239</v>
      </c>
      <c r="H253" t="s">
        <v>239</v>
      </c>
      <c r="I253" t="s">
        <v>239</v>
      </c>
      <c r="J253" t="s">
        <v>239</v>
      </c>
      <c r="K253" t="s">
        <v>239</v>
      </c>
      <c r="L253" t="s">
        <v>239</v>
      </c>
      <c r="M253" t="s">
        <v>239</v>
      </c>
      <c r="N253" t="s">
        <v>239</v>
      </c>
      <c r="O253" t="s">
        <v>239</v>
      </c>
      <c r="P253" t="s">
        <v>239</v>
      </c>
      <c r="Q253" t="s">
        <v>239</v>
      </c>
      <c r="R253" t="s">
        <v>239</v>
      </c>
      <c r="S253" t="s">
        <v>239</v>
      </c>
      <c r="T253">
        <v>2670</v>
      </c>
      <c r="U253">
        <v>2680</v>
      </c>
      <c r="V253">
        <v>2582</v>
      </c>
      <c r="W253">
        <v>2489</v>
      </c>
      <c r="X253">
        <v>2401</v>
      </c>
      <c r="Y253">
        <v>5164</v>
      </c>
      <c r="Z253">
        <v>5590</v>
      </c>
      <c r="AA253">
        <v>5430</v>
      </c>
      <c r="AB253">
        <v>12075</v>
      </c>
      <c r="AC253">
        <v>6230</v>
      </c>
      <c r="AD253">
        <v>6260</v>
      </c>
      <c r="AE253">
        <v>6580</v>
      </c>
      <c r="AF253">
        <v>7001</v>
      </c>
      <c r="AG253">
        <v>6795</v>
      </c>
      <c r="AH253">
        <v>6627</v>
      </c>
      <c r="AI253">
        <v>6429</v>
      </c>
      <c r="AJ253">
        <v>6513</v>
      </c>
      <c r="AK253">
        <v>6562</v>
      </c>
      <c r="AL253">
        <v>6912</v>
      </c>
      <c r="AM253">
        <v>7255</v>
      </c>
      <c r="AN253">
        <v>7487</v>
      </c>
      <c r="AO253">
        <v>8090</v>
      </c>
      <c r="AP253">
        <v>7905</v>
      </c>
      <c r="AQ253">
        <v>7499</v>
      </c>
      <c r="AR253">
        <v>7229</v>
      </c>
      <c r="AS253">
        <v>6917</v>
      </c>
      <c r="AT253">
        <v>6177</v>
      </c>
      <c r="AU253">
        <v>5685</v>
      </c>
      <c r="AV253">
        <v>5295</v>
      </c>
      <c r="AW253">
        <v>5226</v>
      </c>
      <c r="AX253">
        <v>5145</v>
      </c>
      <c r="AY253">
        <v>5133</v>
      </c>
      <c r="AZ253">
        <v>5109</v>
      </c>
      <c r="BA253">
        <v>4666</v>
      </c>
      <c r="BB253">
        <v>4401</v>
      </c>
      <c r="BC253">
        <v>4279</v>
      </c>
      <c r="BD253">
        <v>4171</v>
      </c>
      <c r="BE253">
        <v>4102</v>
      </c>
      <c r="BF253">
        <v>4180</v>
      </c>
      <c r="BG253">
        <v>4369</v>
      </c>
      <c r="BH253">
        <v>4381</v>
      </c>
      <c r="BI253">
        <v>4331</v>
      </c>
    </row>
    <row r="254" spans="1:61" x14ac:dyDescent="0.3">
      <c r="A254" t="s">
        <v>651</v>
      </c>
      <c r="B254" t="s">
        <v>650</v>
      </c>
      <c r="C254" t="s">
        <v>624</v>
      </c>
      <c r="D254" t="s">
        <v>625</v>
      </c>
      <c r="E254" t="s">
        <v>239</v>
      </c>
      <c r="F254" t="s">
        <v>239</v>
      </c>
      <c r="G254" t="s">
        <v>239</v>
      </c>
      <c r="H254" t="s">
        <v>239</v>
      </c>
      <c r="I254" t="s">
        <v>239</v>
      </c>
      <c r="J254" t="s">
        <v>239</v>
      </c>
      <c r="K254" t="s">
        <v>239</v>
      </c>
      <c r="L254" t="s">
        <v>239</v>
      </c>
      <c r="M254" t="s">
        <v>239</v>
      </c>
      <c r="N254" t="s">
        <v>239</v>
      </c>
      <c r="O254" t="s">
        <v>239</v>
      </c>
      <c r="P254" t="s">
        <v>239</v>
      </c>
      <c r="Q254" t="s">
        <v>239</v>
      </c>
      <c r="R254" t="s">
        <v>239</v>
      </c>
      <c r="S254" t="s">
        <v>239</v>
      </c>
      <c r="T254" t="s">
        <v>239</v>
      </c>
      <c r="U254" t="s">
        <v>239</v>
      </c>
      <c r="V254" t="s">
        <v>239</v>
      </c>
      <c r="W254" t="s">
        <v>239</v>
      </c>
      <c r="X254" t="s">
        <v>239</v>
      </c>
      <c r="Y254" t="s">
        <v>239</v>
      </c>
      <c r="Z254" t="s">
        <v>239</v>
      </c>
      <c r="AA254" t="s">
        <v>239</v>
      </c>
      <c r="AB254" t="s">
        <v>239</v>
      </c>
      <c r="AC254" t="s">
        <v>239</v>
      </c>
      <c r="AD254" t="s">
        <v>239</v>
      </c>
      <c r="AE254" t="s">
        <v>239</v>
      </c>
      <c r="AF254" t="s">
        <v>239</v>
      </c>
      <c r="AG254" t="s">
        <v>239</v>
      </c>
      <c r="AH254" t="s">
        <v>239</v>
      </c>
      <c r="AI254" t="s">
        <v>239</v>
      </c>
      <c r="AJ254" t="s">
        <v>239</v>
      </c>
      <c r="AK254" t="s">
        <v>239</v>
      </c>
      <c r="AL254">
        <v>3472</v>
      </c>
      <c r="AM254">
        <v>5102</v>
      </c>
      <c r="AN254">
        <v>4343</v>
      </c>
      <c r="AO254">
        <v>4715</v>
      </c>
      <c r="AP254">
        <v>5044</v>
      </c>
      <c r="AQ254">
        <v>5171</v>
      </c>
      <c r="AR254">
        <v>5162</v>
      </c>
      <c r="AS254">
        <v>5073</v>
      </c>
      <c r="AT254">
        <v>5235</v>
      </c>
      <c r="AU254">
        <v>5422</v>
      </c>
      <c r="AV254">
        <v>6086</v>
      </c>
      <c r="AW254">
        <v>6411</v>
      </c>
      <c r="AX254">
        <v>7568</v>
      </c>
      <c r="AY254">
        <v>7786</v>
      </c>
      <c r="AZ254">
        <v>8553</v>
      </c>
      <c r="BA254">
        <v>8776</v>
      </c>
      <c r="BB254">
        <v>8289</v>
      </c>
      <c r="BC254">
        <v>9039</v>
      </c>
      <c r="BD254">
        <v>9247</v>
      </c>
      <c r="BE254">
        <v>8644</v>
      </c>
      <c r="BF254">
        <v>6904</v>
      </c>
      <c r="BG254">
        <v>6733</v>
      </c>
      <c r="BH254">
        <v>7086</v>
      </c>
      <c r="BI254">
        <v>7285</v>
      </c>
    </row>
    <row r="255" spans="1:61" x14ac:dyDescent="0.3">
      <c r="A255" t="s">
        <v>651</v>
      </c>
      <c r="B255" t="s">
        <v>650</v>
      </c>
      <c r="C255" t="s">
        <v>141</v>
      </c>
      <c r="D255" t="s">
        <v>626</v>
      </c>
      <c r="E255" t="s">
        <v>239</v>
      </c>
      <c r="F255" t="s">
        <v>239</v>
      </c>
      <c r="G255" t="s">
        <v>239</v>
      </c>
      <c r="H255" t="s">
        <v>239</v>
      </c>
      <c r="I255" t="s">
        <v>239</v>
      </c>
      <c r="J255" t="s">
        <v>239</v>
      </c>
      <c r="K255" t="s">
        <v>239</v>
      </c>
      <c r="L255" t="s">
        <v>239</v>
      </c>
      <c r="M255" t="s">
        <v>239</v>
      </c>
      <c r="N255" t="s">
        <v>239</v>
      </c>
      <c r="O255" t="s">
        <v>239</v>
      </c>
      <c r="P255" t="s">
        <v>239</v>
      </c>
      <c r="Q255" t="s">
        <v>239</v>
      </c>
      <c r="R255" t="s">
        <v>239</v>
      </c>
      <c r="S255" t="s">
        <v>239</v>
      </c>
      <c r="T255" t="s">
        <v>239</v>
      </c>
      <c r="U255" t="s">
        <v>239</v>
      </c>
      <c r="V255" t="s">
        <v>239</v>
      </c>
      <c r="W255" t="s">
        <v>239</v>
      </c>
      <c r="X255" t="s">
        <v>239</v>
      </c>
      <c r="Y255" t="s">
        <v>239</v>
      </c>
      <c r="Z255" t="s">
        <v>239</v>
      </c>
      <c r="AA255" t="s">
        <v>239</v>
      </c>
      <c r="AB255" t="s">
        <v>239</v>
      </c>
      <c r="AC255" t="s">
        <v>239</v>
      </c>
      <c r="AD255" t="s">
        <v>239</v>
      </c>
      <c r="AE255" t="s">
        <v>239</v>
      </c>
      <c r="AF255" t="s">
        <v>239</v>
      </c>
      <c r="AG255" t="s">
        <v>239</v>
      </c>
      <c r="AH255" t="s">
        <v>239</v>
      </c>
      <c r="AI255" t="s">
        <v>239</v>
      </c>
      <c r="AJ255" t="s">
        <v>239</v>
      </c>
      <c r="AK255" t="s">
        <v>239</v>
      </c>
      <c r="AL255" t="s">
        <v>239</v>
      </c>
      <c r="AM255" t="s">
        <v>239</v>
      </c>
      <c r="AN255">
        <v>18</v>
      </c>
      <c r="AO255">
        <v>18</v>
      </c>
      <c r="AP255" t="s">
        <v>239</v>
      </c>
      <c r="AQ255">
        <v>18</v>
      </c>
      <c r="AR255">
        <v>17</v>
      </c>
      <c r="AS255" t="s">
        <v>239</v>
      </c>
      <c r="AT255" t="s">
        <v>239</v>
      </c>
      <c r="AU255" t="s">
        <v>239</v>
      </c>
      <c r="AV255" t="s">
        <v>239</v>
      </c>
      <c r="AW255" t="s">
        <v>239</v>
      </c>
      <c r="AX255" t="s">
        <v>239</v>
      </c>
      <c r="AY255" t="s">
        <v>239</v>
      </c>
      <c r="AZ255" t="s">
        <v>239</v>
      </c>
      <c r="BA255" t="s">
        <v>239</v>
      </c>
      <c r="BB255" t="s">
        <v>239</v>
      </c>
      <c r="BC255" t="s">
        <v>239</v>
      </c>
      <c r="BD255" t="s">
        <v>239</v>
      </c>
      <c r="BE255" t="s">
        <v>239</v>
      </c>
      <c r="BF255" t="s">
        <v>239</v>
      </c>
      <c r="BG255" t="s">
        <v>239</v>
      </c>
      <c r="BH255" t="s">
        <v>239</v>
      </c>
      <c r="BI255" t="s">
        <v>239</v>
      </c>
    </row>
    <row r="256" spans="1:61" x14ac:dyDescent="0.3">
      <c r="A256" t="s">
        <v>651</v>
      </c>
      <c r="B256" t="s">
        <v>650</v>
      </c>
      <c r="C256" t="s">
        <v>627</v>
      </c>
      <c r="D256" t="s">
        <v>628</v>
      </c>
      <c r="E256" t="s">
        <v>239</v>
      </c>
      <c r="F256" t="s">
        <v>239</v>
      </c>
      <c r="G256" t="s">
        <v>239</v>
      </c>
      <c r="H256" t="s">
        <v>239</v>
      </c>
      <c r="I256" t="s">
        <v>239</v>
      </c>
      <c r="J256" t="s">
        <v>239</v>
      </c>
      <c r="K256" t="s">
        <v>239</v>
      </c>
      <c r="L256" t="s">
        <v>239</v>
      </c>
      <c r="M256" t="s">
        <v>239</v>
      </c>
      <c r="N256" t="s">
        <v>239</v>
      </c>
      <c r="O256" t="s">
        <v>239</v>
      </c>
      <c r="P256" t="s">
        <v>239</v>
      </c>
      <c r="Q256" t="s">
        <v>239</v>
      </c>
      <c r="R256" t="s">
        <v>239</v>
      </c>
      <c r="S256" t="s">
        <v>239</v>
      </c>
      <c r="T256" t="s">
        <v>239</v>
      </c>
      <c r="U256" t="s">
        <v>239</v>
      </c>
      <c r="V256" t="s">
        <v>239</v>
      </c>
      <c r="W256" t="s">
        <v>239</v>
      </c>
      <c r="X256" t="s">
        <v>239</v>
      </c>
      <c r="Y256" t="s">
        <v>239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J256" t="s">
        <v>239</v>
      </c>
      <c r="AK256" t="s">
        <v>239</v>
      </c>
      <c r="AL256" t="s">
        <v>239</v>
      </c>
      <c r="AM256" t="s">
        <v>239</v>
      </c>
      <c r="AN256" t="s">
        <v>239</v>
      </c>
      <c r="AO256">
        <v>4</v>
      </c>
      <c r="AP256">
        <v>4</v>
      </c>
      <c r="AQ256" t="s">
        <v>239</v>
      </c>
      <c r="AR256">
        <v>4</v>
      </c>
      <c r="AS256">
        <v>5</v>
      </c>
      <c r="AT256">
        <v>6</v>
      </c>
      <c r="AU256">
        <v>6</v>
      </c>
      <c r="AV256">
        <v>478</v>
      </c>
      <c r="AW256">
        <v>145</v>
      </c>
      <c r="AX256">
        <v>114</v>
      </c>
      <c r="AY256">
        <v>166</v>
      </c>
      <c r="AZ256">
        <v>114</v>
      </c>
      <c r="BA256" t="s">
        <v>239</v>
      </c>
      <c r="BB256" t="s">
        <v>239</v>
      </c>
      <c r="BC256" t="s">
        <v>239</v>
      </c>
      <c r="BD256">
        <v>132</v>
      </c>
      <c r="BE256" t="s">
        <v>239</v>
      </c>
      <c r="BF256" t="s">
        <v>239</v>
      </c>
      <c r="BG256" t="s">
        <v>239</v>
      </c>
      <c r="BH256" t="s">
        <v>239</v>
      </c>
      <c r="BI256" t="s">
        <v>239</v>
      </c>
    </row>
    <row r="257" spans="1:61" x14ac:dyDescent="0.3">
      <c r="A257" t="s">
        <v>651</v>
      </c>
      <c r="B257" t="s">
        <v>650</v>
      </c>
      <c r="C257" t="s">
        <v>629</v>
      </c>
      <c r="D257" t="s">
        <v>630</v>
      </c>
      <c r="E257" t="s">
        <v>239</v>
      </c>
      <c r="F257" t="s">
        <v>239</v>
      </c>
      <c r="G257" t="s">
        <v>239</v>
      </c>
      <c r="H257" t="s">
        <v>239</v>
      </c>
      <c r="I257" t="s">
        <v>239</v>
      </c>
      <c r="J257" t="s">
        <v>239</v>
      </c>
      <c r="K257" t="s">
        <v>239</v>
      </c>
      <c r="L257" t="s">
        <v>239</v>
      </c>
      <c r="M257" t="s">
        <v>239</v>
      </c>
      <c r="N257" t="s">
        <v>239</v>
      </c>
      <c r="O257" t="s">
        <v>239</v>
      </c>
      <c r="P257" t="s">
        <v>239</v>
      </c>
      <c r="Q257" t="s">
        <v>239</v>
      </c>
      <c r="R257" t="s">
        <v>239</v>
      </c>
      <c r="S257" t="s">
        <v>239</v>
      </c>
      <c r="T257" t="s">
        <v>239</v>
      </c>
      <c r="U257" t="s">
        <v>239</v>
      </c>
      <c r="V257" t="s">
        <v>239</v>
      </c>
      <c r="W257" t="s">
        <v>239</v>
      </c>
      <c r="X257" t="s">
        <v>239</v>
      </c>
      <c r="Y257" t="s">
        <v>239</v>
      </c>
      <c r="Z257" t="s">
        <v>239</v>
      </c>
      <c r="AA257" t="s">
        <v>239</v>
      </c>
      <c r="AB257" t="s">
        <v>239</v>
      </c>
      <c r="AC257" t="s">
        <v>239</v>
      </c>
      <c r="AD257" t="s">
        <v>239</v>
      </c>
      <c r="AE257" t="s">
        <v>239</v>
      </c>
      <c r="AF257" t="s">
        <v>239</v>
      </c>
      <c r="AG257" t="s">
        <v>239</v>
      </c>
      <c r="AH257" t="s">
        <v>239</v>
      </c>
      <c r="AI257" t="s">
        <v>239</v>
      </c>
      <c r="AJ257" t="s">
        <v>239</v>
      </c>
      <c r="AK257" t="s">
        <v>239</v>
      </c>
      <c r="AL257" t="s">
        <v>239</v>
      </c>
      <c r="AM257" t="s">
        <v>239</v>
      </c>
      <c r="AN257" t="s">
        <v>239</v>
      </c>
      <c r="AO257" t="s">
        <v>239</v>
      </c>
      <c r="AP257" t="s">
        <v>239</v>
      </c>
      <c r="AQ257" t="s">
        <v>239</v>
      </c>
      <c r="AR257" t="s">
        <v>239</v>
      </c>
      <c r="AS257" t="s">
        <v>239</v>
      </c>
      <c r="AT257" t="s">
        <v>239</v>
      </c>
      <c r="AU257" t="s">
        <v>239</v>
      </c>
      <c r="AV257" t="s">
        <v>239</v>
      </c>
      <c r="AW257" t="s">
        <v>239</v>
      </c>
      <c r="AX257" t="s">
        <v>239</v>
      </c>
      <c r="AY257" t="s">
        <v>239</v>
      </c>
      <c r="AZ257" t="s">
        <v>239</v>
      </c>
      <c r="BA257" t="s">
        <v>239</v>
      </c>
      <c r="BB257" t="s">
        <v>239</v>
      </c>
      <c r="BC257" t="s">
        <v>239</v>
      </c>
      <c r="BD257" t="s">
        <v>239</v>
      </c>
      <c r="BE257" t="s">
        <v>239</v>
      </c>
      <c r="BF257" t="s">
        <v>239</v>
      </c>
      <c r="BG257" t="s">
        <v>239</v>
      </c>
      <c r="BH257" t="s">
        <v>239</v>
      </c>
      <c r="BI257" t="s">
        <v>239</v>
      </c>
    </row>
    <row r="258" spans="1:61" x14ac:dyDescent="0.3">
      <c r="A258" t="s">
        <v>651</v>
      </c>
      <c r="B258" t="s">
        <v>650</v>
      </c>
      <c r="C258" t="s">
        <v>631</v>
      </c>
      <c r="D258" t="s">
        <v>632</v>
      </c>
      <c r="E258" t="s">
        <v>239</v>
      </c>
      <c r="F258" t="s">
        <v>239</v>
      </c>
      <c r="G258" t="s">
        <v>239</v>
      </c>
      <c r="H258" t="s">
        <v>239</v>
      </c>
      <c r="I258" t="s">
        <v>239</v>
      </c>
      <c r="J258" t="s">
        <v>239</v>
      </c>
      <c r="K258" t="s">
        <v>239</v>
      </c>
      <c r="L258" t="s">
        <v>239</v>
      </c>
      <c r="M258" t="s">
        <v>239</v>
      </c>
      <c r="N258" t="s">
        <v>239</v>
      </c>
      <c r="O258" t="s">
        <v>239</v>
      </c>
      <c r="P258" t="s">
        <v>239</v>
      </c>
      <c r="Q258" t="s">
        <v>239</v>
      </c>
      <c r="R258" t="s">
        <v>239</v>
      </c>
      <c r="S258" t="s">
        <v>239</v>
      </c>
      <c r="T258" t="s">
        <v>239</v>
      </c>
      <c r="U258" t="s">
        <v>239</v>
      </c>
      <c r="V258" t="s">
        <v>239</v>
      </c>
      <c r="W258" t="s">
        <v>239</v>
      </c>
      <c r="X258" t="s">
        <v>239</v>
      </c>
      <c r="Y258" t="s">
        <v>239</v>
      </c>
      <c r="Z258" t="s">
        <v>239</v>
      </c>
      <c r="AA258" t="s">
        <v>239</v>
      </c>
      <c r="AB258" t="s">
        <v>239</v>
      </c>
      <c r="AC258" t="s">
        <v>239</v>
      </c>
      <c r="AD258" t="s">
        <v>239</v>
      </c>
      <c r="AE258" t="s">
        <v>239</v>
      </c>
      <c r="AF258" t="s">
        <v>239</v>
      </c>
      <c r="AG258" t="s">
        <v>239</v>
      </c>
      <c r="AH258" t="s">
        <v>239</v>
      </c>
      <c r="AI258">
        <v>118</v>
      </c>
      <c r="AJ258">
        <v>150</v>
      </c>
      <c r="AK258">
        <v>139</v>
      </c>
      <c r="AL258">
        <v>157</v>
      </c>
      <c r="AM258">
        <v>155</v>
      </c>
      <c r="AN258">
        <v>86</v>
      </c>
      <c r="AO258">
        <v>154</v>
      </c>
      <c r="AP258">
        <v>158</v>
      </c>
      <c r="AQ258">
        <v>73</v>
      </c>
      <c r="AR258">
        <v>70</v>
      </c>
      <c r="AS258">
        <v>66</v>
      </c>
      <c r="AT258">
        <v>63</v>
      </c>
      <c r="AU258">
        <v>57</v>
      </c>
      <c r="AV258">
        <v>54</v>
      </c>
      <c r="AW258">
        <v>52</v>
      </c>
      <c r="AX258">
        <v>51</v>
      </c>
      <c r="AY258">
        <v>55</v>
      </c>
      <c r="AZ258">
        <v>59</v>
      </c>
      <c r="BA258">
        <v>62</v>
      </c>
      <c r="BB258">
        <v>62</v>
      </c>
      <c r="BC258">
        <v>55</v>
      </c>
      <c r="BD258">
        <v>41</v>
      </c>
      <c r="BE258">
        <v>41</v>
      </c>
      <c r="BF258">
        <v>39</v>
      </c>
      <c r="BG258">
        <v>37</v>
      </c>
      <c r="BH258" t="s">
        <v>239</v>
      </c>
      <c r="BI258" t="s">
        <v>239</v>
      </c>
    </row>
    <row r="259" spans="1:61" x14ac:dyDescent="0.3">
      <c r="A259" t="s">
        <v>651</v>
      </c>
      <c r="B259" t="s">
        <v>650</v>
      </c>
      <c r="C259" t="s">
        <v>144</v>
      </c>
      <c r="D259" t="s">
        <v>633</v>
      </c>
      <c r="E259" t="s">
        <v>239</v>
      </c>
      <c r="F259" t="s">
        <v>239</v>
      </c>
      <c r="G259" t="s">
        <v>239</v>
      </c>
      <c r="H259" t="s">
        <v>239</v>
      </c>
      <c r="I259" t="s">
        <v>239</v>
      </c>
      <c r="J259" t="s">
        <v>239</v>
      </c>
      <c r="K259" t="s">
        <v>239</v>
      </c>
      <c r="L259" t="s">
        <v>239</v>
      </c>
      <c r="M259" t="s">
        <v>239</v>
      </c>
      <c r="N259" t="s">
        <v>239</v>
      </c>
      <c r="O259" t="s">
        <v>239</v>
      </c>
      <c r="P259" t="s">
        <v>239</v>
      </c>
      <c r="Q259" t="s">
        <v>239</v>
      </c>
      <c r="R259" t="s">
        <v>239</v>
      </c>
      <c r="S259" t="s">
        <v>239</v>
      </c>
      <c r="T259" t="s">
        <v>239</v>
      </c>
      <c r="U259" t="s">
        <v>239</v>
      </c>
      <c r="V259" t="s">
        <v>239</v>
      </c>
      <c r="W259" t="s">
        <v>239</v>
      </c>
      <c r="X259" t="s">
        <v>239</v>
      </c>
      <c r="Y259" t="s">
        <v>239</v>
      </c>
      <c r="Z259" t="s">
        <v>239</v>
      </c>
      <c r="AA259" t="s">
        <v>239</v>
      </c>
      <c r="AB259" t="s">
        <v>239</v>
      </c>
      <c r="AC259" t="s">
        <v>239</v>
      </c>
      <c r="AD259" t="s">
        <v>239</v>
      </c>
      <c r="AE259" t="s">
        <v>239</v>
      </c>
      <c r="AF259" t="s">
        <v>239</v>
      </c>
      <c r="AG259" t="s">
        <v>239</v>
      </c>
      <c r="AH259" t="s">
        <v>239</v>
      </c>
      <c r="AI259" t="s">
        <v>239</v>
      </c>
      <c r="AJ259" t="s">
        <v>239</v>
      </c>
      <c r="AK259" t="s">
        <v>239</v>
      </c>
      <c r="AL259" t="s">
        <v>239</v>
      </c>
      <c r="AM259" t="s">
        <v>239</v>
      </c>
      <c r="AN259" t="s">
        <v>239</v>
      </c>
      <c r="AO259" t="s">
        <v>239</v>
      </c>
      <c r="AP259" t="s">
        <v>239</v>
      </c>
      <c r="AQ259" t="s">
        <v>239</v>
      </c>
      <c r="AR259" t="s">
        <v>239</v>
      </c>
      <c r="AS259" t="s">
        <v>239</v>
      </c>
      <c r="AT259" t="s">
        <v>239</v>
      </c>
      <c r="AU259" t="s">
        <v>239</v>
      </c>
      <c r="AV259" t="s">
        <v>239</v>
      </c>
      <c r="AW259" t="s">
        <v>239</v>
      </c>
      <c r="AX259" t="s">
        <v>239</v>
      </c>
      <c r="AY259" t="s">
        <v>239</v>
      </c>
      <c r="AZ259" t="s">
        <v>239</v>
      </c>
      <c r="BA259">
        <v>162</v>
      </c>
      <c r="BB259">
        <v>188</v>
      </c>
      <c r="BC259">
        <v>267</v>
      </c>
      <c r="BD259">
        <v>294</v>
      </c>
      <c r="BE259">
        <v>301</v>
      </c>
      <c r="BF259">
        <v>301</v>
      </c>
      <c r="BG259">
        <v>305</v>
      </c>
      <c r="BH259">
        <v>307</v>
      </c>
      <c r="BI259">
        <v>320</v>
      </c>
    </row>
    <row r="260" spans="1:61" x14ac:dyDescent="0.3">
      <c r="A260" t="s">
        <v>651</v>
      </c>
      <c r="B260" t="s">
        <v>650</v>
      </c>
      <c r="C260" t="s">
        <v>634</v>
      </c>
      <c r="D260" t="s">
        <v>635</v>
      </c>
      <c r="E260" t="s">
        <v>239</v>
      </c>
      <c r="F260" t="s">
        <v>239</v>
      </c>
      <c r="G260" t="s">
        <v>239</v>
      </c>
      <c r="H260" t="s">
        <v>239</v>
      </c>
      <c r="I260" t="s">
        <v>239</v>
      </c>
      <c r="J260" t="s">
        <v>239</v>
      </c>
      <c r="K260" t="s">
        <v>239</v>
      </c>
      <c r="L260" t="s">
        <v>239</v>
      </c>
      <c r="M260" t="s">
        <v>239</v>
      </c>
      <c r="N260" t="s">
        <v>239</v>
      </c>
      <c r="O260" t="s">
        <v>239</v>
      </c>
      <c r="P260" t="s">
        <v>239</v>
      </c>
      <c r="Q260" t="s">
        <v>239</v>
      </c>
      <c r="R260" t="s">
        <v>239</v>
      </c>
      <c r="S260" t="s">
        <v>239</v>
      </c>
      <c r="T260" t="s">
        <v>239</v>
      </c>
      <c r="U260" t="s">
        <v>239</v>
      </c>
      <c r="V260" t="s">
        <v>239</v>
      </c>
      <c r="W260" t="s">
        <v>239</v>
      </c>
      <c r="X260" t="s">
        <v>239</v>
      </c>
      <c r="Y260" t="s">
        <v>239</v>
      </c>
      <c r="Z260" t="s">
        <v>239</v>
      </c>
      <c r="AA260" t="s">
        <v>239</v>
      </c>
      <c r="AB260" t="s">
        <v>239</v>
      </c>
      <c r="AC260" t="s">
        <v>239</v>
      </c>
      <c r="AD260" t="s">
        <v>239</v>
      </c>
      <c r="AE260" t="s">
        <v>239</v>
      </c>
      <c r="AF260" t="s">
        <v>239</v>
      </c>
      <c r="AG260" t="s">
        <v>239</v>
      </c>
      <c r="AH260" t="s">
        <v>239</v>
      </c>
      <c r="AI260" t="s">
        <v>239</v>
      </c>
      <c r="AJ260" t="s">
        <v>239</v>
      </c>
      <c r="AK260" t="s">
        <v>239</v>
      </c>
      <c r="AL260" t="s">
        <v>239</v>
      </c>
      <c r="AM260" t="s">
        <v>239</v>
      </c>
      <c r="AN260" t="s">
        <v>239</v>
      </c>
      <c r="AO260" t="s">
        <v>239</v>
      </c>
      <c r="AP260" t="s">
        <v>239</v>
      </c>
      <c r="AQ260" t="s">
        <v>239</v>
      </c>
      <c r="AR260" t="s">
        <v>239</v>
      </c>
      <c r="AS260" t="s">
        <v>239</v>
      </c>
      <c r="AT260" t="s">
        <v>239</v>
      </c>
      <c r="AU260" t="s">
        <v>239</v>
      </c>
      <c r="AV260" t="s">
        <v>239</v>
      </c>
      <c r="AW260" t="s">
        <v>239</v>
      </c>
      <c r="AX260" t="s">
        <v>239</v>
      </c>
      <c r="AY260" t="s">
        <v>239</v>
      </c>
      <c r="AZ260" t="s">
        <v>239</v>
      </c>
      <c r="BA260" t="s">
        <v>239</v>
      </c>
      <c r="BB260" t="s">
        <v>239</v>
      </c>
      <c r="BC260" t="s">
        <v>239</v>
      </c>
      <c r="BD260" t="s">
        <v>239</v>
      </c>
      <c r="BE260" t="s">
        <v>239</v>
      </c>
      <c r="BF260" t="s">
        <v>239</v>
      </c>
      <c r="BG260" t="s">
        <v>239</v>
      </c>
      <c r="BH260" t="s">
        <v>239</v>
      </c>
      <c r="BI260" t="s">
        <v>239</v>
      </c>
    </row>
    <row r="261" spans="1:61" x14ac:dyDescent="0.3">
      <c r="A261" t="s">
        <v>651</v>
      </c>
      <c r="B261" t="s">
        <v>650</v>
      </c>
      <c r="C261" t="s">
        <v>636</v>
      </c>
      <c r="D261" t="s">
        <v>637</v>
      </c>
      <c r="E261" t="s">
        <v>239</v>
      </c>
      <c r="F261" t="s">
        <v>239</v>
      </c>
      <c r="G261" t="s">
        <v>239</v>
      </c>
      <c r="H261" t="s">
        <v>239</v>
      </c>
      <c r="I261" t="s">
        <v>239</v>
      </c>
      <c r="J261" t="s">
        <v>239</v>
      </c>
      <c r="K261" t="s">
        <v>239</v>
      </c>
      <c r="L261" t="s">
        <v>239</v>
      </c>
      <c r="M261" t="s">
        <v>239</v>
      </c>
      <c r="N261" t="s">
        <v>239</v>
      </c>
      <c r="O261" t="s">
        <v>239</v>
      </c>
      <c r="P261" t="s">
        <v>239</v>
      </c>
      <c r="Q261" t="s">
        <v>239</v>
      </c>
      <c r="R261" t="s">
        <v>239</v>
      </c>
      <c r="S261" t="s">
        <v>239</v>
      </c>
      <c r="T261" t="s">
        <v>239</v>
      </c>
      <c r="U261" t="s">
        <v>239</v>
      </c>
      <c r="V261" t="s">
        <v>239</v>
      </c>
      <c r="W261" t="s">
        <v>239</v>
      </c>
      <c r="X261" t="s">
        <v>239</v>
      </c>
      <c r="Y261" t="s">
        <v>239</v>
      </c>
      <c r="Z261" t="s">
        <v>239</v>
      </c>
      <c r="AA261" t="s">
        <v>239</v>
      </c>
      <c r="AB261" t="s">
        <v>239</v>
      </c>
      <c r="AC261" t="s">
        <v>239</v>
      </c>
      <c r="AD261" t="s">
        <v>239</v>
      </c>
      <c r="AE261" t="s">
        <v>239</v>
      </c>
      <c r="AF261" t="s">
        <v>239</v>
      </c>
      <c r="AG261" t="s">
        <v>239</v>
      </c>
      <c r="AH261" t="s">
        <v>239</v>
      </c>
      <c r="AI261" t="s">
        <v>239</v>
      </c>
      <c r="AJ261" t="s">
        <v>239</v>
      </c>
      <c r="AK261" t="s">
        <v>239</v>
      </c>
      <c r="AL261" t="s">
        <v>239</v>
      </c>
      <c r="AM261" t="s">
        <v>239</v>
      </c>
      <c r="AN261" t="s">
        <v>239</v>
      </c>
      <c r="AO261" t="s">
        <v>239</v>
      </c>
      <c r="AP261" t="s">
        <v>239</v>
      </c>
      <c r="AQ261" t="s">
        <v>239</v>
      </c>
      <c r="AR261">
        <v>24</v>
      </c>
      <c r="AS261">
        <v>25</v>
      </c>
      <c r="AT261">
        <v>25</v>
      </c>
      <c r="AU261">
        <v>28</v>
      </c>
      <c r="AV261">
        <v>26</v>
      </c>
      <c r="AW261">
        <v>27</v>
      </c>
      <c r="AX261">
        <v>28</v>
      </c>
      <c r="AY261">
        <v>32</v>
      </c>
      <c r="AZ261">
        <v>34</v>
      </c>
      <c r="BA261">
        <v>36</v>
      </c>
      <c r="BB261">
        <v>38</v>
      </c>
      <c r="BC261">
        <v>39</v>
      </c>
      <c r="BD261">
        <v>45</v>
      </c>
      <c r="BE261">
        <v>47</v>
      </c>
      <c r="BF261">
        <v>48</v>
      </c>
      <c r="BG261">
        <v>48</v>
      </c>
      <c r="BH261">
        <v>49</v>
      </c>
      <c r="BI261">
        <v>48</v>
      </c>
    </row>
    <row r="262" spans="1:61" x14ac:dyDescent="0.3">
      <c r="A262" t="s">
        <v>651</v>
      </c>
      <c r="B262" t="s">
        <v>650</v>
      </c>
      <c r="C262" t="s">
        <v>638</v>
      </c>
      <c r="D262" t="s">
        <v>639</v>
      </c>
      <c r="E262" t="s">
        <v>239</v>
      </c>
      <c r="F262" t="s">
        <v>239</v>
      </c>
      <c r="G262" t="s">
        <v>239</v>
      </c>
      <c r="H262" t="s">
        <v>239</v>
      </c>
      <c r="I262" t="s">
        <v>239</v>
      </c>
      <c r="J262" t="s">
        <v>239</v>
      </c>
      <c r="K262" t="s">
        <v>239</v>
      </c>
      <c r="L262" t="s">
        <v>239</v>
      </c>
      <c r="M262" t="s">
        <v>239</v>
      </c>
      <c r="N262" t="s">
        <v>239</v>
      </c>
      <c r="O262" t="s">
        <v>239</v>
      </c>
      <c r="P262" t="s">
        <v>239</v>
      </c>
      <c r="Q262" t="s">
        <v>239</v>
      </c>
      <c r="R262" t="s">
        <v>239</v>
      </c>
      <c r="S262" t="s">
        <v>239</v>
      </c>
      <c r="T262">
        <v>14779</v>
      </c>
      <c r="U262">
        <v>14354</v>
      </c>
      <c r="V262">
        <v>13491</v>
      </c>
      <c r="W262">
        <v>13875</v>
      </c>
      <c r="X262">
        <v>14075</v>
      </c>
      <c r="Y262">
        <v>17248</v>
      </c>
      <c r="Z262">
        <v>17312</v>
      </c>
      <c r="AA262">
        <v>16942</v>
      </c>
      <c r="AB262">
        <v>24736</v>
      </c>
      <c r="AC262">
        <v>19806</v>
      </c>
      <c r="AD262">
        <v>20516</v>
      </c>
      <c r="AE262">
        <v>22038</v>
      </c>
      <c r="AF262">
        <v>23652</v>
      </c>
      <c r="AG262">
        <v>23978</v>
      </c>
      <c r="AH262">
        <v>23534</v>
      </c>
      <c r="AI262">
        <v>23595</v>
      </c>
      <c r="AJ262">
        <v>24849</v>
      </c>
      <c r="AK262">
        <v>25154</v>
      </c>
      <c r="AL262">
        <v>29061</v>
      </c>
      <c r="AM262">
        <v>32205</v>
      </c>
      <c r="AN262">
        <v>34961</v>
      </c>
      <c r="AO262">
        <v>37356</v>
      </c>
      <c r="AP262">
        <v>38847</v>
      </c>
      <c r="AQ262">
        <v>39305</v>
      </c>
      <c r="AR262">
        <v>39401</v>
      </c>
      <c r="AS262">
        <v>40876</v>
      </c>
      <c r="AT262">
        <v>41240</v>
      </c>
      <c r="AU262">
        <v>40135</v>
      </c>
      <c r="AV262">
        <v>43175</v>
      </c>
      <c r="AW262">
        <v>40467</v>
      </c>
      <c r="AX262">
        <v>41882</v>
      </c>
      <c r="AY262">
        <v>45830</v>
      </c>
      <c r="AZ262">
        <v>46652</v>
      </c>
      <c r="BA262">
        <v>46346</v>
      </c>
      <c r="BB262">
        <v>45002</v>
      </c>
      <c r="BC262">
        <v>45748</v>
      </c>
      <c r="BD262">
        <v>46994</v>
      </c>
      <c r="BE262">
        <v>45964</v>
      </c>
      <c r="BF262">
        <v>44476</v>
      </c>
      <c r="BG262">
        <v>45020</v>
      </c>
      <c r="BH262">
        <v>43539</v>
      </c>
      <c r="BI262">
        <v>43192</v>
      </c>
    </row>
    <row r="263" spans="1:61" x14ac:dyDescent="0.3">
      <c r="A263" t="s">
        <v>651</v>
      </c>
      <c r="B263" t="s">
        <v>650</v>
      </c>
      <c r="C263" t="s">
        <v>640</v>
      </c>
      <c r="D263" t="s">
        <v>641</v>
      </c>
      <c r="E263" t="s">
        <v>239</v>
      </c>
      <c r="F263" t="s">
        <v>239</v>
      </c>
      <c r="G263" t="s">
        <v>239</v>
      </c>
      <c r="H263" t="s">
        <v>239</v>
      </c>
      <c r="I263" t="s">
        <v>239</v>
      </c>
      <c r="J263" t="s">
        <v>239</v>
      </c>
      <c r="K263" t="s">
        <v>239</v>
      </c>
      <c r="L263" t="s">
        <v>239</v>
      </c>
      <c r="M263" t="s">
        <v>239</v>
      </c>
      <c r="N263" t="s">
        <v>239</v>
      </c>
      <c r="O263" t="s">
        <v>239</v>
      </c>
      <c r="P263" t="s">
        <v>239</v>
      </c>
      <c r="Q263" t="s">
        <v>239</v>
      </c>
      <c r="R263" t="s">
        <v>239</v>
      </c>
      <c r="S263" t="s">
        <v>239</v>
      </c>
      <c r="T263" t="s">
        <v>239</v>
      </c>
      <c r="U263" t="s">
        <v>239</v>
      </c>
      <c r="V263" t="s">
        <v>239</v>
      </c>
      <c r="W263" t="s">
        <v>239</v>
      </c>
      <c r="X263" t="s">
        <v>239</v>
      </c>
      <c r="Y263" t="s">
        <v>239</v>
      </c>
      <c r="Z263" t="s">
        <v>239</v>
      </c>
      <c r="AA263" t="s">
        <v>239</v>
      </c>
      <c r="AB263" t="s">
        <v>239</v>
      </c>
      <c r="AC263" t="s">
        <v>239</v>
      </c>
      <c r="AD263" t="s">
        <v>239</v>
      </c>
      <c r="AE263" t="s">
        <v>239</v>
      </c>
      <c r="AF263" t="s">
        <v>239</v>
      </c>
      <c r="AG263" t="s">
        <v>239</v>
      </c>
      <c r="AH263" t="s">
        <v>239</v>
      </c>
      <c r="AI263" t="s">
        <v>239</v>
      </c>
      <c r="AJ263" t="s">
        <v>239</v>
      </c>
      <c r="AK263" t="s">
        <v>239</v>
      </c>
      <c r="AL263" t="s">
        <v>239</v>
      </c>
      <c r="AM263" t="s">
        <v>239</v>
      </c>
      <c r="AN263" t="s">
        <v>239</v>
      </c>
      <c r="AO263" t="s">
        <v>239</v>
      </c>
      <c r="AP263" t="s">
        <v>239</v>
      </c>
      <c r="AQ263" t="s">
        <v>239</v>
      </c>
      <c r="AR263" t="s">
        <v>239</v>
      </c>
      <c r="AS263" t="s">
        <v>239</v>
      </c>
      <c r="AT263" t="s">
        <v>239</v>
      </c>
      <c r="AU263" t="s">
        <v>239</v>
      </c>
      <c r="AV263" t="s">
        <v>239</v>
      </c>
      <c r="AW263" t="s">
        <v>239</v>
      </c>
      <c r="AX263" t="s">
        <v>239</v>
      </c>
      <c r="AY263" t="s">
        <v>239</v>
      </c>
      <c r="AZ263" t="s">
        <v>239</v>
      </c>
      <c r="BA263" t="s">
        <v>239</v>
      </c>
      <c r="BB263" t="s">
        <v>239</v>
      </c>
      <c r="BC263" t="s">
        <v>239</v>
      </c>
      <c r="BD263" t="s">
        <v>239</v>
      </c>
      <c r="BE263" t="s">
        <v>239</v>
      </c>
      <c r="BF263" t="s">
        <v>239</v>
      </c>
      <c r="BG263" t="s">
        <v>239</v>
      </c>
      <c r="BH263" t="s">
        <v>239</v>
      </c>
      <c r="BI263" t="s">
        <v>239</v>
      </c>
    </row>
    <row r="264" spans="1:61" x14ac:dyDescent="0.3">
      <c r="A264" t="s">
        <v>651</v>
      </c>
      <c r="B264" t="s">
        <v>650</v>
      </c>
      <c r="C264" t="s">
        <v>147</v>
      </c>
      <c r="D264" t="s">
        <v>642</v>
      </c>
      <c r="E264" t="s">
        <v>239</v>
      </c>
      <c r="F264" t="s">
        <v>239</v>
      </c>
      <c r="G264" t="s">
        <v>239</v>
      </c>
      <c r="H264" t="s">
        <v>239</v>
      </c>
      <c r="I264" t="s">
        <v>239</v>
      </c>
      <c r="J264" t="s">
        <v>239</v>
      </c>
      <c r="K264" t="s">
        <v>239</v>
      </c>
      <c r="L264" t="s">
        <v>239</v>
      </c>
      <c r="M264" t="s">
        <v>239</v>
      </c>
      <c r="N264" t="s">
        <v>239</v>
      </c>
      <c r="O264" t="s">
        <v>239</v>
      </c>
      <c r="P264" t="s">
        <v>239</v>
      </c>
      <c r="Q264" t="s">
        <v>239</v>
      </c>
      <c r="R264" t="s">
        <v>239</v>
      </c>
      <c r="S264" t="s">
        <v>239</v>
      </c>
      <c r="T264" t="s">
        <v>239</v>
      </c>
      <c r="U264" t="s">
        <v>239</v>
      </c>
      <c r="V264" t="s">
        <v>239</v>
      </c>
      <c r="W264" t="s">
        <v>239</v>
      </c>
      <c r="X264" t="s">
        <v>239</v>
      </c>
      <c r="Y264" t="s">
        <v>239</v>
      </c>
      <c r="Z264" t="s">
        <v>239</v>
      </c>
      <c r="AA264" t="s">
        <v>239</v>
      </c>
      <c r="AB264" t="s">
        <v>239</v>
      </c>
      <c r="AC264" t="s">
        <v>239</v>
      </c>
      <c r="AD264" t="s">
        <v>239</v>
      </c>
      <c r="AE264" t="s">
        <v>239</v>
      </c>
      <c r="AF264" t="s">
        <v>239</v>
      </c>
      <c r="AG264" t="s">
        <v>239</v>
      </c>
      <c r="AH264" t="s">
        <v>239</v>
      </c>
      <c r="AI264" t="s">
        <v>239</v>
      </c>
      <c r="AJ264" t="s">
        <v>239</v>
      </c>
      <c r="AK264" t="s">
        <v>239</v>
      </c>
      <c r="AL264" t="s">
        <v>239</v>
      </c>
      <c r="AM264" t="s">
        <v>239</v>
      </c>
      <c r="AN264">
        <v>2</v>
      </c>
      <c r="AO264">
        <v>5</v>
      </c>
      <c r="AP264">
        <v>6</v>
      </c>
      <c r="AQ264">
        <v>10</v>
      </c>
      <c r="AR264">
        <v>14</v>
      </c>
      <c r="AS264">
        <v>8</v>
      </c>
      <c r="AT264">
        <v>9</v>
      </c>
      <c r="AU264">
        <v>30</v>
      </c>
      <c r="AV264">
        <v>10</v>
      </c>
      <c r="AW264">
        <v>11</v>
      </c>
      <c r="AX264">
        <v>12</v>
      </c>
      <c r="AY264">
        <v>14</v>
      </c>
      <c r="AZ264" t="s">
        <v>239</v>
      </c>
      <c r="BA264" t="s">
        <v>239</v>
      </c>
      <c r="BB264" t="s">
        <v>239</v>
      </c>
      <c r="BC264" t="s">
        <v>239</v>
      </c>
      <c r="BD264">
        <v>20</v>
      </c>
      <c r="BE264" t="s">
        <v>239</v>
      </c>
      <c r="BF264" t="s">
        <v>239</v>
      </c>
      <c r="BG264" t="s">
        <v>239</v>
      </c>
      <c r="BH264" t="s">
        <v>239</v>
      </c>
      <c r="BI264" t="s">
        <v>239</v>
      </c>
    </row>
    <row r="265" spans="1:61" x14ac:dyDescent="0.3">
      <c r="A265" t="s">
        <v>651</v>
      </c>
      <c r="B265" t="s">
        <v>650</v>
      </c>
      <c r="C265" t="s">
        <v>148</v>
      </c>
      <c r="D265" t="s">
        <v>643</v>
      </c>
      <c r="E265" t="s">
        <v>239</v>
      </c>
      <c r="F265" t="s">
        <v>239</v>
      </c>
      <c r="G265" t="s">
        <v>239</v>
      </c>
      <c r="H265" t="s">
        <v>239</v>
      </c>
      <c r="I265" t="s">
        <v>239</v>
      </c>
      <c r="J265" t="s">
        <v>239</v>
      </c>
      <c r="K265" t="s">
        <v>239</v>
      </c>
      <c r="L265" t="s">
        <v>239</v>
      </c>
      <c r="M265" t="s">
        <v>239</v>
      </c>
      <c r="N265" t="s">
        <v>239</v>
      </c>
      <c r="O265" t="s">
        <v>239</v>
      </c>
      <c r="P265" t="s">
        <v>239</v>
      </c>
      <c r="Q265" t="s">
        <v>239</v>
      </c>
      <c r="R265" t="s">
        <v>239</v>
      </c>
      <c r="S265" t="s">
        <v>239</v>
      </c>
      <c r="T265" t="s">
        <v>239</v>
      </c>
      <c r="U265" t="s">
        <v>239</v>
      </c>
      <c r="V265" t="s">
        <v>239</v>
      </c>
      <c r="W265" t="s">
        <v>239</v>
      </c>
      <c r="X265" t="s">
        <v>239</v>
      </c>
      <c r="Y265" t="s">
        <v>239</v>
      </c>
      <c r="Z265" t="s">
        <v>239</v>
      </c>
      <c r="AA265" t="s">
        <v>239</v>
      </c>
      <c r="AB265" t="s">
        <v>239</v>
      </c>
      <c r="AC265" t="s">
        <v>239</v>
      </c>
      <c r="AD265" t="s">
        <v>239</v>
      </c>
      <c r="AE265" t="s">
        <v>239</v>
      </c>
      <c r="AF265" t="s">
        <v>239</v>
      </c>
      <c r="AG265" t="s">
        <v>239</v>
      </c>
      <c r="AH265" t="s">
        <v>239</v>
      </c>
      <c r="AI265" t="s">
        <v>239</v>
      </c>
      <c r="AJ265" t="s">
        <v>239</v>
      </c>
      <c r="AK265" t="s">
        <v>239</v>
      </c>
      <c r="AL265">
        <v>62</v>
      </c>
      <c r="AM265">
        <v>65</v>
      </c>
      <c r="AN265">
        <v>65</v>
      </c>
      <c r="AO265">
        <v>63</v>
      </c>
      <c r="AP265">
        <v>64</v>
      </c>
      <c r="AQ265">
        <v>67</v>
      </c>
      <c r="AR265">
        <v>69</v>
      </c>
      <c r="AS265" t="s">
        <v>239</v>
      </c>
      <c r="AT265" t="s">
        <v>239</v>
      </c>
      <c r="AU265" t="s">
        <v>239</v>
      </c>
      <c r="AV265" t="s">
        <v>239</v>
      </c>
      <c r="AW265" t="s">
        <v>239</v>
      </c>
      <c r="AX265" t="s">
        <v>239</v>
      </c>
      <c r="AY265" t="s">
        <v>239</v>
      </c>
      <c r="AZ265" t="s">
        <v>239</v>
      </c>
      <c r="BA265" t="s">
        <v>239</v>
      </c>
      <c r="BB265" t="s">
        <v>239</v>
      </c>
      <c r="BC265" t="s">
        <v>239</v>
      </c>
      <c r="BD265" t="s">
        <v>239</v>
      </c>
      <c r="BE265" t="s">
        <v>239</v>
      </c>
      <c r="BF265" t="s">
        <v>239</v>
      </c>
      <c r="BG265" t="s">
        <v>239</v>
      </c>
      <c r="BH265" t="s">
        <v>239</v>
      </c>
      <c r="BI265" t="s">
        <v>239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51"/>
  <sheetViews>
    <sheetView workbookViewId="0">
      <selection activeCell="E1601" sqref="E1601:AM1778"/>
    </sheetView>
  </sheetViews>
  <sheetFormatPr defaultRowHeight="14.4" x14ac:dyDescent="0.3"/>
  <sheetData>
    <row r="1" spans="1:3" x14ac:dyDescent="0.3">
      <c r="A1" t="s">
        <v>652</v>
      </c>
      <c r="B1" t="s">
        <v>653</v>
      </c>
      <c r="C1" t="s">
        <v>654</v>
      </c>
    </row>
    <row r="2" spans="1:3" x14ac:dyDescent="0.3">
      <c r="A2" t="s">
        <v>6</v>
      </c>
      <c r="B2">
        <v>1990</v>
      </c>
      <c r="C2">
        <v>0.51532567049808398</v>
      </c>
    </row>
    <row r="3" spans="1:3" x14ac:dyDescent="0.3">
      <c r="A3" t="s">
        <v>6</v>
      </c>
      <c r="B3">
        <v>1991</v>
      </c>
      <c r="C3">
        <v>0.19795657726692201</v>
      </c>
    </row>
    <row r="4" spans="1:3" x14ac:dyDescent="0.3">
      <c r="A4" t="s">
        <v>6</v>
      </c>
      <c r="B4">
        <v>1992</v>
      </c>
      <c r="C4">
        <v>0.11577608142493601</v>
      </c>
    </row>
    <row r="5" spans="1:3" x14ac:dyDescent="0.3">
      <c r="A5" t="s">
        <v>6</v>
      </c>
      <c r="B5">
        <v>1993</v>
      </c>
      <c r="C5">
        <v>0.15818281335522699</v>
      </c>
    </row>
    <row r="6" spans="1:3" x14ac:dyDescent="0.3">
      <c r="A6" t="s">
        <v>6</v>
      </c>
      <c r="B6">
        <v>1994</v>
      </c>
      <c r="C6">
        <v>0.18076923076923099</v>
      </c>
    </row>
    <row r="7" spans="1:3" x14ac:dyDescent="0.3">
      <c r="A7" t="s">
        <v>6</v>
      </c>
      <c r="B7">
        <v>1995</v>
      </c>
      <c r="C7">
        <v>0.208241758241758</v>
      </c>
    </row>
    <row r="8" spans="1:3" x14ac:dyDescent="0.3">
      <c r="A8" t="s">
        <v>6</v>
      </c>
      <c r="B8">
        <v>1996</v>
      </c>
      <c r="C8">
        <v>0.25805767599660701</v>
      </c>
    </row>
    <row r="9" spans="1:3" x14ac:dyDescent="0.3">
      <c r="A9" t="s">
        <v>6</v>
      </c>
      <c r="B9">
        <v>1997</v>
      </c>
      <c r="C9">
        <v>0.24174420726144899</v>
      </c>
    </row>
    <row r="10" spans="1:3" x14ac:dyDescent="0.3">
      <c r="A10" t="s">
        <v>6</v>
      </c>
      <c r="B10">
        <v>1998</v>
      </c>
      <c r="C10">
        <v>0.318291471548176</v>
      </c>
    </row>
    <row r="11" spans="1:3" x14ac:dyDescent="0.3">
      <c r="A11" t="s">
        <v>6</v>
      </c>
      <c r="B11">
        <v>1999</v>
      </c>
      <c r="C11">
        <v>0.38453500522466</v>
      </c>
    </row>
    <row r="12" spans="1:3" x14ac:dyDescent="0.3">
      <c r="A12" t="s">
        <v>6</v>
      </c>
      <c r="B12">
        <v>2000</v>
      </c>
      <c r="C12">
        <v>0.50352564102564101</v>
      </c>
    </row>
    <row r="13" spans="1:3" x14ac:dyDescent="0.3">
      <c r="A13" t="s">
        <v>6</v>
      </c>
      <c r="B13">
        <v>2001</v>
      </c>
      <c r="C13">
        <v>0.60497101876412196</v>
      </c>
    </row>
    <row r="14" spans="1:3" x14ac:dyDescent="0.3">
      <c r="A14" t="s">
        <v>6</v>
      </c>
      <c r="B14">
        <v>2002</v>
      </c>
      <c r="C14">
        <v>0.56488849592297896</v>
      </c>
    </row>
    <row r="15" spans="1:3" x14ac:dyDescent="0.3">
      <c r="A15" t="s">
        <v>6</v>
      </c>
      <c r="B15">
        <v>2003</v>
      </c>
      <c r="C15">
        <v>0.37775706741224002</v>
      </c>
    </row>
    <row r="16" spans="1:3" x14ac:dyDescent="0.3">
      <c r="A16" t="s">
        <v>6</v>
      </c>
      <c r="B16">
        <v>2004</v>
      </c>
      <c r="C16">
        <v>0.34520780322306999</v>
      </c>
    </row>
    <row r="17" spans="1:3" x14ac:dyDescent="0.3">
      <c r="A17" t="s">
        <v>6</v>
      </c>
      <c r="B17">
        <v>2005</v>
      </c>
      <c r="C17">
        <v>0.36795475586684401</v>
      </c>
    </row>
    <row r="18" spans="1:3" x14ac:dyDescent="0.3">
      <c r="A18" t="s">
        <v>6</v>
      </c>
      <c r="B18">
        <v>2006</v>
      </c>
      <c r="C18">
        <v>0.396942800788955</v>
      </c>
    </row>
    <row r="19" spans="1:3" x14ac:dyDescent="0.3">
      <c r="A19" t="s">
        <v>6</v>
      </c>
      <c r="B19">
        <v>2007</v>
      </c>
      <c r="C19">
        <v>0.38127277824502398</v>
      </c>
    </row>
    <row r="20" spans="1:3" x14ac:dyDescent="0.3">
      <c r="A20" t="s">
        <v>6</v>
      </c>
      <c r="B20">
        <v>2008</v>
      </c>
      <c r="C20">
        <v>0.355779716466739</v>
      </c>
    </row>
    <row r="21" spans="1:3" x14ac:dyDescent="0.3">
      <c r="A21" t="s">
        <v>6</v>
      </c>
      <c r="B21">
        <v>2009</v>
      </c>
      <c r="C21">
        <v>0.40737547892720299</v>
      </c>
    </row>
    <row r="22" spans="1:3" x14ac:dyDescent="0.3">
      <c r="A22" t="s">
        <v>6</v>
      </c>
      <c r="B22">
        <v>2010</v>
      </c>
      <c r="C22">
        <v>0.34501915708812297</v>
      </c>
    </row>
    <row r="23" spans="1:3" x14ac:dyDescent="0.3">
      <c r="A23" t="s">
        <v>6</v>
      </c>
      <c r="B23">
        <v>2011</v>
      </c>
      <c r="C23">
        <v>0.36848030018761702</v>
      </c>
    </row>
    <row r="24" spans="1:3" x14ac:dyDescent="0.3">
      <c r="A24" t="s">
        <v>6</v>
      </c>
      <c r="B24">
        <v>2012</v>
      </c>
      <c r="C24">
        <v>0.43865059340248602</v>
      </c>
    </row>
    <row r="25" spans="1:3" x14ac:dyDescent="0.3">
      <c r="A25" t="s">
        <v>6</v>
      </c>
      <c r="B25">
        <v>2013</v>
      </c>
      <c r="C25">
        <v>0.39001866588073503</v>
      </c>
    </row>
    <row r="26" spans="1:3" x14ac:dyDescent="0.3">
      <c r="A26" t="s">
        <v>6</v>
      </c>
      <c r="B26">
        <v>2014</v>
      </c>
      <c r="C26">
        <v>0.34351683807219202</v>
      </c>
    </row>
    <row r="27" spans="1:3" x14ac:dyDescent="0.3">
      <c r="A27" t="s">
        <v>6</v>
      </c>
      <c r="B27">
        <v>2015</v>
      </c>
      <c r="C27">
        <v>0.32940108892921999</v>
      </c>
    </row>
    <row r="28" spans="1:3" x14ac:dyDescent="0.3">
      <c r="A28" t="s">
        <v>6</v>
      </c>
      <c r="B28">
        <v>2016</v>
      </c>
      <c r="C28">
        <v>0.202745849297573</v>
      </c>
    </row>
    <row r="29" spans="1:3" x14ac:dyDescent="0.3">
      <c r="A29" t="s">
        <v>8</v>
      </c>
      <c r="B29">
        <v>1985</v>
      </c>
      <c r="C29">
        <v>0.30415561450044198</v>
      </c>
    </row>
    <row r="30" spans="1:3" x14ac:dyDescent="0.3">
      <c r="A30" t="s">
        <v>8</v>
      </c>
      <c r="B30">
        <v>1986</v>
      </c>
      <c r="C30">
        <v>0.258276844483741</v>
      </c>
    </row>
    <row r="31" spans="1:3" x14ac:dyDescent="0.3">
      <c r="A31" t="s">
        <v>8</v>
      </c>
      <c r="B31">
        <v>1987</v>
      </c>
      <c r="C31">
        <v>0.24984407021295599</v>
      </c>
    </row>
    <row r="32" spans="1:3" x14ac:dyDescent="0.3">
      <c r="A32" t="s">
        <v>8</v>
      </c>
      <c r="B32">
        <v>1988</v>
      </c>
      <c r="C32">
        <v>0.25610898254576397</v>
      </c>
    </row>
    <row r="33" spans="1:3" x14ac:dyDescent="0.3">
      <c r="A33" t="s">
        <v>8</v>
      </c>
      <c r="B33">
        <v>1989</v>
      </c>
      <c r="C33">
        <v>0.27962112514351301</v>
      </c>
    </row>
    <row r="34" spans="1:3" x14ac:dyDescent="0.3">
      <c r="A34" t="s">
        <v>8</v>
      </c>
      <c r="B34">
        <v>1990</v>
      </c>
      <c r="C34">
        <v>0.30490516058842998</v>
      </c>
    </row>
    <row r="35" spans="1:3" x14ac:dyDescent="0.3">
      <c r="A35" t="s">
        <v>8</v>
      </c>
      <c r="B35">
        <v>1991</v>
      </c>
      <c r="C35">
        <v>0.27461570419609499</v>
      </c>
    </row>
    <row r="36" spans="1:3" x14ac:dyDescent="0.3">
      <c r="A36" t="s">
        <v>8</v>
      </c>
      <c r="B36">
        <v>1992</v>
      </c>
      <c r="C36">
        <v>0.293804367122315</v>
      </c>
    </row>
    <row r="37" spans="1:3" x14ac:dyDescent="0.3">
      <c r="A37" t="s">
        <v>8</v>
      </c>
      <c r="B37">
        <v>1993</v>
      </c>
      <c r="C37">
        <v>0.24607172069395999</v>
      </c>
    </row>
    <row r="38" spans="1:3" x14ac:dyDescent="0.3">
      <c r="A38" t="s">
        <v>8</v>
      </c>
      <c r="B38">
        <v>1994</v>
      </c>
      <c r="C38">
        <v>0.23437246963562799</v>
      </c>
    </row>
    <row r="39" spans="1:3" x14ac:dyDescent="0.3">
      <c r="A39" t="s">
        <v>8</v>
      </c>
      <c r="B39">
        <v>1995</v>
      </c>
      <c r="C39">
        <v>0.26632191338073702</v>
      </c>
    </row>
    <row r="40" spans="1:3" x14ac:dyDescent="0.3">
      <c r="A40" t="s">
        <v>8</v>
      </c>
      <c r="B40">
        <v>1996</v>
      </c>
      <c r="C40">
        <v>0.24834605597964399</v>
      </c>
    </row>
    <row r="41" spans="1:3" x14ac:dyDescent="0.3">
      <c r="A41" t="s">
        <v>8</v>
      </c>
      <c r="B41">
        <v>1997</v>
      </c>
      <c r="C41">
        <v>0.233355020602906</v>
      </c>
    </row>
    <row r="42" spans="1:3" x14ac:dyDescent="0.3">
      <c r="A42" t="s">
        <v>8</v>
      </c>
      <c r="B42">
        <v>1998</v>
      </c>
      <c r="C42">
        <v>0.228277623640287</v>
      </c>
    </row>
    <row r="43" spans="1:3" x14ac:dyDescent="0.3">
      <c r="A43" t="s">
        <v>8</v>
      </c>
      <c r="B43">
        <v>1999</v>
      </c>
      <c r="C43">
        <v>0.27557513460597199</v>
      </c>
    </row>
    <row r="44" spans="1:3" x14ac:dyDescent="0.3">
      <c r="A44" t="s">
        <v>8</v>
      </c>
      <c r="B44">
        <v>2000</v>
      </c>
      <c r="C44">
        <v>0.29158157476741497</v>
      </c>
    </row>
    <row r="45" spans="1:3" x14ac:dyDescent="0.3">
      <c r="A45" t="s">
        <v>8</v>
      </c>
      <c r="B45">
        <v>2001</v>
      </c>
      <c r="C45">
        <v>0.36936345315878499</v>
      </c>
    </row>
    <row r="46" spans="1:3" x14ac:dyDescent="0.3">
      <c r="A46" t="s">
        <v>8</v>
      </c>
      <c r="B46">
        <v>2002</v>
      </c>
      <c r="C46">
        <v>0.37829128038168602</v>
      </c>
    </row>
    <row r="47" spans="1:3" x14ac:dyDescent="0.3">
      <c r="A47" t="s">
        <v>8</v>
      </c>
      <c r="B47">
        <v>2003</v>
      </c>
      <c r="C47">
        <v>0.377083980532256</v>
      </c>
    </row>
    <row r="48" spans="1:3" x14ac:dyDescent="0.3">
      <c r="A48" t="s">
        <v>8</v>
      </c>
      <c r="B48">
        <v>2004</v>
      </c>
      <c r="C48">
        <v>0.32702984038861899</v>
      </c>
    </row>
    <row r="49" spans="1:3" x14ac:dyDescent="0.3">
      <c r="A49" t="s">
        <v>8</v>
      </c>
      <c r="B49">
        <v>2005</v>
      </c>
      <c r="C49">
        <v>0.31458333333333299</v>
      </c>
    </row>
    <row r="50" spans="1:3" x14ac:dyDescent="0.3">
      <c r="A50" t="s">
        <v>8</v>
      </c>
      <c r="B50">
        <v>2006</v>
      </c>
      <c r="C50">
        <v>0.29882568411980198</v>
      </c>
    </row>
    <row r="51" spans="1:3" x14ac:dyDescent="0.3">
      <c r="A51" t="s">
        <v>8</v>
      </c>
      <c r="B51">
        <v>2007</v>
      </c>
      <c r="C51">
        <v>0.254523408421168</v>
      </c>
    </row>
    <row r="52" spans="1:3" x14ac:dyDescent="0.3">
      <c r="A52" t="s">
        <v>8</v>
      </c>
      <c r="B52">
        <v>2008</v>
      </c>
      <c r="C52">
        <v>0.313933511627495</v>
      </c>
    </row>
    <row r="53" spans="1:3" x14ac:dyDescent="0.3">
      <c r="A53" t="s">
        <v>8</v>
      </c>
      <c r="B53">
        <v>2009</v>
      </c>
      <c r="C53">
        <v>0.36937523531105398</v>
      </c>
    </row>
    <row r="54" spans="1:3" x14ac:dyDescent="0.3">
      <c r="A54" t="s">
        <v>8</v>
      </c>
      <c r="B54">
        <v>2010</v>
      </c>
      <c r="C54">
        <v>0.34077329952157698</v>
      </c>
    </row>
    <row r="55" spans="1:3" x14ac:dyDescent="0.3">
      <c r="A55" t="s">
        <v>8</v>
      </c>
      <c r="B55">
        <v>2011</v>
      </c>
      <c r="C55">
        <v>0.32418331824561503</v>
      </c>
    </row>
    <row r="56" spans="1:3" x14ac:dyDescent="0.3">
      <c r="A56" t="s">
        <v>8</v>
      </c>
      <c r="B56">
        <v>2012</v>
      </c>
      <c r="C56">
        <v>0.376034105183775</v>
      </c>
    </row>
    <row r="57" spans="1:3" x14ac:dyDescent="0.3">
      <c r="A57" t="s">
        <v>8</v>
      </c>
      <c r="B57">
        <v>2013</v>
      </c>
      <c r="C57">
        <v>0.36483723822681802</v>
      </c>
    </row>
    <row r="58" spans="1:3" x14ac:dyDescent="0.3">
      <c r="A58" t="s">
        <v>8</v>
      </c>
      <c r="B58">
        <v>2014</v>
      </c>
      <c r="C58">
        <v>0.35886705977192601</v>
      </c>
    </row>
    <row r="59" spans="1:3" x14ac:dyDescent="0.3">
      <c r="A59" t="s">
        <v>8</v>
      </c>
      <c r="B59">
        <v>2015</v>
      </c>
      <c r="C59">
        <v>0.33864697821405598</v>
      </c>
    </row>
    <row r="60" spans="1:3" x14ac:dyDescent="0.3">
      <c r="A60" t="s">
        <v>8</v>
      </c>
      <c r="B60">
        <v>2016</v>
      </c>
      <c r="C60">
        <v>0.28892537858055101</v>
      </c>
    </row>
    <row r="61" spans="1:3" x14ac:dyDescent="0.3">
      <c r="A61" t="s">
        <v>9</v>
      </c>
      <c r="B61">
        <v>1985</v>
      </c>
      <c r="C61">
        <v>0.31455938697317998</v>
      </c>
    </row>
    <row r="62" spans="1:3" x14ac:dyDescent="0.3">
      <c r="A62" t="s">
        <v>9</v>
      </c>
      <c r="B62">
        <v>1986</v>
      </c>
      <c r="C62">
        <v>0.354553492484527</v>
      </c>
    </row>
    <row r="63" spans="1:3" x14ac:dyDescent="0.3">
      <c r="A63" t="s">
        <v>9</v>
      </c>
      <c r="B63">
        <v>1987</v>
      </c>
      <c r="C63">
        <v>0.34279918864097397</v>
      </c>
    </row>
    <row r="64" spans="1:3" x14ac:dyDescent="0.3">
      <c r="A64" t="s">
        <v>9</v>
      </c>
      <c r="B64">
        <v>1988</v>
      </c>
      <c r="C64">
        <v>0.41397555190658603</v>
      </c>
    </row>
    <row r="65" spans="1:3" x14ac:dyDescent="0.3">
      <c r="A65" t="s">
        <v>9</v>
      </c>
      <c r="B65">
        <v>1989</v>
      </c>
      <c r="C65">
        <v>0.30304487179487199</v>
      </c>
    </row>
    <row r="66" spans="1:3" x14ac:dyDescent="0.3">
      <c r="A66" t="s">
        <v>9</v>
      </c>
      <c r="B66">
        <v>1990</v>
      </c>
      <c r="C66">
        <v>0.20490989073364599</v>
      </c>
    </row>
    <row r="67" spans="1:3" x14ac:dyDescent="0.3">
      <c r="A67" t="s">
        <v>9</v>
      </c>
      <c r="B67">
        <v>1991</v>
      </c>
      <c r="C67">
        <v>0.22849181469871099</v>
      </c>
    </row>
    <row r="68" spans="1:3" x14ac:dyDescent="0.3">
      <c r="A68" t="s">
        <v>9</v>
      </c>
      <c r="B68">
        <v>1992</v>
      </c>
      <c r="C68">
        <v>0.380441510212503</v>
      </c>
    </row>
    <row r="69" spans="1:3" x14ac:dyDescent="0.3">
      <c r="A69" t="s">
        <v>9</v>
      </c>
      <c r="B69">
        <v>1993</v>
      </c>
      <c r="C69">
        <v>0.37379684141669001</v>
      </c>
    </row>
    <row r="70" spans="1:3" x14ac:dyDescent="0.3">
      <c r="A70" t="s">
        <v>9</v>
      </c>
      <c r="B70">
        <v>1994</v>
      </c>
      <c r="C70">
        <v>0.37804878048780499</v>
      </c>
    </row>
    <row r="71" spans="1:3" x14ac:dyDescent="0.3">
      <c r="A71" t="s">
        <v>9</v>
      </c>
      <c r="B71">
        <v>1995</v>
      </c>
      <c r="C71">
        <v>0.37427350427350398</v>
      </c>
    </row>
    <row r="72" spans="1:3" x14ac:dyDescent="0.3">
      <c r="A72" t="s">
        <v>9</v>
      </c>
      <c r="B72">
        <v>1996</v>
      </c>
      <c r="C72">
        <v>0.411950513292972</v>
      </c>
    </row>
    <row r="73" spans="1:3" x14ac:dyDescent="0.3">
      <c r="A73" t="s">
        <v>9</v>
      </c>
      <c r="B73">
        <v>1997</v>
      </c>
      <c r="C73">
        <v>0.447899001319013</v>
      </c>
    </row>
    <row r="74" spans="1:3" x14ac:dyDescent="0.3">
      <c r="A74" t="s">
        <v>9</v>
      </c>
      <c r="B74">
        <v>1998</v>
      </c>
      <c r="C74">
        <v>0.469261691138458</v>
      </c>
    </row>
    <row r="75" spans="1:3" x14ac:dyDescent="0.3">
      <c r="A75" t="s">
        <v>9</v>
      </c>
      <c r="B75">
        <v>1999</v>
      </c>
      <c r="C75">
        <v>0.52061836868740397</v>
      </c>
    </row>
    <row r="76" spans="1:3" x14ac:dyDescent="0.3">
      <c r="A76" t="s">
        <v>9</v>
      </c>
      <c r="B76">
        <v>2000</v>
      </c>
      <c r="C76">
        <v>0.45386839351125102</v>
      </c>
    </row>
    <row r="77" spans="1:3" x14ac:dyDescent="0.3">
      <c r="A77" t="s">
        <v>9</v>
      </c>
      <c r="B77">
        <v>2001</v>
      </c>
      <c r="C77">
        <v>0.42392274182543399</v>
      </c>
    </row>
    <row r="78" spans="1:3" x14ac:dyDescent="0.3">
      <c r="A78" t="s">
        <v>9</v>
      </c>
      <c r="B78">
        <v>2002</v>
      </c>
      <c r="C78">
        <v>0.42865758890771</v>
      </c>
    </row>
    <row r="79" spans="1:3" x14ac:dyDescent="0.3">
      <c r="A79" t="s">
        <v>9</v>
      </c>
      <c r="B79">
        <v>2003</v>
      </c>
      <c r="C79">
        <v>0.44294294294294301</v>
      </c>
    </row>
    <row r="80" spans="1:3" x14ac:dyDescent="0.3">
      <c r="A80" t="s">
        <v>9</v>
      </c>
      <c r="B80">
        <v>2004</v>
      </c>
      <c r="C80">
        <v>0.35377670349044399</v>
      </c>
    </row>
    <row r="81" spans="1:3" x14ac:dyDescent="0.3">
      <c r="A81" t="s">
        <v>9</v>
      </c>
      <c r="B81">
        <v>2005</v>
      </c>
      <c r="C81">
        <v>0.235604395604396</v>
      </c>
    </row>
    <row r="82" spans="1:3" x14ac:dyDescent="0.3">
      <c r="A82" t="s">
        <v>9</v>
      </c>
      <c r="B82">
        <v>2006</v>
      </c>
      <c r="C82">
        <v>0.21174358974359</v>
      </c>
    </row>
    <row r="83" spans="1:3" x14ac:dyDescent="0.3">
      <c r="A83" t="s">
        <v>9</v>
      </c>
      <c r="B83">
        <v>2007</v>
      </c>
      <c r="C83">
        <v>0.15311653116531199</v>
      </c>
    </row>
    <row r="84" spans="1:3" x14ac:dyDescent="0.3">
      <c r="A84" t="s">
        <v>9</v>
      </c>
      <c r="B84">
        <v>2008</v>
      </c>
      <c r="C84">
        <v>0.18786175656404699</v>
      </c>
    </row>
    <row r="85" spans="1:3" x14ac:dyDescent="0.3">
      <c r="A85" t="s">
        <v>9</v>
      </c>
      <c r="B85">
        <v>2009</v>
      </c>
      <c r="C85">
        <v>0.22687158293512399</v>
      </c>
    </row>
    <row r="86" spans="1:3" x14ac:dyDescent="0.3">
      <c r="A86" t="s">
        <v>9</v>
      </c>
      <c r="B86">
        <v>2010</v>
      </c>
      <c r="C86">
        <v>0.20019157088122599</v>
      </c>
    </row>
    <row r="87" spans="1:3" x14ac:dyDescent="0.3">
      <c r="A87" t="s">
        <v>9</v>
      </c>
      <c r="B87">
        <v>2011</v>
      </c>
      <c r="C87">
        <v>0.178618440036172</v>
      </c>
    </row>
    <row r="88" spans="1:3" x14ac:dyDescent="0.3">
      <c r="A88" t="s">
        <v>9</v>
      </c>
      <c r="B88">
        <v>2012</v>
      </c>
      <c r="C88">
        <v>0.21140410187063299</v>
      </c>
    </row>
    <row r="89" spans="1:3" x14ac:dyDescent="0.3">
      <c r="A89" t="s">
        <v>9</v>
      </c>
      <c r="B89">
        <v>2013</v>
      </c>
      <c r="C89">
        <v>0.19972708587322499</v>
      </c>
    </row>
    <row r="90" spans="1:3" x14ac:dyDescent="0.3">
      <c r="A90" t="s">
        <v>9</v>
      </c>
      <c r="B90">
        <v>2014</v>
      </c>
      <c r="C90">
        <v>0.158872126436782</v>
      </c>
    </row>
    <row r="91" spans="1:3" x14ac:dyDescent="0.3">
      <c r="A91" t="s">
        <v>9</v>
      </c>
      <c r="B91">
        <v>2015</v>
      </c>
      <c r="C91">
        <v>0.133267936223601</v>
      </c>
    </row>
    <row r="92" spans="1:3" x14ac:dyDescent="0.3">
      <c r="A92" t="s">
        <v>9</v>
      </c>
      <c r="B92">
        <v>2016</v>
      </c>
      <c r="C92">
        <v>7.1739992072928999E-2</v>
      </c>
    </row>
    <row r="93" spans="1:3" x14ac:dyDescent="0.3">
      <c r="A93" t="s">
        <v>12</v>
      </c>
      <c r="B93">
        <v>2004</v>
      </c>
      <c r="C93">
        <v>0.87350054525626997</v>
      </c>
    </row>
    <row r="94" spans="1:3" x14ac:dyDescent="0.3">
      <c r="A94" t="s">
        <v>12</v>
      </c>
      <c r="B94">
        <v>2005</v>
      </c>
      <c r="C94">
        <v>0.76367521367521396</v>
      </c>
    </row>
    <row r="95" spans="1:3" x14ac:dyDescent="0.3">
      <c r="A95" t="s">
        <v>12</v>
      </c>
      <c r="B95">
        <v>2006</v>
      </c>
      <c r="C95">
        <v>0.84512820512820497</v>
      </c>
    </row>
    <row r="96" spans="1:3" x14ac:dyDescent="0.3">
      <c r="A96" t="s">
        <v>12</v>
      </c>
      <c r="B96">
        <v>2007</v>
      </c>
      <c r="C96">
        <v>0.83805874840357597</v>
      </c>
    </row>
    <row r="97" spans="1:3" x14ac:dyDescent="0.3">
      <c r="A97" t="s">
        <v>12</v>
      </c>
      <c r="B97">
        <v>2008</v>
      </c>
      <c r="C97">
        <v>0.79160305343511495</v>
      </c>
    </row>
    <row r="98" spans="1:3" x14ac:dyDescent="0.3">
      <c r="A98" t="s">
        <v>12</v>
      </c>
      <c r="B98">
        <v>2009</v>
      </c>
      <c r="C98">
        <v>0.87907088122605404</v>
      </c>
    </row>
    <row r="99" spans="1:3" x14ac:dyDescent="0.3">
      <c r="A99" t="s">
        <v>12</v>
      </c>
      <c r="B99">
        <v>2010</v>
      </c>
      <c r="C99">
        <v>0.90421455938697304</v>
      </c>
    </row>
    <row r="100" spans="1:3" x14ac:dyDescent="0.3">
      <c r="A100" t="s">
        <v>12</v>
      </c>
      <c r="B100">
        <v>2011</v>
      </c>
      <c r="C100">
        <v>0.92895927601810002</v>
      </c>
    </row>
    <row r="101" spans="1:3" x14ac:dyDescent="0.3">
      <c r="A101" t="s">
        <v>12</v>
      </c>
      <c r="B101">
        <v>2012</v>
      </c>
      <c r="C101">
        <v>0.93216137029524504</v>
      </c>
    </row>
    <row r="102" spans="1:3" x14ac:dyDescent="0.3">
      <c r="A102" t="s">
        <v>12</v>
      </c>
      <c r="B102">
        <v>2013</v>
      </c>
      <c r="C102">
        <v>0.91163793103448298</v>
      </c>
    </row>
    <row r="103" spans="1:3" x14ac:dyDescent="0.3">
      <c r="A103" t="s">
        <v>12</v>
      </c>
      <c r="B103">
        <v>2014</v>
      </c>
      <c r="C103">
        <v>0.88673371647509602</v>
      </c>
    </row>
    <row r="104" spans="1:3" x14ac:dyDescent="0.3">
      <c r="A104" t="s">
        <v>12</v>
      </c>
      <c r="B104">
        <v>2015</v>
      </c>
      <c r="C104">
        <v>0.91187739463601503</v>
      </c>
    </row>
    <row r="105" spans="1:3" x14ac:dyDescent="0.3">
      <c r="A105" t="s">
        <v>12</v>
      </c>
      <c r="B105">
        <v>2016</v>
      </c>
      <c r="C105">
        <v>0.90876436781609204</v>
      </c>
    </row>
    <row r="106" spans="1:3" x14ac:dyDescent="0.3">
      <c r="A106" t="s">
        <v>13</v>
      </c>
      <c r="B106">
        <v>2005</v>
      </c>
      <c r="C106">
        <v>0.23749999999999999</v>
      </c>
    </row>
    <row r="107" spans="1:3" x14ac:dyDescent="0.3">
      <c r="A107" t="s">
        <v>13</v>
      </c>
      <c r="B107">
        <v>2006</v>
      </c>
      <c r="C107">
        <v>0.25961538461538503</v>
      </c>
    </row>
    <row r="108" spans="1:3" x14ac:dyDescent="0.3">
      <c r="A108" t="s">
        <v>13</v>
      </c>
      <c r="B108">
        <v>2007</v>
      </c>
      <c r="C108">
        <v>0.13096482061999301</v>
      </c>
    </row>
    <row r="109" spans="1:3" x14ac:dyDescent="0.3">
      <c r="A109" t="s">
        <v>13</v>
      </c>
      <c r="B109">
        <v>2008</v>
      </c>
      <c r="C109">
        <v>0.11586695747001099</v>
      </c>
    </row>
    <row r="110" spans="1:3" x14ac:dyDescent="0.3">
      <c r="A110" t="s">
        <v>13</v>
      </c>
      <c r="B110">
        <v>2009</v>
      </c>
      <c r="C110">
        <v>8.9399744572158393E-2</v>
      </c>
    </row>
    <row r="111" spans="1:3" x14ac:dyDescent="0.3">
      <c r="A111" t="s">
        <v>13</v>
      </c>
      <c r="B111">
        <v>2010</v>
      </c>
      <c r="C111">
        <v>0.103335587108407</v>
      </c>
    </row>
    <row r="112" spans="1:3" x14ac:dyDescent="0.3">
      <c r="A112" t="s">
        <v>13</v>
      </c>
      <c r="B112">
        <v>2011</v>
      </c>
      <c r="C112">
        <v>0.133867521367521</v>
      </c>
    </row>
    <row r="113" spans="1:3" x14ac:dyDescent="0.3">
      <c r="A113" t="s">
        <v>13</v>
      </c>
      <c r="B113">
        <v>2012</v>
      </c>
      <c r="C113">
        <v>0.15003024803387799</v>
      </c>
    </row>
    <row r="114" spans="1:3" x14ac:dyDescent="0.3">
      <c r="A114" t="s">
        <v>13</v>
      </c>
      <c r="B114">
        <v>2013</v>
      </c>
      <c r="C114">
        <v>0.163409961685824</v>
      </c>
    </row>
    <row r="115" spans="1:3" x14ac:dyDescent="0.3">
      <c r="A115" t="s">
        <v>13</v>
      </c>
      <c r="B115">
        <v>2014</v>
      </c>
      <c r="C115">
        <v>0.156247079712176</v>
      </c>
    </row>
    <row r="116" spans="1:3" x14ac:dyDescent="0.3">
      <c r="A116" t="s">
        <v>13</v>
      </c>
      <c r="B116">
        <v>2015</v>
      </c>
      <c r="C116">
        <v>0.14406130268199199</v>
      </c>
    </row>
    <row r="117" spans="1:3" x14ac:dyDescent="0.3">
      <c r="A117" t="s">
        <v>13</v>
      </c>
      <c r="B117">
        <v>2016</v>
      </c>
      <c r="C117">
        <v>0.18007662835249</v>
      </c>
    </row>
    <row r="118" spans="1:3" x14ac:dyDescent="0.3">
      <c r="A118" t="s">
        <v>15</v>
      </c>
      <c r="B118">
        <v>1985</v>
      </c>
      <c r="C118">
        <v>0.29608343976160101</v>
      </c>
    </row>
    <row r="119" spans="1:3" x14ac:dyDescent="0.3">
      <c r="A119" t="s">
        <v>15</v>
      </c>
      <c r="B119">
        <v>1986</v>
      </c>
      <c r="C119">
        <v>0.29942528735632201</v>
      </c>
    </row>
    <row r="120" spans="1:3" x14ac:dyDescent="0.3">
      <c r="A120" t="s">
        <v>15</v>
      </c>
      <c r="B120">
        <v>1987</v>
      </c>
      <c r="C120">
        <v>0.31809280544912699</v>
      </c>
    </row>
    <row r="121" spans="1:3" x14ac:dyDescent="0.3">
      <c r="A121" t="s">
        <v>15</v>
      </c>
      <c r="B121">
        <v>1988</v>
      </c>
      <c r="C121">
        <v>0.31944444444444398</v>
      </c>
    </row>
    <row r="122" spans="1:3" x14ac:dyDescent="0.3">
      <c r="A122" t="s">
        <v>15</v>
      </c>
      <c r="B122">
        <v>1989</v>
      </c>
      <c r="C122">
        <v>0.32189349112426002</v>
      </c>
    </row>
    <row r="123" spans="1:3" x14ac:dyDescent="0.3">
      <c r="A123" t="s">
        <v>15</v>
      </c>
      <c r="B123">
        <v>1990</v>
      </c>
      <c r="C123">
        <v>0.31138975966562199</v>
      </c>
    </row>
    <row r="124" spans="1:3" x14ac:dyDescent="0.3">
      <c r="A124" t="s">
        <v>15</v>
      </c>
      <c r="B124">
        <v>1991</v>
      </c>
      <c r="C124">
        <v>0.328886152162014</v>
      </c>
    </row>
    <row r="125" spans="1:3" x14ac:dyDescent="0.3">
      <c r="A125" t="s">
        <v>15</v>
      </c>
      <c r="B125">
        <v>1992</v>
      </c>
      <c r="C125">
        <v>0.35149201943095099</v>
      </c>
    </row>
    <row r="126" spans="1:3" x14ac:dyDescent="0.3">
      <c r="A126" t="s">
        <v>15</v>
      </c>
      <c r="B126">
        <v>1993</v>
      </c>
      <c r="C126">
        <v>0.33908045977011497</v>
      </c>
    </row>
    <row r="127" spans="1:3" x14ac:dyDescent="0.3">
      <c r="A127" t="s">
        <v>15</v>
      </c>
      <c r="B127">
        <v>1994</v>
      </c>
      <c r="C127">
        <v>0.37999577895759401</v>
      </c>
    </row>
    <row r="128" spans="1:3" x14ac:dyDescent="0.3">
      <c r="A128" t="s">
        <v>15</v>
      </c>
      <c r="B128">
        <v>1995</v>
      </c>
      <c r="C128">
        <v>0.338118131868132</v>
      </c>
    </row>
    <row r="129" spans="1:3" x14ac:dyDescent="0.3">
      <c r="A129" t="s">
        <v>15</v>
      </c>
      <c r="B129">
        <v>1996</v>
      </c>
      <c r="C129">
        <v>0.31344577199391399</v>
      </c>
    </row>
    <row r="130" spans="1:3" x14ac:dyDescent="0.3">
      <c r="A130" t="s">
        <v>15</v>
      </c>
      <c r="B130">
        <v>1997</v>
      </c>
      <c r="C130">
        <v>0.32273706896551702</v>
      </c>
    </row>
    <row r="131" spans="1:3" x14ac:dyDescent="0.3">
      <c r="A131" t="s">
        <v>15</v>
      </c>
      <c r="B131">
        <v>1998</v>
      </c>
      <c r="C131">
        <v>0.31328429987904599</v>
      </c>
    </row>
    <row r="132" spans="1:3" x14ac:dyDescent="0.3">
      <c r="A132" t="s">
        <v>15</v>
      </c>
      <c r="B132">
        <v>1999</v>
      </c>
      <c r="C132">
        <v>0.32902785511892702</v>
      </c>
    </row>
    <row r="133" spans="1:3" x14ac:dyDescent="0.3">
      <c r="A133" t="s">
        <v>15</v>
      </c>
      <c r="B133">
        <v>2000</v>
      </c>
      <c r="C133">
        <v>0.27878165134238803</v>
      </c>
    </row>
    <row r="134" spans="1:3" x14ac:dyDescent="0.3">
      <c r="A134" t="s">
        <v>15</v>
      </c>
      <c r="B134">
        <v>2001</v>
      </c>
      <c r="C134">
        <v>0.35758900063857002</v>
      </c>
    </row>
    <row r="135" spans="1:3" x14ac:dyDescent="0.3">
      <c r="A135" t="s">
        <v>15</v>
      </c>
      <c r="B135">
        <v>2002</v>
      </c>
      <c r="C135">
        <v>0.37459556013321499</v>
      </c>
    </row>
    <row r="136" spans="1:3" x14ac:dyDescent="0.3">
      <c r="A136" t="s">
        <v>15</v>
      </c>
      <c r="B136">
        <v>2003</v>
      </c>
      <c r="C136">
        <v>0.33563179501679302</v>
      </c>
    </row>
    <row r="137" spans="1:3" x14ac:dyDescent="0.3">
      <c r="A137" t="s">
        <v>15</v>
      </c>
      <c r="B137">
        <v>2004</v>
      </c>
      <c r="C137">
        <v>0.28505423865006002</v>
      </c>
    </row>
    <row r="138" spans="1:3" x14ac:dyDescent="0.3">
      <c r="A138" t="s">
        <v>15</v>
      </c>
      <c r="B138">
        <v>2005</v>
      </c>
      <c r="C138">
        <v>0.254206730769231</v>
      </c>
    </row>
    <row r="139" spans="1:3" x14ac:dyDescent="0.3">
      <c r="A139" t="s">
        <v>15</v>
      </c>
      <c r="B139">
        <v>2006</v>
      </c>
      <c r="C139">
        <v>0.25916058731184799</v>
      </c>
    </row>
    <row r="140" spans="1:3" x14ac:dyDescent="0.3">
      <c r="A140" t="s">
        <v>15</v>
      </c>
      <c r="B140">
        <v>2007</v>
      </c>
      <c r="C140">
        <v>0.260743502122812</v>
      </c>
    </row>
    <row r="141" spans="1:3" x14ac:dyDescent="0.3">
      <c r="A141" t="s">
        <v>15</v>
      </c>
      <c r="B141">
        <v>2008</v>
      </c>
      <c r="C141">
        <v>0.26163671334976302</v>
      </c>
    </row>
    <row r="142" spans="1:3" x14ac:dyDescent="0.3">
      <c r="A142" t="s">
        <v>15</v>
      </c>
      <c r="B142">
        <v>2009</v>
      </c>
      <c r="C142">
        <v>0.27722831090914501</v>
      </c>
    </row>
    <row r="143" spans="1:3" x14ac:dyDescent="0.3">
      <c r="A143" t="s">
        <v>15</v>
      </c>
      <c r="B143">
        <v>2010</v>
      </c>
      <c r="C143">
        <v>0.31473557625080401</v>
      </c>
    </row>
    <row r="144" spans="1:3" x14ac:dyDescent="0.3">
      <c r="A144" t="s">
        <v>15</v>
      </c>
      <c r="B144">
        <v>2011</v>
      </c>
      <c r="C144">
        <v>0.307108774497727</v>
      </c>
    </row>
    <row r="145" spans="1:3" x14ac:dyDescent="0.3">
      <c r="A145" t="s">
        <v>15</v>
      </c>
      <c r="B145">
        <v>2012</v>
      </c>
      <c r="C145">
        <v>0.137712870878128</v>
      </c>
    </row>
    <row r="146" spans="1:3" x14ac:dyDescent="0.3">
      <c r="A146" t="s">
        <v>15</v>
      </c>
      <c r="B146">
        <v>2013</v>
      </c>
      <c r="C146">
        <v>0.11137665490687</v>
      </c>
    </row>
    <row r="147" spans="1:3" x14ac:dyDescent="0.3">
      <c r="A147" t="s">
        <v>15</v>
      </c>
      <c r="B147">
        <v>2014</v>
      </c>
      <c r="C147">
        <v>0.109399992560354</v>
      </c>
    </row>
    <row r="148" spans="1:3" x14ac:dyDescent="0.3">
      <c r="A148" t="s">
        <v>15</v>
      </c>
      <c r="B148">
        <v>2015</v>
      </c>
      <c r="C148">
        <v>0.103783059926348</v>
      </c>
    </row>
    <row r="149" spans="1:3" x14ac:dyDescent="0.3">
      <c r="A149" t="s">
        <v>15</v>
      </c>
      <c r="B149">
        <v>2016</v>
      </c>
      <c r="C149">
        <v>0.125385962752671</v>
      </c>
    </row>
    <row r="150" spans="1:3" x14ac:dyDescent="0.3">
      <c r="A150" t="s">
        <v>17</v>
      </c>
      <c r="B150">
        <v>2010</v>
      </c>
      <c r="C150">
        <v>0.79070881226053602</v>
      </c>
    </row>
    <row r="151" spans="1:3" x14ac:dyDescent="0.3">
      <c r="A151" t="s">
        <v>17</v>
      </c>
      <c r="B151">
        <v>2011</v>
      </c>
      <c r="C151">
        <v>0.79903846153846203</v>
      </c>
    </row>
    <row r="152" spans="1:3" x14ac:dyDescent="0.3">
      <c r="A152" t="s">
        <v>17</v>
      </c>
      <c r="B152">
        <v>2012</v>
      </c>
      <c r="C152">
        <v>0.87356321839080497</v>
      </c>
    </row>
    <row r="153" spans="1:3" x14ac:dyDescent="0.3">
      <c r="A153" t="s">
        <v>17</v>
      </c>
      <c r="B153">
        <v>2013</v>
      </c>
      <c r="C153">
        <v>0.80842911877394596</v>
      </c>
    </row>
    <row r="154" spans="1:3" x14ac:dyDescent="0.3">
      <c r="A154" t="s">
        <v>17</v>
      </c>
      <c r="B154">
        <v>2014</v>
      </c>
      <c r="C154">
        <v>0.78331204767986395</v>
      </c>
    </row>
    <row r="155" spans="1:3" x14ac:dyDescent="0.3">
      <c r="A155" t="s">
        <v>17</v>
      </c>
      <c r="B155">
        <v>2015</v>
      </c>
      <c r="C155">
        <v>0.78304597701149403</v>
      </c>
    </row>
    <row r="156" spans="1:3" x14ac:dyDescent="0.3">
      <c r="A156" t="s">
        <v>17</v>
      </c>
      <c r="B156">
        <v>2016</v>
      </c>
      <c r="C156">
        <v>0.72669220945083002</v>
      </c>
    </row>
    <row r="157" spans="1:3" x14ac:dyDescent="0.3">
      <c r="A157" t="s">
        <v>18</v>
      </c>
      <c r="B157">
        <v>1992</v>
      </c>
      <c r="C157">
        <v>0.75508905852417296</v>
      </c>
    </row>
    <row r="158" spans="1:3" x14ac:dyDescent="0.3">
      <c r="A158" t="s">
        <v>18</v>
      </c>
      <c r="B158">
        <v>1993</v>
      </c>
      <c r="C158">
        <v>0.80161770966368695</v>
      </c>
    </row>
    <row r="159" spans="1:3" x14ac:dyDescent="0.3">
      <c r="A159" t="s">
        <v>18</v>
      </c>
      <c r="B159">
        <v>1994</v>
      </c>
      <c r="C159">
        <v>0.55637019230769202</v>
      </c>
    </row>
    <row r="160" spans="1:3" x14ac:dyDescent="0.3">
      <c r="A160" t="s">
        <v>18</v>
      </c>
      <c r="B160">
        <v>1995</v>
      </c>
      <c r="C160">
        <v>0.671358428805237</v>
      </c>
    </row>
    <row r="161" spans="1:3" x14ac:dyDescent="0.3">
      <c r="A161" t="s">
        <v>18</v>
      </c>
      <c r="B161">
        <v>1996</v>
      </c>
      <c r="C161">
        <v>0.674420279418119</v>
      </c>
    </row>
    <row r="162" spans="1:3" x14ac:dyDescent="0.3">
      <c r="A162" t="s">
        <v>18</v>
      </c>
      <c r="B162">
        <v>1997</v>
      </c>
      <c r="C162">
        <v>0.65838806787082604</v>
      </c>
    </row>
    <row r="163" spans="1:3" x14ac:dyDescent="0.3">
      <c r="A163" t="s">
        <v>18</v>
      </c>
      <c r="B163">
        <v>1998</v>
      </c>
      <c r="C163">
        <v>0.69640304225996497</v>
      </c>
    </row>
    <row r="164" spans="1:3" x14ac:dyDescent="0.3">
      <c r="A164" t="s">
        <v>18</v>
      </c>
      <c r="B164">
        <v>1999</v>
      </c>
      <c r="C164">
        <v>0.71465679589583697</v>
      </c>
    </row>
    <row r="165" spans="1:3" x14ac:dyDescent="0.3">
      <c r="A165" t="s">
        <v>18</v>
      </c>
      <c r="B165">
        <v>2000</v>
      </c>
      <c r="C165">
        <v>0.70994830978314805</v>
      </c>
    </row>
    <row r="166" spans="1:3" x14ac:dyDescent="0.3">
      <c r="A166" t="s">
        <v>18</v>
      </c>
      <c r="B166">
        <v>2001</v>
      </c>
      <c r="C166">
        <v>0.72767908974805495</v>
      </c>
    </row>
    <row r="167" spans="1:3" x14ac:dyDescent="0.3">
      <c r="A167" t="s">
        <v>18</v>
      </c>
      <c r="B167">
        <v>2002</v>
      </c>
      <c r="C167">
        <v>0.72288029013483102</v>
      </c>
    </row>
    <row r="168" spans="1:3" x14ac:dyDescent="0.3">
      <c r="A168" t="s">
        <v>18</v>
      </c>
      <c r="B168">
        <v>2003</v>
      </c>
      <c r="C168">
        <v>0.69198349543177096</v>
      </c>
    </row>
    <row r="169" spans="1:3" x14ac:dyDescent="0.3">
      <c r="A169" t="s">
        <v>18</v>
      </c>
      <c r="B169">
        <v>2004</v>
      </c>
      <c r="C169">
        <v>0.64986761442808705</v>
      </c>
    </row>
    <row r="170" spans="1:3" x14ac:dyDescent="0.3">
      <c r="A170" t="s">
        <v>18</v>
      </c>
      <c r="B170">
        <v>2005</v>
      </c>
      <c r="C170">
        <v>0.59761904761904805</v>
      </c>
    </row>
    <row r="171" spans="1:3" x14ac:dyDescent="0.3">
      <c r="A171" t="s">
        <v>18</v>
      </c>
      <c r="B171">
        <v>2006</v>
      </c>
      <c r="C171">
        <v>0.51393095093882502</v>
      </c>
    </row>
    <row r="172" spans="1:3" x14ac:dyDescent="0.3">
      <c r="A172" t="s">
        <v>18</v>
      </c>
      <c r="B172">
        <v>2007</v>
      </c>
      <c r="C172">
        <v>0.416148715765574</v>
      </c>
    </row>
    <row r="173" spans="1:3" x14ac:dyDescent="0.3">
      <c r="A173" t="s">
        <v>18</v>
      </c>
      <c r="B173">
        <v>2008</v>
      </c>
      <c r="C173">
        <v>0.38055392444705399</v>
      </c>
    </row>
    <row r="174" spans="1:3" x14ac:dyDescent="0.3">
      <c r="A174" t="s">
        <v>18</v>
      </c>
      <c r="B174">
        <v>2009</v>
      </c>
      <c r="C174">
        <v>0.39606340620539399</v>
      </c>
    </row>
    <row r="175" spans="1:3" x14ac:dyDescent="0.3">
      <c r="A175" t="s">
        <v>18</v>
      </c>
      <c r="B175">
        <v>2010</v>
      </c>
      <c r="C175">
        <v>0.34131104692238601</v>
      </c>
    </row>
    <row r="176" spans="1:3" x14ac:dyDescent="0.3">
      <c r="A176" t="s">
        <v>18</v>
      </c>
      <c r="B176">
        <v>2011</v>
      </c>
      <c r="C176">
        <v>0.29630272952853598</v>
      </c>
    </row>
    <row r="177" spans="1:3" x14ac:dyDescent="0.3">
      <c r="A177" t="s">
        <v>18</v>
      </c>
      <c r="B177">
        <v>2012</v>
      </c>
      <c r="C177">
        <v>0.25962766480007898</v>
      </c>
    </row>
    <row r="178" spans="1:3" x14ac:dyDescent="0.3">
      <c r="A178" t="s">
        <v>18</v>
      </c>
      <c r="B178">
        <v>2013</v>
      </c>
      <c r="C178">
        <v>0.233119371050406</v>
      </c>
    </row>
    <row r="179" spans="1:3" x14ac:dyDescent="0.3">
      <c r="A179" t="s">
        <v>18</v>
      </c>
      <c r="B179">
        <v>2014</v>
      </c>
      <c r="C179">
        <v>0.243329616982634</v>
      </c>
    </row>
    <row r="180" spans="1:3" x14ac:dyDescent="0.3">
      <c r="A180" t="s">
        <v>18</v>
      </c>
      <c r="B180">
        <v>2015</v>
      </c>
      <c r="C180">
        <v>0.278053324935706</v>
      </c>
    </row>
    <row r="181" spans="1:3" x14ac:dyDescent="0.3">
      <c r="A181" t="s">
        <v>18</v>
      </c>
      <c r="B181">
        <v>2016</v>
      </c>
      <c r="C181">
        <v>0.265536270830868</v>
      </c>
    </row>
    <row r="182" spans="1:3" x14ac:dyDescent="0.3">
      <c r="A182" t="s">
        <v>20</v>
      </c>
      <c r="B182">
        <v>2005</v>
      </c>
      <c r="C182">
        <v>0.16538461538461499</v>
      </c>
    </row>
    <row r="183" spans="1:3" x14ac:dyDescent="0.3">
      <c r="A183" t="s">
        <v>20</v>
      </c>
      <c r="B183">
        <v>2006</v>
      </c>
      <c r="C183">
        <v>0.24663461538461501</v>
      </c>
    </row>
    <row r="184" spans="1:3" x14ac:dyDescent="0.3">
      <c r="A184" t="s">
        <v>20</v>
      </c>
      <c r="B184">
        <v>2007</v>
      </c>
      <c r="C184">
        <v>0.40217911877394602</v>
      </c>
    </row>
    <row r="185" spans="1:3" x14ac:dyDescent="0.3">
      <c r="A185" t="s">
        <v>20</v>
      </c>
      <c r="B185">
        <v>2008</v>
      </c>
      <c r="C185">
        <v>0.48196024773152801</v>
      </c>
    </row>
    <row r="186" spans="1:3" x14ac:dyDescent="0.3">
      <c r="A186" t="s">
        <v>20</v>
      </c>
      <c r="B186">
        <v>2009</v>
      </c>
      <c r="C186">
        <v>0.63672965776998502</v>
      </c>
    </row>
    <row r="187" spans="1:3" x14ac:dyDescent="0.3">
      <c r="A187" t="s">
        <v>20</v>
      </c>
      <c r="B187">
        <v>2010</v>
      </c>
      <c r="C187">
        <v>0.69694722531207498</v>
      </c>
    </row>
    <row r="188" spans="1:3" x14ac:dyDescent="0.3">
      <c r="A188" t="s">
        <v>20</v>
      </c>
      <c r="B188">
        <v>2011</v>
      </c>
      <c r="C188">
        <v>0.729337450870298</v>
      </c>
    </row>
    <row r="189" spans="1:3" x14ac:dyDescent="0.3">
      <c r="A189" t="s">
        <v>20</v>
      </c>
      <c r="B189">
        <v>2012</v>
      </c>
      <c r="C189">
        <v>0.77098983316740599</v>
      </c>
    </row>
    <row r="190" spans="1:3" x14ac:dyDescent="0.3">
      <c r="A190" t="s">
        <v>20</v>
      </c>
      <c r="B190">
        <v>2013</v>
      </c>
      <c r="C190">
        <v>0.75139043381534998</v>
      </c>
    </row>
    <row r="191" spans="1:3" x14ac:dyDescent="0.3">
      <c r="A191" t="s">
        <v>20</v>
      </c>
      <c r="B191">
        <v>2014</v>
      </c>
      <c r="C191">
        <v>0.72413793103448298</v>
      </c>
    </row>
    <row r="192" spans="1:3" x14ac:dyDescent="0.3">
      <c r="A192" t="s">
        <v>20</v>
      </c>
      <c r="B192">
        <v>2015</v>
      </c>
      <c r="C192">
        <v>0.76912405866032496</v>
      </c>
    </row>
    <row r="193" spans="1:3" x14ac:dyDescent="0.3">
      <c r="A193" t="s">
        <v>20</v>
      </c>
      <c r="B193">
        <v>2016</v>
      </c>
      <c r="C193">
        <v>0.76071377891301295</v>
      </c>
    </row>
    <row r="194" spans="1:3" x14ac:dyDescent="0.3">
      <c r="A194" t="s">
        <v>23</v>
      </c>
      <c r="B194">
        <v>1985</v>
      </c>
      <c r="C194">
        <v>0.346475095785441</v>
      </c>
    </row>
    <row r="195" spans="1:3" x14ac:dyDescent="0.3">
      <c r="A195" t="s">
        <v>23</v>
      </c>
      <c r="B195">
        <v>1986</v>
      </c>
      <c r="C195">
        <v>0.31811215604319099</v>
      </c>
    </row>
    <row r="196" spans="1:3" x14ac:dyDescent="0.3">
      <c r="A196" t="s">
        <v>23</v>
      </c>
      <c r="B196">
        <v>1987</v>
      </c>
      <c r="C196">
        <v>0.29756368635020902</v>
      </c>
    </row>
    <row r="197" spans="1:3" x14ac:dyDescent="0.3">
      <c r="A197" t="s">
        <v>23</v>
      </c>
      <c r="B197">
        <v>1988</v>
      </c>
      <c r="C197">
        <v>0.38105947026486803</v>
      </c>
    </row>
    <row r="198" spans="1:3" x14ac:dyDescent="0.3">
      <c r="A198" t="s">
        <v>23</v>
      </c>
      <c r="B198">
        <v>1989</v>
      </c>
      <c r="C198">
        <v>0.331623931623932</v>
      </c>
    </row>
    <row r="199" spans="1:3" x14ac:dyDescent="0.3">
      <c r="A199" t="s">
        <v>23</v>
      </c>
      <c r="B199">
        <v>1990</v>
      </c>
      <c r="C199">
        <v>0.34082958520739598</v>
      </c>
    </row>
    <row r="200" spans="1:3" x14ac:dyDescent="0.3">
      <c r="A200" t="s">
        <v>23</v>
      </c>
      <c r="B200">
        <v>1991</v>
      </c>
      <c r="C200">
        <v>0.35006461266408201</v>
      </c>
    </row>
    <row r="201" spans="1:3" x14ac:dyDescent="0.3">
      <c r="A201" t="s">
        <v>23</v>
      </c>
      <c r="B201">
        <v>1992</v>
      </c>
      <c r="C201">
        <v>0.33738682762293598</v>
      </c>
    </row>
    <row r="202" spans="1:3" x14ac:dyDescent="0.3">
      <c r="A202" t="s">
        <v>23</v>
      </c>
      <c r="B202">
        <v>1993</v>
      </c>
      <c r="C202">
        <v>0.31077291894090198</v>
      </c>
    </row>
    <row r="203" spans="1:3" x14ac:dyDescent="0.3">
      <c r="A203" t="s">
        <v>23</v>
      </c>
      <c r="B203">
        <v>1994</v>
      </c>
      <c r="C203">
        <v>0.29178794178794198</v>
      </c>
    </row>
    <row r="204" spans="1:3" x14ac:dyDescent="0.3">
      <c r="A204" t="s">
        <v>23</v>
      </c>
      <c r="B204">
        <v>1995</v>
      </c>
      <c r="C204">
        <v>0.301811053024645</v>
      </c>
    </row>
    <row r="205" spans="1:3" x14ac:dyDescent="0.3">
      <c r="A205" t="s">
        <v>23</v>
      </c>
      <c r="B205">
        <v>1996</v>
      </c>
      <c r="C205">
        <v>0.23996094443458199</v>
      </c>
    </row>
    <row r="206" spans="1:3" x14ac:dyDescent="0.3">
      <c r="A206" t="s">
        <v>23</v>
      </c>
      <c r="B206">
        <v>1997</v>
      </c>
      <c r="C206">
        <v>0.192970181575879</v>
      </c>
    </row>
    <row r="207" spans="1:3" x14ac:dyDescent="0.3">
      <c r="A207" t="s">
        <v>23</v>
      </c>
      <c r="B207">
        <v>1998</v>
      </c>
      <c r="C207">
        <v>0.194242379587207</v>
      </c>
    </row>
    <row r="208" spans="1:3" x14ac:dyDescent="0.3">
      <c r="A208" t="s">
        <v>23</v>
      </c>
      <c r="B208">
        <v>1999</v>
      </c>
      <c r="C208">
        <v>0.20708812260536399</v>
      </c>
    </row>
    <row r="209" spans="1:3" x14ac:dyDescent="0.3">
      <c r="A209" t="s">
        <v>23</v>
      </c>
      <c r="B209">
        <v>2000</v>
      </c>
      <c r="C209">
        <v>0.18312201598349201</v>
      </c>
    </row>
    <row r="210" spans="1:3" x14ac:dyDescent="0.3">
      <c r="A210" t="s">
        <v>23</v>
      </c>
      <c r="B210">
        <v>2001</v>
      </c>
      <c r="C210">
        <v>0.23829998580956399</v>
      </c>
    </row>
    <row r="211" spans="1:3" x14ac:dyDescent="0.3">
      <c r="A211" t="s">
        <v>23</v>
      </c>
      <c r="B211">
        <v>2002</v>
      </c>
      <c r="C211">
        <v>0.24310477106049</v>
      </c>
    </row>
    <row r="212" spans="1:3" x14ac:dyDescent="0.3">
      <c r="A212" t="s">
        <v>23</v>
      </c>
      <c r="B212">
        <v>2003</v>
      </c>
      <c r="C212">
        <v>0.23917017766861201</v>
      </c>
    </row>
    <row r="213" spans="1:3" x14ac:dyDescent="0.3">
      <c r="A213" t="s">
        <v>23</v>
      </c>
      <c r="B213">
        <v>2004</v>
      </c>
      <c r="C213">
        <v>0.19673591750494299</v>
      </c>
    </row>
    <row r="214" spans="1:3" x14ac:dyDescent="0.3">
      <c r="A214" t="s">
        <v>23</v>
      </c>
      <c r="B214">
        <v>2005</v>
      </c>
      <c r="C214">
        <v>0.22417730088971699</v>
      </c>
    </row>
    <row r="215" spans="1:3" x14ac:dyDescent="0.3">
      <c r="A215" t="s">
        <v>23</v>
      </c>
      <c r="B215">
        <v>2006</v>
      </c>
      <c r="C215">
        <v>0.204792517819359</v>
      </c>
    </row>
    <row r="216" spans="1:3" x14ac:dyDescent="0.3">
      <c r="A216" t="s">
        <v>23</v>
      </c>
      <c r="B216">
        <v>2007</v>
      </c>
      <c r="C216">
        <v>0.18733894775141199</v>
      </c>
    </row>
    <row r="217" spans="1:3" x14ac:dyDescent="0.3">
      <c r="A217" t="s">
        <v>23</v>
      </c>
      <c r="B217">
        <v>2008</v>
      </c>
      <c r="C217">
        <v>0.21648722042795299</v>
      </c>
    </row>
    <row r="218" spans="1:3" x14ac:dyDescent="0.3">
      <c r="A218" t="s">
        <v>23</v>
      </c>
      <c r="B218">
        <v>2009</v>
      </c>
      <c r="C218">
        <v>0.28105352166770797</v>
      </c>
    </row>
    <row r="219" spans="1:3" x14ac:dyDescent="0.3">
      <c r="A219" t="s">
        <v>23</v>
      </c>
      <c r="B219">
        <v>2010</v>
      </c>
      <c r="C219">
        <v>0.24736401158474899</v>
      </c>
    </row>
    <row r="220" spans="1:3" x14ac:dyDescent="0.3">
      <c r="A220" t="s">
        <v>23</v>
      </c>
      <c r="B220">
        <v>2011</v>
      </c>
      <c r="C220">
        <v>0.22544107825151899</v>
      </c>
    </row>
    <row r="221" spans="1:3" x14ac:dyDescent="0.3">
      <c r="A221" t="s">
        <v>23</v>
      </c>
      <c r="B221">
        <v>2012</v>
      </c>
      <c r="C221">
        <v>0.269026866381531</v>
      </c>
    </row>
    <row r="222" spans="1:3" x14ac:dyDescent="0.3">
      <c r="A222" t="s">
        <v>23</v>
      </c>
      <c r="B222">
        <v>2013</v>
      </c>
      <c r="C222">
        <v>0.298210185610157</v>
      </c>
    </row>
    <row r="223" spans="1:3" x14ac:dyDescent="0.3">
      <c r="A223" t="s">
        <v>23</v>
      </c>
      <c r="B223">
        <v>2014</v>
      </c>
      <c r="C223">
        <v>0.27391226680550401</v>
      </c>
    </row>
    <row r="224" spans="1:3" x14ac:dyDescent="0.3">
      <c r="A224" t="s">
        <v>23</v>
      </c>
      <c r="B224">
        <v>2015</v>
      </c>
      <c r="C224">
        <v>0.27242042441002701</v>
      </c>
    </row>
    <row r="225" spans="1:3" x14ac:dyDescent="0.3">
      <c r="A225" t="s">
        <v>23</v>
      </c>
      <c r="B225">
        <v>2016</v>
      </c>
      <c r="C225">
        <v>0.107963444035306</v>
      </c>
    </row>
    <row r="226" spans="1:3" x14ac:dyDescent="0.3">
      <c r="A226" t="s">
        <v>24</v>
      </c>
      <c r="B226">
        <v>1990</v>
      </c>
      <c r="C226">
        <v>0.39910600255427803</v>
      </c>
    </row>
    <row r="227" spans="1:3" x14ac:dyDescent="0.3">
      <c r="A227" t="s">
        <v>24</v>
      </c>
      <c r="B227">
        <v>1991</v>
      </c>
      <c r="C227">
        <v>0.36800766283524899</v>
      </c>
    </row>
    <row r="228" spans="1:3" x14ac:dyDescent="0.3">
      <c r="A228" t="s">
        <v>24</v>
      </c>
      <c r="B228">
        <v>1992</v>
      </c>
      <c r="C228">
        <v>0.40426208651399498</v>
      </c>
    </row>
    <row r="229" spans="1:3" x14ac:dyDescent="0.3">
      <c r="A229" t="s">
        <v>24</v>
      </c>
      <c r="B229">
        <v>1993</v>
      </c>
      <c r="C229">
        <v>0.39676458067262699</v>
      </c>
    </row>
    <row r="230" spans="1:3" x14ac:dyDescent="0.3">
      <c r="A230" t="s">
        <v>24</v>
      </c>
      <c r="B230">
        <v>1994</v>
      </c>
      <c r="C230">
        <v>0.36754807692307701</v>
      </c>
    </row>
    <row r="231" spans="1:3" x14ac:dyDescent="0.3">
      <c r="A231" t="s">
        <v>24</v>
      </c>
      <c r="B231">
        <v>1995</v>
      </c>
      <c r="C231">
        <v>0.35914760914760901</v>
      </c>
    </row>
    <row r="232" spans="1:3" x14ac:dyDescent="0.3">
      <c r="A232" t="s">
        <v>24</v>
      </c>
      <c r="B232">
        <v>1996</v>
      </c>
      <c r="C232">
        <v>0.44160305343511402</v>
      </c>
    </row>
    <row r="233" spans="1:3" x14ac:dyDescent="0.3">
      <c r="A233" t="s">
        <v>24</v>
      </c>
      <c r="B233">
        <v>1997</v>
      </c>
      <c r="C233">
        <v>0.48712465472689997</v>
      </c>
    </row>
    <row r="234" spans="1:3" x14ac:dyDescent="0.3">
      <c r="A234" t="s">
        <v>24</v>
      </c>
      <c r="B234">
        <v>1998</v>
      </c>
      <c r="C234">
        <v>0.57956577266922105</v>
      </c>
    </row>
    <row r="235" spans="1:3" x14ac:dyDescent="0.3">
      <c r="A235" t="s">
        <v>24</v>
      </c>
      <c r="B235">
        <v>1999</v>
      </c>
      <c r="C235">
        <v>0.60875500946844596</v>
      </c>
    </row>
    <row r="236" spans="1:3" x14ac:dyDescent="0.3">
      <c r="A236" t="s">
        <v>24</v>
      </c>
      <c r="B236">
        <v>2000</v>
      </c>
      <c r="C236">
        <v>0.60406719717064505</v>
      </c>
    </row>
    <row r="237" spans="1:3" x14ac:dyDescent="0.3">
      <c r="A237" t="s">
        <v>24</v>
      </c>
      <c r="B237">
        <v>2001</v>
      </c>
      <c r="C237">
        <v>0.61391784727791099</v>
      </c>
    </row>
    <row r="238" spans="1:3" x14ac:dyDescent="0.3">
      <c r="A238" t="s">
        <v>24</v>
      </c>
      <c r="B238">
        <v>2002</v>
      </c>
      <c r="C238">
        <v>0.66476837338906303</v>
      </c>
    </row>
    <row r="239" spans="1:3" x14ac:dyDescent="0.3">
      <c r="A239" t="s">
        <v>24</v>
      </c>
      <c r="B239">
        <v>2003</v>
      </c>
      <c r="C239">
        <v>0.623188405797101</v>
      </c>
    </row>
    <row r="240" spans="1:3" x14ac:dyDescent="0.3">
      <c r="A240" t="s">
        <v>24</v>
      </c>
      <c r="B240">
        <v>2004</v>
      </c>
      <c r="C240">
        <v>0.59631313951599796</v>
      </c>
    </row>
    <row r="241" spans="1:3" x14ac:dyDescent="0.3">
      <c r="A241" t="s">
        <v>24</v>
      </c>
      <c r="B241">
        <v>2005</v>
      </c>
      <c r="C241">
        <v>0.55396634615384599</v>
      </c>
    </row>
    <row r="242" spans="1:3" x14ac:dyDescent="0.3">
      <c r="A242" t="s">
        <v>24</v>
      </c>
      <c r="B242">
        <v>2006</v>
      </c>
      <c r="C242">
        <v>0.54623397435897403</v>
      </c>
    </row>
    <row r="243" spans="1:3" x14ac:dyDescent="0.3">
      <c r="A243" t="s">
        <v>24</v>
      </c>
      <c r="B243">
        <v>2007</v>
      </c>
      <c r="C243">
        <v>0.49502689732574801</v>
      </c>
    </row>
    <row r="244" spans="1:3" x14ac:dyDescent="0.3">
      <c r="A244" t="s">
        <v>24</v>
      </c>
      <c r="B244">
        <v>2008</v>
      </c>
      <c r="C244">
        <v>0.56783811032694798</v>
      </c>
    </row>
    <row r="245" spans="1:3" x14ac:dyDescent="0.3">
      <c r="A245" t="s">
        <v>24</v>
      </c>
      <c r="B245">
        <v>2009</v>
      </c>
      <c r="C245">
        <v>0.56231475457239899</v>
      </c>
    </row>
    <row r="246" spans="1:3" x14ac:dyDescent="0.3">
      <c r="A246" t="s">
        <v>24</v>
      </c>
      <c r="B246">
        <v>2010</v>
      </c>
      <c r="C246">
        <v>0.482688958551028</v>
      </c>
    </row>
    <row r="247" spans="1:3" x14ac:dyDescent="0.3">
      <c r="A247" t="s">
        <v>24</v>
      </c>
      <c r="B247">
        <v>2011</v>
      </c>
      <c r="C247">
        <v>0.46641025641025602</v>
      </c>
    </row>
    <row r="248" spans="1:3" x14ac:dyDescent="0.3">
      <c r="A248" t="s">
        <v>24</v>
      </c>
      <c r="B248">
        <v>2012</v>
      </c>
      <c r="C248">
        <v>0.489734692402227</v>
      </c>
    </row>
    <row r="249" spans="1:3" x14ac:dyDescent="0.3">
      <c r="A249" t="s">
        <v>24</v>
      </c>
      <c r="B249">
        <v>2013</v>
      </c>
      <c r="C249">
        <v>0.49154627579176802</v>
      </c>
    </row>
    <row r="250" spans="1:3" x14ac:dyDescent="0.3">
      <c r="A250" t="s">
        <v>24</v>
      </c>
      <c r="B250">
        <v>2014</v>
      </c>
      <c r="C250">
        <v>0.52976443876826995</v>
      </c>
    </row>
    <row r="251" spans="1:3" x14ac:dyDescent="0.3">
      <c r="A251" t="s">
        <v>24</v>
      </c>
      <c r="B251">
        <v>2015</v>
      </c>
      <c r="C251">
        <v>0.55598930094701104</v>
      </c>
    </row>
    <row r="252" spans="1:3" x14ac:dyDescent="0.3">
      <c r="A252" t="s">
        <v>24</v>
      </c>
      <c r="B252">
        <v>2016</v>
      </c>
      <c r="C252">
        <v>0.49662014230979801</v>
      </c>
    </row>
    <row r="253" spans="1:3" x14ac:dyDescent="0.3">
      <c r="A253" t="s">
        <v>25</v>
      </c>
      <c r="B253">
        <v>1992</v>
      </c>
      <c r="C253">
        <v>0.34923664122137399</v>
      </c>
    </row>
    <row r="254" spans="1:3" x14ac:dyDescent="0.3">
      <c r="A254" t="s">
        <v>25</v>
      </c>
      <c r="B254">
        <v>1993</v>
      </c>
      <c r="C254">
        <v>0.106002554278416</v>
      </c>
    </row>
    <row r="255" spans="1:3" x14ac:dyDescent="0.3">
      <c r="A255" t="s">
        <v>25</v>
      </c>
      <c r="B255">
        <v>1994</v>
      </c>
      <c r="C255">
        <v>0.11466346153846201</v>
      </c>
    </row>
    <row r="256" spans="1:3" x14ac:dyDescent="0.3">
      <c r="A256" t="s">
        <v>25</v>
      </c>
      <c r="B256">
        <v>1995</v>
      </c>
      <c r="C256">
        <v>0.142411642411642</v>
      </c>
    </row>
    <row r="257" spans="1:3" x14ac:dyDescent="0.3">
      <c r="A257" t="s">
        <v>25</v>
      </c>
      <c r="B257">
        <v>1996</v>
      </c>
      <c r="C257">
        <v>0.12758996728462399</v>
      </c>
    </row>
    <row r="258" spans="1:3" x14ac:dyDescent="0.3">
      <c r="A258" t="s">
        <v>25</v>
      </c>
      <c r="B258">
        <v>1997</v>
      </c>
      <c r="C258">
        <v>0.11160022825466701</v>
      </c>
    </row>
    <row r="259" spans="1:3" x14ac:dyDescent="0.3">
      <c r="A259" t="s">
        <v>25</v>
      </c>
      <c r="B259">
        <v>1998</v>
      </c>
      <c r="C259">
        <v>0.11141161445421099</v>
      </c>
    </row>
    <row r="260" spans="1:3" x14ac:dyDescent="0.3">
      <c r="A260" t="s">
        <v>25</v>
      </c>
      <c r="B260">
        <v>1999</v>
      </c>
      <c r="C260">
        <v>0.13860207372773101</v>
      </c>
    </row>
    <row r="261" spans="1:3" x14ac:dyDescent="0.3">
      <c r="A261" t="s">
        <v>25</v>
      </c>
      <c r="B261">
        <v>2000</v>
      </c>
      <c r="C261">
        <v>0.12595505617977501</v>
      </c>
    </row>
    <row r="262" spans="1:3" x14ac:dyDescent="0.3">
      <c r="A262" t="s">
        <v>25</v>
      </c>
      <c r="B262">
        <v>2001</v>
      </c>
      <c r="C262">
        <v>0.143397091672954</v>
      </c>
    </row>
    <row r="263" spans="1:3" x14ac:dyDescent="0.3">
      <c r="A263" t="s">
        <v>25</v>
      </c>
      <c r="B263">
        <v>2002</v>
      </c>
      <c r="C263">
        <v>0.16970525986266799</v>
      </c>
    </row>
    <row r="264" spans="1:3" x14ac:dyDescent="0.3">
      <c r="A264" t="s">
        <v>25</v>
      </c>
      <c r="B264">
        <v>2003</v>
      </c>
      <c r="C264">
        <v>0.164872895768754</v>
      </c>
    </row>
    <row r="265" spans="1:3" x14ac:dyDescent="0.3">
      <c r="A265" t="s">
        <v>25</v>
      </c>
      <c r="B265">
        <v>2004</v>
      </c>
      <c r="C265">
        <v>0.15048289149574401</v>
      </c>
    </row>
    <row r="266" spans="1:3" x14ac:dyDescent="0.3">
      <c r="A266" t="s">
        <v>25</v>
      </c>
      <c r="B266">
        <v>2005</v>
      </c>
      <c r="C266">
        <v>0.18233532934131699</v>
      </c>
    </row>
    <row r="267" spans="1:3" x14ac:dyDescent="0.3">
      <c r="A267" t="s">
        <v>25</v>
      </c>
      <c r="B267">
        <v>2006</v>
      </c>
      <c r="C267">
        <v>0.23283803863298699</v>
      </c>
    </row>
    <row r="268" spans="1:3" x14ac:dyDescent="0.3">
      <c r="A268" t="s">
        <v>25</v>
      </c>
      <c r="B268">
        <v>2007</v>
      </c>
      <c r="C268">
        <v>0.13655172413793101</v>
      </c>
    </row>
    <row r="269" spans="1:3" x14ac:dyDescent="0.3">
      <c r="A269" t="s">
        <v>25</v>
      </c>
      <c r="B269">
        <v>2008</v>
      </c>
      <c r="C269">
        <v>0.122307484517723</v>
      </c>
    </row>
    <row r="270" spans="1:3" x14ac:dyDescent="0.3">
      <c r="A270" t="s">
        <v>25</v>
      </c>
      <c r="B270">
        <v>2009</v>
      </c>
      <c r="C270">
        <v>0.11899988943211399</v>
      </c>
    </row>
    <row r="271" spans="1:3" x14ac:dyDescent="0.3">
      <c r="A271" t="s">
        <v>25</v>
      </c>
      <c r="B271">
        <v>2010</v>
      </c>
      <c r="C271">
        <v>0.12066248199777201</v>
      </c>
    </row>
    <row r="272" spans="1:3" x14ac:dyDescent="0.3">
      <c r="A272" t="s">
        <v>25</v>
      </c>
      <c r="B272">
        <v>2011</v>
      </c>
      <c r="C272">
        <v>0.121097173945897</v>
      </c>
    </row>
    <row r="273" spans="1:3" x14ac:dyDescent="0.3">
      <c r="A273" t="s">
        <v>25</v>
      </c>
      <c r="B273">
        <v>2012</v>
      </c>
      <c r="C273">
        <v>0.13662961086440401</v>
      </c>
    </row>
    <row r="274" spans="1:3" x14ac:dyDescent="0.3">
      <c r="A274" t="s">
        <v>25</v>
      </c>
      <c r="B274">
        <v>2013</v>
      </c>
      <c r="C274">
        <v>0.15253578941807799</v>
      </c>
    </row>
    <row r="275" spans="1:3" x14ac:dyDescent="0.3">
      <c r="A275" t="s">
        <v>25</v>
      </c>
      <c r="B275">
        <v>2014</v>
      </c>
      <c r="C275">
        <v>0.15457734771435599</v>
      </c>
    </row>
    <row r="276" spans="1:3" x14ac:dyDescent="0.3">
      <c r="A276" t="s">
        <v>25</v>
      </c>
      <c r="B276">
        <v>2015</v>
      </c>
      <c r="C276">
        <v>0.18979455060911199</v>
      </c>
    </row>
    <row r="277" spans="1:3" x14ac:dyDescent="0.3">
      <c r="A277" t="s">
        <v>25</v>
      </c>
      <c r="B277">
        <v>2016</v>
      </c>
      <c r="C277">
        <v>0.15329961685823801</v>
      </c>
    </row>
    <row r="278" spans="1:3" x14ac:dyDescent="0.3">
      <c r="A278" t="s">
        <v>26</v>
      </c>
      <c r="B278">
        <v>1993</v>
      </c>
      <c r="C278">
        <v>0.56848659003831403</v>
      </c>
    </row>
    <row r="279" spans="1:3" x14ac:dyDescent="0.3">
      <c r="A279" t="s">
        <v>26</v>
      </c>
      <c r="B279">
        <v>1994</v>
      </c>
      <c r="C279">
        <v>0.51423076923076905</v>
      </c>
    </row>
    <row r="280" spans="1:3" x14ac:dyDescent="0.3">
      <c r="A280" t="s">
        <v>26</v>
      </c>
      <c r="B280">
        <v>1995</v>
      </c>
      <c r="C280">
        <v>0.59423076923076901</v>
      </c>
    </row>
    <row r="281" spans="1:3" x14ac:dyDescent="0.3">
      <c r="A281" t="s">
        <v>26</v>
      </c>
      <c r="B281">
        <v>1996</v>
      </c>
      <c r="C281">
        <v>0.68261890780974799</v>
      </c>
    </row>
    <row r="282" spans="1:3" x14ac:dyDescent="0.3">
      <c r="A282" t="s">
        <v>26</v>
      </c>
      <c r="B282">
        <v>1997</v>
      </c>
      <c r="C282">
        <v>0.55692391899288496</v>
      </c>
    </row>
    <row r="283" spans="1:3" x14ac:dyDescent="0.3">
      <c r="A283" t="s">
        <v>26</v>
      </c>
      <c r="B283">
        <v>1998</v>
      </c>
      <c r="C283">
        <v>0.620415982484948</v>
      </c>
    </row>
    <row r="284" spans="1:3" x14ac:dyDescent="0.3">
      <c r="A284" t="s">
        <v>26</v>
      </c>
      <c r="B284">
        <v>1999</v>
      </c>
      <c r="C284">
        <v>0.59715380405035601</v>
      </c>
    </row>
    <row r="285" spans="1:3" x14ac:dyDescent="0.3">
      <c r="A285" t="s">
        <v>26</v>
      </c>
      <c r="B285">
        <v>2000</v>
      </c>
      <c r="C285">
        <v>0.73282051282051297</v>
      </c>
    </row>
    <row r="286" spans="1:3" x14ac:dyDescent="0.3">
      <c r="A286" t="s">
        <v>26</v>
      </c>
      <c r="B286">
        <v>2001</v>
      </c>
      <c r="C286">
        <v>0.70426245210728</v>
      </c>
    </row>
    <row r="287" spans="1:3" x14ac:dyDescent="0.3">
      <c r="A287" t="s">
        <v>26</v>
      </c>
      <c r="B287">
        <v>2002</v>
      </c>
      <c r="C287">
        <v>0.569078205995042</v>
      </c>
    </row>
    <row r="288" spans="1:3" x14ac:dyDescent="0.3">
      <c r="A288" t="s">
        <v>26</v>
      </c>
      <c r="B288">
        <v>2003</v>
      </c>
      <c r="C288">
        <v>0.54811809781383802</v>
      </c>
    </row>
    <row r="289" spans="1:3" x14ac:dyDescent="0.3">
      <c r="A289" t="s">
        <v>26</v>
      </c>
      <c r="B289">
        <v>2004</v>
      </c>
      <c r="C289">
        <v>0.476887192536047</v>
      </c>
    </row>
    <row r="290" spans="1:3" x14ac:dyDescent="0.3">
      <c r="A290" t="s">
        <v>26</v>
      </c>
      <c r="B290">
        <v>2005</v>
      </c>
      <c r="C290">
        <v>0.45676923076923098</v>
      </c>
    </row>
    <row r="291" spans="1:3" x14ac:dyDescent="0.3">
      <c r="A291" t="s">
        <v>26</v>
      </c>
      <c r="B291">
        <v>2006</v>
      </c>
      <c r="C291">
        <v>0.40192307692307699</v>
      </c>
    </row>
    <row r="292" spans="1:3" x14ac:dyDescent="0.3">
      <c r="A292" t="s">
        <v>26</v>
      </c>
      <c r="B292">
        <v>2007</v>
      </c>
      <c r="C292">
        <v>0.44197663899531697</v>
      </c>
    </row>
    <row r="293" spans="1:3" x14ac:dyDescent="0.3">
      <c r="A293" t="s">
        <v>26</v>
      </c>
      <c r="B293">
        <v>2008</v>
      </c>
      <c r="C293">
        <v>0.41587150127226502</v>
      </c>
    </row>
    <row r="294" spans="1:3" x14ac:dyDescent="0.3">
      <c r="A294" t="s">
        <v>26</v>
      </c>
      <c r="B294">
        <v>2009</v>
      </c>
      <c r="C294">
        <v>0.49013764722577002</v>
      </c>
    </row>
    <row r="295" spans="1:3" x14ac:dyDescent="0.3">
      <c r="A295" t="s">
        <v>26</v>
      </c>
      <c r="B295">
        <v>2010</v>
      </c>
      <c r="C295">
        <v>0.49125957854406099</v>
      </c>
    </row>
    <row r="296" spans="1:3" x14ac:dyDescent="0.3">
      <c r="A296" t="s">
        <v>26</v>
      </c>
      <c r="B296">
        <v>2011</v>
      </c>
      <c r="C296">
        <v>0.47716346153846201</v>
      </c>
    </row>
    <row r="297" spans="1:3" x14ac:dyDescent="0.3">
      <c r="A297" t="s">
        <v>26</v>
      </c>
      <c r="B297">
        <v>2012</v>
      </c>
      <c r="C297">
        <v>0.51770035121328195</v>
      </c>
    </row>
    <row r="298" spans="1:3" x14ac:dyDescent="0.3">
      <c r="A298" t="s">
        <v>26</v>
      </c>
      <c r="B298">
        <v>2013</v>
      </c>
      <c r="C298">
        <v>0.49796455938697298</v>
      </c>
    </row>
    <row r="299" spans="1:3" x14ac:dyDescent="0.3">
      <c r="A299" t="s">
        <v>26</v>
      </c>
      <c r="B299">
        <v>2014</v>
      </c>
      <c r="C299">
        <v>0.49264615004325801</v>
      </c>
    </row>
    <row r="300" spans="1:3" x14ac:dyDescent="0.3">
      <c r="A300" t="s">
        <v>26</v>
      </c>
      <c r="B300">
        <v>2015</v>
      </c>
      <c r="C300">
        <v>0.52658045977011503</v>
      </c>
    </row>
    <row r="301" spans="1:3" x14ac:dyDescent="0.3">
      <c r="A301" t="s">
        <v>26</v>
      </c>
      <c r="B301">
        <v>2016</v>
      </c>
      <c r="C301">
        <v>0.48307790549169899</v>
      </c>
    </row>
    <row r="302" spans="1:3" x14ac:dyDescent="0.3">
      <c r="A302" t="s">
        <v>655</v>
      </c>
      <c r="B302">
        <v>2007</v>
      </c>
      <c r="C302">
        <v>0.97701149425287404</v>
      </c>
    </row>
    <row r="303" spans="1:3" x14ac:dyDescent="0.3">
      <c r="A303" t="s">
        <v>655</v>
      </c>
      <c r="B303">
        <v>2008</v>
      </c>
      <c r="C303">
        <v>0.91221374045801495</v>
      </c>
    </row>
    <row r="304" spans="1:3" x14ac:dyDescent="0.3">
      <c r="A304" t="s">
        <v>655</v>
      </c>
      <c r="B304">
        <v>2009</v>
      </c>
      <c r="C304">
        <v>0.73234811165845604</v>
      </c>
    </row>
    <row r="305" spans="1:3" x14ac:dyDescent="0.3">
      <c r="A305" t="s">
        <v>655</v>
      </c>
      <c r="B305">
        <v>2010</v>
      </c>
      <c r="C305">
        <v>0.73077905491698603</v>
      </c>
    </row>
    <row r="306" spans="1:3" x14ac:dyDescent="0.3">
      <c r="A306" t="s">
        <v>655</v>
      </c>
      <c r="B306">
        <v>2011</v>
      </c>
      <c r="C306">
        <v>0.76923076923076905</v>
      </c>
    </row>
    <row r="307" spans="1:3" x14ac:dyDescent="0.3">
      <c r="A307" t="s">
        <v>655</v>
      </c>
      <c r="B307">
        <v>2012</v>
      </c>
      <c r="C307">
        <v>0.70060207991242496</v>
      </c>
    </row>
    <row r="308" spans="1:3" x14ac:dyDescent="0.3">
      <c r="A308" t="s">
        <v>655</v>
      </c>
      <c r="B308">
        <v>2013</v>
      </c>
      <c r="C308">
        <v>0.63065134099616904</v>
      </c>
    </row>
    <row r="309" spans="1:3" x14ac:dyDescent="0.3">
      <c r="A309" t="s">
        <v>655</v>
      </c>
      <c r="B309">
        <v>2014</v>
      </c>
      <c r="C309">
        <v>0.56832694763729197</v>
      </c>
    </row>
    <row r="310" spans="1:3" x14ac:dyDescent="0.3">
      <c r="A310" t="s">
        <v>655</v>
      </c>
      <c r="B310">
        <v>2015</v>
      </c>
      <c r="C310">
        <v>0.40141467727674601</v>
      </c>
    </row>
    <row r="311" spans="1:3" x14ac:dyDescent="0.3">
      <c r="A311" t="s">
        <v>655</v>
      </c>
      <c r="B311">
        <v>2016</v>
      </c>
      <c r="C311">
        <v>0.16858237547892699</v>
      </c>
    </row>
    <row r="312" spans="1:3" x14ac:dyDescent="0.3">
      <c r="A312" t="s">
        <v>33</v>
      </c>
      <c r="B312">
        <v>2005</v>
      </c>
      <c r="C312">
        <v>0.674959083469722</v>
      </c>
    </row>
    <row r="313" spans="1:3" x14ac:dyDescent="0.3">
      <c r="A313" t="s">
        <v>33</v>
      </c>
      <c r="B313">
        <v>2006</v>
      </c>
      <c r="C313">
        <v>0.52496075353218197</v>
      </c>
    </row>
    <row r="314" spans="1:3" x14ac:dyDescent="0.3">
      <c r="A314" t="s">
        <v>33</v>
      </c>
      <c r="B314">
        <v>2007</v>
      </c>
      <c r="C314">
        <v>0.47325375773651601</v>
      </c>
    </row>
    <row r="315" spans="1:3" x14ac:dyDescent="0.3">
      <c r="A315" t="s">
        <v>33</v>
      </c>
      <c r="B315">
        <v>2008</v>
      </c>
      <c r="C315">
        <v>0.52247667514843099</v>
      </c>
    </row>
    <row r="316" spans="1:3" x14ac:dyDescent="0.3">
      <c r="A316" t="s">
        <v>33</v>
      </c>
      <c r="B316">
        <v>2009</v>
      </c>
      <c r="C316">
        <v>0.61330049261083697</v>
      </c>
    </row>
    <row r="317" spans="1:3" x14ac:dyDescent="0.3">
      <c r="A317" t="s">
        <v>33</v>
      </c>
      <c r="B317">
        <v>2010</v>
      </c>
      <c r="C317">
        <v>0.66688770999115798</v>
      </c>
    </row>
    <row r="318" spans="1:3" x14ac:dyDescent="0.3">
      <c r="A318" t="s">
        <v>33</v>
      </c>
      <c r="B318">
        <v>2011</v>
      </c>
      <c r="C318">
        <v>0.69127747252747296</v>
      </c>
    </row>
    <row r="319" spans="1:3" x14ac:dyDescent="0.3">
      <c r="A319" t="s">
        <v>33</v>
      </c>
      <c r="B319">
        <v>2012</v>
      </c>
      <c r="C319">
        <v>0.77071990320629202</v>
      </c>
    </row>
    <row r="320" spans="1:3" x14ac:dyDescent="0.3">
      <c r="A320" t="s">
        <v>33</v>
      </c>
      <c r="B320">
        <v>2013</v>
      </c>
      <c r="C320">
        <v>0.83928756342549404</v>
      </c>
    </row>
    <row r="321" spans="1:3" x14ac:dyDescent="0.3">
      <c r="A321" t="s">
        <v>33</v>
      </c>
      <c r="B321">
        <v>2014</v>
      </c>
      <c r="C321">
        <v>0.81235877787601896</v>
      </c>
    </row>
    <row r="322" spans="1:3" x14ac:dyDescent="0.3">
      <c r="A322" t="s">
        <v>33</v>
      </c>
      <c r="B322">
        <v>2015</v>
      </c>
      <c r="C322">
        <v>0.81921758419036095</v>
      </c>
    </row>
    <row r="323" spans="1:3" x14ac:dyDescent="0.3">
      <c r="A323" t="s">
        <v>33</v>
      </c>
      <c r="B323">
        <v>2016</v>
      </c>
      <c r="C323">
        <v>0.55555555555555602</v>
      </c>
    </row>
    <row r="324" spans="1:3" x14ac:dyDescent="0.3">
      <c r="A324" t="s">
        <v>656</v>
      </c>
      <c r="B324">
        <v>1995</v>
      </c>
      <c r="C324">
        <v>0.46250000000000002</v>
      </c>
    </row>
    <row r="325" spans="1:3" x14ac:dyDescent="0.3">
      <c r="A325" t="s">
        <v>656</v>
      </c>
      <c r="B325">
        <v>1996</v>
      </c>
      <c r="C325">
        <v>0.26035986913849501</v>
      </c>
    </row>
    <row r="326" spans="1:3" x14ac:dyDescent="0.3">
      <c r="A326" t="s">
        <v>656</v>
      </c>
      <c r="B326">
        <v>1997</v>
      </c>
      <c r="C326">
        <v>0.22071287588529001</v>
      </c>
    </row>
    <row r="327" spans="1:3" x14ac:dyDescent="0.3">
      <c r="A327" t="s">
        <v>656</v>
      </c>
      <c r="B327">
        <v>1998</v>
      </c>
      <c r="C327">
        <v>0.29477969348659</v>
      </c>
    </row>
    <row r="328" spans="1:3" x14ac:dyDescent="0.3">
      <c r="A328" t="s">
        <v>656</v>
      </c>
      <c r="B328">
        <v>1999</v>
      </c>
      <c r="C328">
        <v>0.42462676707623198</v>
      </c>
    </row>
    <row r="329" spans="1:3" x14ac:dyDescent="0.3">
      <c r="A329" t="s">
        <v>656</v>
      </c>
      <c r="B329">
        <v>2000</v>
      </c>
      <c r="C329">
        <v>0.60310650887574002</v>
      </c>
    </row>
    <row r="330" spans="1:3" x14ac:dyDescent="0.3">
      <c r="A330" t="s">
        <v>656</v>
      </c>
      <c r="B330">
        <v>2001</v>
      </c>
      <c r="C330">
        <v>0.6314872866597</v>
      </c>
    </row>
    <row r="331" spans="1:3" x14ac:dyDescent="0.3">
      <c r="A331" t="s">
        <v>656</v>
      </c>
      <c r="B331">
        <v>2002</v>
      </c>
      <c r="C331">
        <v>0.67090139140955796</v>
      </c>
    </row>
    <row r="332" spans="1:3" x14ac:dyDescent="0.3">
      <c r="A332" t="s">
        <v>656</v>
      </c>
      <c r="B332">
        <v>2003</v>
      </c>
      <c r="C332">
        <v>0.64346530438484495</v>
      </c>
    </row>
    <row r="333" spans="1:3" x14ac:dyDescent="0.3">
      <c r="A333" t="s">
        <v>656</v>
      </c>
      <c r="B333">
        <v>2004</v>
      </c>
      <c r="C333">
        <v>0.66532744073925298</v>
      </c>
    </row>
    <row r="334" spans="1:3" x14ac:dyDescent="0.3">
      <c r="A334" t="s">
        <v>656</v>
      </c>
      <c r="B334">
        <v>2005</v>
      </c>
      <c r="C334">
        <v>0.514835164835165</v>
      </c>
    </row>
    <row r="335" spans="1:3" x14ac:dyDescent="0.3">
      <c r="A335" t="s">
        <v>656</v>
      </c>
      <c r="B335">
        <v>2006</v>
      </c>
      <c r="C335">
        <v>0.50428440607012004</v>
      </c>
    </row>
    <row r="336" spans="1:3" x14ac:dyDescent="0.3">
      <c r="A336" t="s">
        <v>656</v>
      </c>
      <c r="B336">
        <v>2007</v>
      </c>
      <c r="C336">
        <v>0.41320365458296499</v>
      </c>
    </row>
    <row r="337" spans="1:3" x14ac:dyDescent="0.3">
      <c r="A337" t="s">
        <v>656</v>
      </c>
      <c r="B337">
        <v>2008</v>
      </c>
      <c r="C337">
        <v>0.33091603053435098</v>
      </c>
    </row>
    <row r="338" spans="1:3" x14ac:dyDescent="0.3">
      <c r="A338" t="s">
        <v>656</v>
      </c>
      <c r="B338">
        <v>2009</v>
      </c>
      <c r="C338">
        <v>0.367390378884632</v>
      </c>
    </row>
    <row r="339" spans="1:3" x14ac:dyDescent="0.3">
      <c r="A339" t="s">
        <v>656</v>
      </c>
      <c r="B339">
        <v>2010</v>
      </c>
      <c r="C339">
        <v>0.350787569178374</v>
      </c>
    </row>
    <row r="340" spans="1:3" x14ac:dyDescent="0.3">
      <c r="A340" t="s">
        <v>656</v>
      </c>
      <c r="B340">
        <v>2011</v>
      </c>
      <c r="C340">
        <v>0.27836538461538501</v>
      </c>
    </row>
    <row r="341" spans="1:3" x14ac:dyDescent="0.3">
      <c r="A341" t="s">
        <v>656</v>
      </c>
      <c r="B341">
        <v>2012</v>
      </c>
      <c r="C341">
        <v>0.30097914005960003</v>
      </c>
    </row>
    <row r="342" spans="1:3" x14ac:dyDescent="0.3">
      <c r="A342" t="s">
        <v>656</v>
      </c>
      <c r="B342">
        <v>2013</v>
      </c>
      <c r="C342">
        <v>0.22605363984674301</v>
      </c>
    </row>
    <row r="343" spans="1:3" x14ac:dyDescent="0.3">
      <c r="A343" t="s">
        <v>656</v>
      </c>
      <c r="B343">
        <v>2014</v>
      </c>
      <c r="C343">
        <v>9.1954022988505704E-2</v>
      </c>
    </row>
    <row r="344" spans="1:3" x14ac:dyDescent="0.3">
      <c r="A344" t="s">
        <v>656</v>
      </c>
      <c r="B344">
        <v>2015</v>
      </c>
      <c r="C344">
        <v>0.19109195402298901</v>
      </c>
    </row>
    <row r="345" spans="1:3" x14ac:dyDescent="0.3">
      <c r="A345" t="s">
        <v>656</v>
      </c>
      <c r="B345">
        <v>2016</v>
      </c>
      <c r="C345">
        <v>0.25057471264367798</v>
      </c>
    </row>
    <row r="346" spans="1:3" x14ac:dyDescent="0.3">
      <c r="A346" t="s">
        <v>36</v>
      </c>
      <c r="B346">
        <v>1985</v>
      </c>
      <c r="C346">
        <v>0.26692209450830101</v>
      </c>
    </row>
    <row r="347" spans="1:3" x14ac:dyDescent="0.3">
      <c r="A347" t="s">
        <v>36</v>
      </c>
      <c r="B347">
        <v>1986</v>
      </c>
      <c r="C347">
        <v>0.26795977011494299</v>
      </c>
    </row>
    <row r="348" spans="1:3" x14ac:dyDescent="0.3">
      <c r="A348" t="s">
        <v>36</v>
      </c>
      <c r="B348">
        <v>1987</v>
      </c>
      <c r="C348">
        <v>0.29524453459544697</v>
      </c>
    </row>
    <row r="349" spans="1:3" x14ac:dyDescent="0.3">
      <c r="A349" t="s">
        <v>36</v>
      </c>
      <c r="B349">
        <v>1988</v>
      </c>
      <c r="C349">
        <v>0.32481907194550902</v>
      </c>
    </row>
    <row r="350" spans="1:3" x14ac:dyDescent="0.3">
      <c r="A350" t="s">
        <v>36</v>
      </c>
      <c r="B350">
        <v>1989</v>
      </c>
      <c r="C350">
        <v>0.35092838196286502</v>
      </c>
    </row>
    <row r="351" spans="1:3" x14ac:dyDescent="0.3">
      <c r="A351" t="s">
        <v>36</v>
      </c>
      <c r="B351">
        <v>1990</v>
      </c>
      <c r="C351">
        <v>0.43714650611202299</v>
      </c>
    </row>
    <row r="352" spans="1:3" x14ac:dyDescent="0.3">
      <c r="A352" t="s">
        <v>36</v>
      </c>
      <c r="B352">
        <v>1991</v>
      </c>
      <c r="C352">
        <v>0.53668872634389897</v>
      </c>
    </row>
    <row r="353" spans="1:3" x14ac:dyDescent="0.3">
      <c r="A353" t="s">
        <v>36</v>
      </c>
      <c r="B353">
        <v>1992</v>
      </c>
      <c r="C353">
        <v>0.55933842239185705</v>
      </c>
    </row>
    <row r="354" spans="1:3" x14ac:dyDescent="0.3">
      <c r="A354" t="s">
        <v>36</v>
      </c>
      <c r="B354">
        <v>1993</v>
      </c>
      <c r="C354">
        <v>0.505550643481678</v>
      </c>
    </row>
    <row r="355" spans="1:3" x14ac:dyDescent="0.3">
      <c r="A355" t="s">
        <v>36</v>
      </c>
      <c r="B355">
        <v>1994</v>
      </c>
      <c r="C355">
        <v>0.462387612387612</v>
      </c>
    </row>
    <row r="356" spans="1:3" x14ac:dyDescent="0.3">
      <c r="A356" t="s">
        <v>36</v>
      </c>
      <c r="B356">
        <v>1995</v>
      </c>
      <c r="C356">
        <v>0.47024291497975701</v>
      </c>
    </row>
    <row r="357" spans="1:3" x14ac:dyDescent="0.3">
      <c r="A357" t="s">
        <v>36</v>
      </c>
      <c r="B357">
        <v>1996</v>
      </c>
      <c r="C357">
        <v>0.51180820610686995</v>
      </c>
    </row>
    <row r="358" spans="1:3" x14ac:dyDescent="0.3">
      <c r="A358" t="s">
        <v>36</v>
      </c>
      <c r="B358">
        <v>1997</v>
      </c>
      <c r="C358">
        <v>0.45270828637968602</v>
      </c>
    </row>
    <row r="359" spans="1:3" x14ac:dyDescent="0.3">
      <c r="A359" t="s">
        <v>36</v>
      </c>
      <c r="B359">
        <v>1998</v>
      </c>
      <c r="C359">
        <v>0.50436772006645003</v>
      </c>
    </row>
    <row r="360" spans="1:3" x14ac:dyDescent="0.3">
      <c r="A360" t="s">
        <v>36</v>
      </c>
      <c r="B360">
        <v>1999</v>
      </c>
      <c r="C360">
        <v>0.442670058413416</v>
      </c>
    </row>
    <row r="361" spans="1:3" x14ac:dyDescent="0.3">
      <c r="A361" t="s">
        <v>36</v>
      </c>
      <c r="B361">
        <v>2000</v>
      </c>
      <c r="C361">
        <v>0.34593195266272198</v>
      </c>
    </row>
    <row r="362" spans="1:3" x14ac:dyDescent="0.3">
      <c r="A362" t="s">
        <v>36</v>
      </c>
      <c r="B362">
        <v>2001</v>
      </c>
      <c r="C362">
        <v>0.37506095437129899</v>
      </c>
    </row>
    <row r="363" spans="1:3" x14ac:dyDescent="0.3">
      <c r="A363" t="s">
        <v>36</v>
      </c>
      <c r="B363">
        <v>2002</v>
      </c>
      <c r="C363">
        <v>0.43942048821079099</v>
      </c>
    </row>
    <row r="364" spans="1:3" x14ac:dyDescent="0.3">
      <c r="A364" t="s">
        <v>36</v>
      </c>
      <c r="B364">
        <v>2003</v>
      </c>
      <c r="C364">
        <v>0.39463601532567</v>
      </c>
    </row>
    <row r="365" spans="1:3" x14ac:dyDescent="0.3">
      <c r="A365" t="s">
        <v>36</v>
      </c>
      <c r="B365">
        <v>2004</v>
      </c>
      <c r="C365">
        <v>0.318126170243411</v>
      </c>
    </row>
    <row r="366" spans="1:3" x14ac:dyDescent="0.3">
      <c r="A366" t="s">
        <v>36</v>
      </c>
      <c r="B366">
        <v>2005</v>
      </c>
      <c r="C366">
        <v>0.25492033517266199</v>
      </c>
    </row>
    <row r="367" spans="1:3" x14ac:dyDescent="0.3">
      <c r="A367" t="s">
        <v>36</v>
      </c>
      <c r="B367">
        <v>2006</v>
      </c>
      <c r="C367">
        <v>0.23408609738885</v>
      </c>
    </row>
    <row r="368" spans="1:3" x14ac:dyDescent="0.3">
      <c r="A368" t="s">
        <v>36</v>
      </c>
      <c r="B368">
        <v>2007</v>
      </c>
      <c r="C368">
        <v>0.255700018843038</v>
      </c>
    </row>
    <row r="369" spans="1:3" x14ac:dyDescent="0.3">
      <c r="A369" t="s">
        <v>36</v>
      </c>
      <c r="B369">
        <v>2008</v>
      </c>
      <c r="C369">
        <v>0.26979839801322802</v>
      </c>
    </row>
    <row r="370" spans="1:3" x14ac:dyDescent="0.3">
      <c r="A370" t="s">
        <v>36</v>
      </c>
      <c r="B370">
        <v>2009</v>
      </c>
      <c r="C370">
        <v>0.32077635148362599</v>
      </c>
    </row>
    <row r="371" spans="1:3" x14ac:dyDescent="0.3">
      <c r="A371" t="s">
        <v>36</v>
      </c>
      <c r="B371">
        <v>2010</v>
      </c>
      <c r="C371">
        <v>0.33270714241809601</v>
      </c>
    </row>
    <row r="372" spans="1:3" x14ac:dyDescent="0.3">
      <c r="A372" t="s">
        <v>36</v>
      </c>
      <c r="B372">
        <v>2011</v>
      </c>
      <c r="C372">
        <v>0.31380617122542098</v>
      </c>
    </row>
    <row r="373" spans="1:3" x14ac:dyDescent="0.3">
      <c r="A373" t="s">
        <v>36</v>
      </c>
      <c r="B373">
        <v>2012</v>
      </c>
      <c r="C373">
        <v>0.23041352886774999</v>
      </c>
    </row>
    <row r="374" spans="1:3" x14ac:dyDescent="0.3">
      <c r="A374" t="s">
        <v>36</v>
      </c>
      <c r="B374">
        <v>2013</v>
      </c>
      <c r="C374">
        <v>0.20310061018873299</v>
      </c>
    </row>
    <row r="375" spans="1:3" x14ac:dyDescent="0.3">
      <c r="A375" t="s">
        <v>36</v>
      </c>
      <c r="B375">
        <v>2014</v>
      </c>
      <c r="C375">
        <v>0.18895692340745501</v>
      </c>
    </row>
    <row r="376" spans="1:3" x14ac:dyDescent="0.3">
      <c r="A376" t="s">
        <v>36</v>
      </c>
      <c r="B376">
        <v>2015</v>
      </c>
      <c r="C376">
        <v>0.148697318007663</v>
      </c>
    </row>
    <row r="377" spans="1:3" x14ac:dyDescent="0.3">
      <c r="A377" t="s">
        <v>36</v>
      </c>
      <c r="B377">
        <v>2016</v>
      </c>
      <c r="C377">
        <v>9.6217149641141905E-2</v>
      </c>
    </row>
    <row r="378" spans="1:3" x14ac:dyDescent="0.3">
      <c r="A378" t="s">
        <v>39</v>
      </c>
      <c r="B378">
        <v>2005</v>
      </c>
      <c r="C378">
        <v>0.96282051282051295</v>
      </c>
    </row>
    <row r="379" spans="1:3" x14ac:dyDescent="0.3">
      <c r="A379" t="s">
        <v>39</v>
      </c>
      <c r="B379">
        <v>2006</v>
      </c>
      <c r="C379">
        <v>0.96282051282051295</v>
      </c>
    </row>
    <row r="380" spans="1:3" x14ac:dyDescent="0.3">
      <c r="A380" t="s">
        <v>39</v>
      </c>
      <c r="B380">
        <v>2007</v>
      </c>
      <c r="C380">
        <v>0.92209450830140505</v>
      </c>
    </row>
    <row r="381" spans="1:3" x14ac:dyDescent="0.3">
      <c r="A381" t="s">
        <v>39</v>
      </c>
      <c r="B381">
        <v>2008</v>
      </c>
      <c r="C381">
        <v>0.91730279898218803</v>
      </c>
    </row>
    <row r="382" spans="1:3" x14ac:dyDescent="0.3">
      <c r="A382" t="s">
        <v>39</v>
      </c>
      <c r="B382">
        <v>2009</v>
      </c>
      <c r="C382">
        <v>0.93614303959131595</v>
      </c>
    </row>
    <row r="383" spans="1:3" x14ac:dyDescent="0.3">
      <c r="A383" t="s">
        <v>39</v>
      </c>
      <c r="B383">
        <v>2010</v>
      </c>
      <c r="C383">
        <v>0.92592592592592604</v>
      </c>
    </row>
    <row r="384" spans="1:3" x14ac:dyDescent="0.3">
      <c r="A384" t="s">
        <v>39</v>
      </c>
      <c r="B384">
        <v>2011</v>
      </c>
      <c r="C384">
        <v>0.91410256410256396</v>
      </c>
    </row>
    <row r="385" spans="1:3" x14ac:dyDescent="0.3">
      <c r="A385" t="s">
        <v>39</v>
      </c>
      <c r="B385">
        <v>2012</v>
      </c>
      <c r="C385">
        <v>0.88761174968071499</v>
      </c>
    </row>
    <row r="386" spans="1:3" x14ac:dyDescent="0.3">
      <c r="A386" t="s">
        <v>39</v>
      </c>
      <c r="B386">
        <v>2013</v>
      </c>
      <c r="C386">
        <v>0.93997445721583694</v>
      </c>
    </row>
    <row r="387" spans="1:3" x14ac:dyDescent="0.3">
      <c r="A387" t="s">
        <v>39</v>
      </c>
      <c r="B387">
        <v>2014</v>
      </c>
      <c r="C387">
        <v>0.92975734355044704</v>
      </c>
    </row>
    <row r="388" spans="1:3" x14ac:dyDescent="0.3">
      <c r="A388" t="s">
        <v>39</v>
      </c>
      <c r="B388">
        <v>2015</v>
      </c>
      <c r="C388">
        <v>0.94636015325670497</v>
      </c>
    </row>
    <row r="389" spans="1:3" x14ac:dyDescent="0.3">
      <c r="A389" t="s">
        <v>39</v>
      </c>
      <c r="B389">
        <v>2016</v>
      </c>
      <c r="C389">
        <v>0.95977011494252895</v>
      </c>
    </row>
    <row r="390" spans="1:3" x14ac:dyDescent="0.3">
      <c r="A390" t="s">
        <v>40</v>
      </c>
      <c r="B390">
        <v>1997</v>
      </c>
      <c r="C390">
        <v>0.47318007662835199</v>
      </c>
    </row>
    <row r="391" spans="1:3" x14ac:dyDescent="0.3">
      <c r="A391" t="s">
        <v>40</v>
      </c>
      <c r="B391">
        <v>1998</v>
      </c>
      <c r="C391">
        <v>0.17305236270753499</v>
      </c>
    </row>
    <row r="392" spans="1:3" x14ac:dyDescent="0.3">
      <c r="A392" t="s">
        <v>40</v>
      </c>
      <c r="B392">
        <v>1999</v>
      </c>
      <c r="C392">
        <v>0.18773946360153301</v>
      </c>
    </row>
    <row r="393" spans="1:3" x14ac:dyDescent="0.3">
      <c r="A393" t="s">
        <v>40</v>
      </c>
      <c r="B393">
        <v>2000</v>
      </c>
      <c r="C393">
        <v>0.21282051282051301</v>
      </c>
    </row>
    <row r="394" spans="1:3" x14ac:dyDescent="0.3">
      <c r="A394" t="s">
        <v>40</v>
      </c>
      <c r="B394">
        <v>2001</v>
      </c>
      <c r="C394">
        <v>0.29770114942528703</v>
      </c>
    </row>
    <row r="395" spans="1:3" x14ac:dyDescent="0.3">
      <c r="A395" t="s">
        <v>40</v>
      </c>
      <c r="B395">
        <v>2002</v>
      </c>
      <c r="C395">
        <v>0.34968071519795701</v>
      </c>
    </row>
    <row r="396" spans="1:3" x14ac:dyDescent="0.3">
      <c r="A396" t="s">
        <v>40</v>
      </c>
      <c r="B396">
        <v>2003</v>
      </c>
      <c r="C396">
        <v>0.30134099616858201</v>
      </c>
    </row>
    <row r="397" spans="1:3" x14ac:dyDescent="0.3">
      <c r="A397" t="s">
        <v>40</v>
      </c>
      <c r="B397">
        <v>2004</v>
      </c>
      <c r="C397">
        <v>0.18789035392088799</v>
      </c>
    </row>
    <row r="398" spans="1:3" x14ac:dyDescent="0.3">
      <c r="A398" t="s">
        <v>40</v>
      </c>
      <c r="B398">
        <v>2005</v>
      </c>
      <c r="C398">
        <v>0.20769230769230801</v>
      </c>
    </row>
    <row r="399" spans="1:3" x14ac:dyDescent="0.3">
      <c r="A399" t="s">
        <v>40</v>
      </c>
      <c r="B399">
        <v>2006</v>
      </c>
      <c r="C399">
        <v>0.208220211161388</v>
      </c>
    </row>
    <row r="400" spans="1:3" x14ac:dyDescent="0.3">
      <c r="A400" t="s">
        <v>40</v>
      </c>
      <c r="B400">
        <v>2007</v>
      </c>
      <c r="C400">
        <v>0.17324973876697999</v>
      </c>
    </row>
    <row r="401" spans="1:3" x14ac:dyDescent="0.3">
      <c r="A401" t="s">
        <v>40</v>
      </c>
      <c r="B401">
        <v>2008</v>
      </c>
      <c r="C401">
        <v>0.16280600157936301</v>
      </c>
    </row>
    <row r="402" spans="1:3" x14ac:dyDescent="0.3">
      <c r="A402" t="s">
        <v>40</v>
      </c>
      <c r="B402">
        <v>2009</v>
      </c>
      <c r="C402">
        <v>0.10877329696733599</v>
      </c>
    </row>
    <row r="403" spans="1:3" x14ac:dyDescent="0.3">
      <c r="A403" t="s">
        <v>40</v>
      </c>
      <c r="B403">
        <v>2010</v>
      </c>
      <c r="C403">
        <v>0.13542079534945201</v>
      </c>
    </row>
    <row r="404" spans="1:3" x14ac:dyDescent="0.3">
      <c r="A404" t="s">
        <v>40</v>
      </c>
      <c r="B404">
        <v>2011</v>
      </c>
      <c r="C404">
        <v>0.30634615384615399</v>
      </c>
    </row>
    <row r="405" spans="1:3" x14ac:dyDescent="0.3">
      <c r="A405" t="s">
        <v>40</v>
      </c>
      <c r="B405">
        <v>2012</v>
      </c>
      <c r="C405">
        <v>0.22407407407407401</v>
      </c>
    </row>
    <row r="406" spans="1:3" x14ac:dyDescent="0.3">
      <c r="A406" t="s">
        <v>40</v>
      </c>
      <c r="B406">
        <v>2013</v>
      </c>
      <c r="C406">
        <v>0.28459267633942598</v>
      </c>
    </row>
    <row r="407" spans="1:3" x14ac:dyDescent="0.3">
      <c r="A407" t="s">
        <v>40</v>
      </c>
      <c r="B407">
        <v>2014</v>
      </c>
      <c r="C407">
        <v>0.26455624646692999</v>
      </c>
    </row>
    <row r="408" spans="1:3" x14ac:dyDescent="0.3">
      <c r="A408" t="s">
        <v>40</v>
      </c>
      <c r="B408">
        <v>2015</v>
      </c>
      <c r="C408">
        <v>0.321775223499361</v>
      </c>
    </row>
    <row r="409" spans="1:3" x14ac:dyDescent="0.3">
      <c r="A409" t="s">
        <v>40</v>
      </c>
      <c r="B409">
        <v>2016</v>
      </c>
      <c r="C409">
        <v>0.30316091954023</v>
      </c>
    </row>
    <row r="410" spans="1:3" x14ac:dyDescent="0.3">
      <c r="A410" t="s">
        <v>42</v>
      </c>
      <c r="B410">
        <v>2003</v>
      </c>
      <c r="C410">
        <v>0.65517241379310298</v>
      </c>
    </row>
    <row r="411" spans="1:3" x14ac:dyDescent="0.3">
      <c r="A411" t="s">
        <v>42</v>
      </c>
      <c r="B411">
        <v>2004</v>
      </c>
      <c r="C411">
        <v>0.43893129770992401</v>
      </c>
    </row>
    <row r="412" spans="1:3" x14ac:dyDescent="0.3">
      <c r="A412" t="s">
        <v>42</v>
      </c>
      <c r="B412">
        <v>2005</v>
      </c>
      <c r="C412">
        <v>0.416483516483516</v>
      </c>
    </row>
    <row r="413" spans="1:3" x14ac:dyDescent="0.3">
      <c r="A413" t="s">
        <v>42</v>
      </c>
      <c r="B413">
        <v>2006</v>
      </c>
      <c r="C413">
        <v>0.35</v>
      </c>
    </row>
    <row r="414" spans="1:3" x14ac:dyDescent="0.3">
      <c r="A414" t="s">
        <v>42</v>
      </c>
      <c r="B414">
        <v>2007</v>
      </c>
      <c r="C414">
        <v>0.28765104627173599</v>
      </c>
    </row>
    <row r="415" spans="1:3" x14ac:dyDescent="0.3">
      <c r="A415" t="s">
        <v>42</v>
      </c>
      <c r="B415">
        <v>2008</v>
      </c>
      <c r="C415">
        <v>0.34530758868432898</v>
      </c>
    </row>
    <row r="416" spans="1:3" x14ac:dyDescent="0.3">
      <c r="A416" t="s">
        <v>42</v>
      </c>
      <c r="B416">
        <v>2009</v>
      </c>
      <c r="C416">
        <v>0.46562993013297299</v>
      </c>
    </row>
    <row r="417" spans="1:3" x14ac:dyDescent="0.3">
      <c r="A417" t="s">
        <v>42</v>
      </c>
      <c r="B417">
        <v>2010</v>
      </c>
      <c r="C417">
        <v>0.39035384268649997</v>
      </c>
    </row>
    <row r="418" spans="1:3" x14ac:dyDescent="0.3">
      <c r="A418" t="s">
        <v>42</v>
      </c>
      <c r="B418">
        <v>2011</v>
      </c>
      <c r="C418">
        <v>0.38860398860398898</v>
      </c>
    </row>
    <row r="419" spans="1:3" x14ac:dyDescent="0.3">
      <c r="A419" t="s">
        <v>42</v>
      </c>
      <c r="B419">
        <v>2012</v>
      </c>
      <c r="C419">
        <v>0.35221674876847298</v>
      </c>
    </row>
    <row r="420" spans="1:3" x14ac:dyDescent="0.3">
      <c r="A420" t="s">
        <v>42</v>
      </c>
      <c r="B420">
        <v>2013</v>
      </c>
      <c r="C420">
        <v>0.323754789272031</v>
      </c>
    </row>
    <row r="421" spans="1:3" x14ac:dyDescent="0.3">
      <c r="A421" t="s">
        <v>42</v>
      </c>
      <c r="B421">
        <v>2014</v>
      </c>
      <c r="C421">
        <v>0.35720601237842597</v>
      </c>
    </row>
    <row r="422" spans="1:3" x14ac:dyDescent="0.3">
      <c r="A422" t="s">
        <v>42</v>
      </c>
      <c r="B422">
        <v>2015</v>
      </c>
      <c r="C422">
        <v>0.35030103995621198</v>
      </c>
    </row>
    <row r="423" spans="1:3" x14ac:dyDescent="0.3">
      <c r="A423" t="s">
        <v>42</v>
      </c>
      <c r="B423">
        <v>2016</v>
      </c>
      <c r="C423">
        <v>0.38888888888888901</v>
      </c>
    </row>
    <row r="424" spans="1:3" x14ac:dyDescent="0.3">
      <c r="A424" t="s">
        <v>44</v>
      </c>
      <c r="B424">
        <v>1988</v>
      </c>
      <c r="C424">
        <v>0.34865900383141801</v>
      </c>
    </row>
    <row r="425" spans="1:3" x14ac:dyDescent="0.3">
      <c r="A425" t="s">
        <v>44</v>
      </c>
      <c r="B425">
        <v>1989</v>
      </c>
      <c r="C425">
        <v>0.325824175824176</v>
      </c>
    </row>
    <row r="426" spans="1:3" x14ac:dyDescent="0.3">
      <c r="A426" t="s">
        <v>44</v>
      </c>
      <c r="B426">
        <v>1990</v>
      </c>
      <c r="C426">
        <v>0.41800766283524898</v>
      </c>
    </row>
    <row r="427" spans="1:3" x14ac:dyDescent="0.3">
      <c r="A427" t="s">
        <v>44</v>
      </c>
      <c r="B427">
        <v>1991</v>
      </c>
      <c r="C427">
        <v>0.49164054336468099</v>
      </c>
    </row>
    <row r="428" spans="1:3" x14ac:dyDescent="0.3">
      <c r="A428" t="s">
        <v>44</v>
      </c>
      <c r="B428">
        <v>1992</v>
      </c>
      <c r="C428">
        <v>0.430965814802522</v>
      </c>
    </row>
    <row r="429" spans="1:3" x14ac:dyDescent="0.3">
      <c r="A429" t="s">
        <v>44</v>
      </c>
      <c r="B429">
        <v>1993</v>
      </c>
      <c r="C429">
        <v>0.29454022988505701</v>
      </c>
    </row>
    <row r="430" spans="1:3" x14ac:dyDescent="0.3">
      <c r="A430" t="s">
        <v>44</v>
      </c>
      <c r="B430">
        <v>1994</v>
      </c>
      <c r="C430">
        <v>0.26826923076923098</v>
      </c>
    </row>
    <row r="431" spans="1:3" x14ac:dyDescent="0.3">
      <c r="A431" t="s">
        <v>44</v>
      </c>
      <c r="B431">
        <v>1995</v>
      </c>
      <c r="C431">
        <v>0.31252465483234698</v>
      </c>
    </row>
    <row r="432" spans="1:3" x14ac:dyDescent="0.3">
      <c r="A432" t="s">
        <v>44</v>
      </c>
      <c r="B432">
        <v>1996</v>
      </c>
      <c r="C432">
        <v>0.327565733672604</v>
      </c>
    </row>
    <row r="433" spans="1:3" x14ac:dyDescent="0.3">
      <c r="A433" t="s">
        <v>44</v>
      </c>
      <c r="B433">
        <v>1997</v>
      </c>
      <c r="C433">
        <v>0.31438523162661097</v>
      </c>
    </row>
    <row r="434" spans="1:3" x14ac:dyDescent="0.3">
      <c r="A434" t="s">
        <v>44</v>
      </c>
      <c r="B434">
        <v>1998</v>
      </c>
      <c r="C434">
        <v>0.42637694361832301</v>
      </c>
    </row>
    <row r="435" spans="1:3" x14ac:dyDescent="0.3">
      <c r="A435" t="s">
        <v>44</v>
      </c>
      <c r="B435">
        <v>1999</v>
      </c>
      <c r="C435">
        <v>0.35725404562739799</v>
      </c>
    </row>
    <row r="436" spans="1:3" x14ac:dyDescent="0.3">
      <c r="A436" t="s">
        <v>44</v>
      </c>
      <c r="B436">
        <v>2000</v>
      </c>
      <c r="C436">
        <v>0.29488802336903602</v>
      </c>
    </row>
    <row r="437" spans="1:3" x14ac:dyDescent="0.3">
      <c r="A437" t="s">
        <v>44</v>
      </c>
      <c r="B437">
        <v>2001</v>
      </c>
      <c r="C437">
        <v>0.34482758620689702</v>
      </c>
    </row>
    <row r="438" spans="1:3" x14ac:dyDescent="0.3">
      <c r="A438" t="s">
        <v>44</v>
      </c>
      <c r="B438">
        <v>2002</v>
      </c>
      <c r="C438">
        <v>0.38740517004252101</v>
      </c>
    </row>
    <row r="439" spans="1:3" x14ac:dyDescent="0.3">
      <c r="A439" t="s">
        <v>44</v>
      </c>
      <c r="B439">
        <v>2003</v>
      </c>
      <c r="C439">
        <v>0.43967087494504098</v>
      </c>
    </row>
    <row r="440" spans="1:3" x14ac:dyDescent="0.3">
      <c r="A440" t="s">
        <v>44</v>
      </c>
      <c r="B440">
        <v>2004</v>
      </c>
      <c r="C440">
        <v>0.34800018322675202</v>
      </c>
    </row>
    <row r="441" spans="1:3" x14ac:dyDescent="0.3">
      <c r="A441" t="s">
        <v>44</v>
      </c>
      <c r="B441">
        <v>2005</v>
      </c>
      <c r="C441">
        <v>0.31060617881104702</v>
      </c>
    </row>
    <row r="442" spans="1:3" x14ac:dyDescent="0.3">
      <c r="A442" t="s">
        <v>44</v>
      </c>
      <c r="B442">
        <v>2006</v>
      </c>
      <c r="C442">
        <v>0.27888340473086198</v>
      </c>
    </row>
    <row r="443" spans="1:3" x14ac:dyDescent="0.3">
      <c r="A443" t="s">
        <v>44</v>
      </c>
      <c r="B443">
        <v>2007</v>
      </c>
      <c r="C443">
        <v>0.23797701149425299</v>
      </c>
    </row>
    <row r="444" spans="1:3" x14ac:dyDescent="0.3">
      <c r="A444" t="s">
        <v>44</v>
      </c>
      <c r="B444">
        <v>2008</v>
      </c>
      <c r="C444">
        <v>0.24585520038167899</v>
      </c>
    </row>
    <row r="445" spans="1:3" x14ac:dyDescent="0.3">
      <c r="A445" t="s">
        <v>44</v>
      </c>
      <c r="B445">
        <v>2009</v>
      </c>
      <c r="C445">
        <v>0.29741744903629602</v>
      </c>
    </row>
    <row r="446" spans="1:3" x14ac:dyDescent="0.3">
      <c r="A446" t="s">
        <v>44</v>
      </c>
      <c r="B446">
        <v>2010</v>
      </c>
      <c r="C446">
        <v>0.29620238900157803</v>
      </c>
    </row>
    <row r="447" spans="1:3" x14ac:dyDescent="0.3">
      <c r="A447" t="s">
        <v>44</v>
      </c>
      <c r="B447">
        <v>2011</v>
      </c>
      <c r="C447">
        <v>0.317173746651359</v>
      </c>
    </row>
    <row r="448" spans="1:3" x14ac:dyDescent="0.3">
      <c r="A448" t="s">
        <v>44</v>
      </c>
      <c r="B448">
        <v>2012</v>
      </c>
      <c r="C448">
        <v>0.15212780514504701</v>
      </c>
    </row>
    <row r="449" spans="1:3" x14ac:dyDescent="0.3">
      <c r="A449" t="s">
        <v>44</v>
      </c>
      <c r="B449">
        <v>2013</v>
      </c>
      <c r="C449">
        <v>0.16430223326775101</v>
      </c>
    </row>
    <row r="450" spans="1:3" x14ac:dyDescent="0.3">
      <c r="A450" t="s">
        <v>44</v>
      </c>
      <c r="B450">
        <v>2014</v>
      </c>
      <c r="C450">
        <v>0.14234203449761501</v>
      </c>
    </row>
    <row r="451" spans="1:3" x14ac:dyDescent="0.3">
      <c r="A451" t="s">
        <v>44</v>
      </c>
      <c r="B451">
        <v>2015</v>
      </c>
      <c r="C451">
        <v>0.122334113179398</v>
      </c>
    </row>
    <row r="452" spans="1:3" x14ac:dyDescent="0.3">
      <c r="A452" t="s">
        <v>44</v>
      </c>
      <c r="B452">
        <v>2016</v>
      </c>
      <c r="C452">
        <v>0.11856495994426999</v>
      </c>
    </row>
    <row r="453" spans="1:3" x14ac:dyDescent="0.3">
      <c r="A453" t="s">
        <v>45</v>
      </c>
      <c r="B453">
        <v>1985</v>
      </c>
      <c r="C453">
        <v>0.15186346220829</v>
      </c>
    </row>
    <row r="454" spans="1:3" x14ac:dyDescent="0.3">
      <c r="A454" t="s">
        <v>45</v>
      </c>
      <c r="B454">
        <v>1986</v>
      </c>
      <c r="C454">
        <v>0.13035334184759501</v>
      </c>
    </row>
    <row r="455" spans="1:3" x14ac:dyDescent="0.3">
      <c r="A455" t="s">
        <v>45</v>
      </c>
      <c r="B455">
        <v>1987</v>
      </c>
      <c r="C455">
        <v>0.144458634880091</v>
      </c>
    </row>
    <row r="456" spans="1:3" x14ac:dyDescent="0.3">
      <c r="A456" t="s">
        <v>45</v>
      </c>
      <c r="B456">
        <v>1988</v>
      </c>
      <c r="C456">
        <v>0.16400939315288601</v>
      </c>
    </row>
    <row r="457" spans="1:3" x14ac:dyDescent="0.3">
      <c r="A457" t="s">
        <v>45</v>
      </c>
      <c r="B457">
        <v>1989</v>
      </c>
      <c r="C457">
        <v>0.154653846153846</v>
      </c>
    </row>
    <row r="458" spans="1:3" x14ac:dyDescent="0.3">
      <c r="A458" t="s">
        <v>45</v>
      </c>
      <c r="B458">
        <v>1990</v>
      </c>
      <c r="C458">
        <v>0.198331122900088</v>
      </c>
    </row>
    <row r="459" spans="1:3" x14ac:dyDescent="0.3">
      <c r="A459" t="s">
        <v>45</v>
      </c>
      <c r="B459">
        <v>1991</v>
      </c>
      <c r="C459">
        <v>0.246528735632184</v>
      </c>
    </row>
    <row r="460" spans="1:3" x14ac:dyDescent="0.3">
      <c r="A460" t="s">
        <v>45</v>
      </c>
      <c r="B460">
        <v>1992</v>
      </c>
      <c r="C460">
        <v>0.276732583999519</v>
      </c>
    </row>
    <row r="461" spans="1:3" x14ac:dyDescent="0.3">
      <c r="A461" t="s">
        <v>45</v>
      </c>
      <c r="B461">
        <v>1993</v>
      </c>
      <c r="C461">
        <v>0.26755083996463302</v>
      </c>
    </row>
    <row r="462" spans="1:3" x14ac:dyDescent="0.3">
      <c r="A462" t="s">
        <v>45</v>
      </c>
      <c r="B462">
        <v>1994</v>
      </c>
      <c r="C462">
        <v>0.24675128548907499</v>
      </c>
    </row>
    <row r="463" spans="1:3" x14ac:dyDescent="0.3">
      <c r="A463" t="s">
        <v>45</v>
      </c>
      <c r="B463">
        <v>1995</v>
      </c>
      <c r="C463">
        <v>0.23723901098901101</v>
      </c>
    </row>
    <row r="464" spans="1:3" x14ac:dyDescent="0.3">
      <c r="A464" t="s">
        <v>45</v>
      </c>
      <c r="B464">
        <v>1996</v>
      </c>
      <c r="C464">
        <v>0.25208675180138401</v>
      </c>
    </row>
    <row r="465" spans="1:3" x14ac:dyDescent="0.3">
      <c r="A465" t="s">
        <v>45</v>
      </c>
      <c r="B465">
        <v>1997</v>
      </c>
      <c r="C465">
        <v>0.24995291955648699</v>
      </c>
    </row>
    <row r="466" spans="1:3" x14ac:dyDescent="0.3">
      <c r="A466" t="s">
        <v>45</v>
      </c>
      <c r="B466">
        <v>1998</v>
      </c>
      <c r="C466">
        <v>0.29620206832863699</v>
      </c>
    </row>
    <row r="467" spans="1:3" x14ac:dyDescent="0.3">
      <c r="A467" t="s">
        <v>45</v>
      </c>
      <c r="B467">
        <v>1999</v>
      </c>
      <c r="C467">
        <v>0.28233122930938098</v>
      </c>
    </row>
    <row r="468" spans="1:3" x14ac:dyDescent="0.3">
      <c r="A468" t="s">
        <v>45</v>
      </c>
      <c r="B468">
        <v>2000</v>
      </c>
      <c r="C468">
        <v>0.25097680097680097</v>
      </c>
    </row>
    <row r="469" spans="1:3" x14ac:dyDescent="0.3">
      <c r="A469" t="s">
        <v>45</v>
      </c>
      <c r="B469">
        <v>2001</v>
      </c>
      <c r="C469">
        <v>0.29772168827394102</v>
      </c>
    </row>
    <row r="470" spans="1:3" x14ac:dyDescent="0.3">
      <c r="A470" t="s">
        <v>45</v>
      </c>
      <c r="B470">
        <v>2002</v>
      </c>
      <c r="C470">
        <v>0.38026309575016898</v>
      </c>
    </row>
    <row r="471" spans="1:3" x14ac:dyDescent="0.3">
      <c r="A471" t="s">
        <v>45</v>
      </c>
      <c r="B471">
        <v>2003</v>
      </c>
      <c r="C471">
        <v>0.36319400709516603</v>
      </c>
    </row>
    <row r="472" spans="1:3" x14ac:dyDescent="0.3">
      <c r="A472" t="s">
        <v>45</v>
      </c>
      <c r="B472">
        <v>2004</v>
      </c>
      <c r="C472">
        <v>0.29034739824339101</v>
      </c>
    </row>
    <row r="473" spans="1:3" x14ac:dyDescent="0.3">
      <c r="A473" t="s">
        <v>45</v>
      </c>
      <c r="B473">
        <v>2005</v>
      </c>
      <c r="C473">
        <v>0.26107264184389201</v>
      </c>
    </row>
    <row r="474" spans="1:3" x14ac:dyDescent="0.3">
      <c r="A474" t="s">
        <v>45</v>
      </c>
      <c r="B474">
        <v>2006</v>
      </c>
      <c r="C474">
        <v>0.26531728123797299</v>
      </c>
    </row>
    <row r="475" spans="1:3" x14ac:dyDescent="0.3">
      <c r="A475" t="s">
        <v>45</v>
      </c>
      <c r="B475">
        <v>2007</v>
      </c>
      <c r="C475">
        <v>0.25922334080091097</v>
      </c>
    </row>
    <row r="476" spans="1:3" x14ac:dyDescent="0.3">
      <c r="A476" t="s">
        <v>45</v>
      </c>
      <c r="B476">
        <v>2008</v>
      </c>
      <c r="C476">
        <v>0.287158568068967</v>
      </c>
    </row>
    <row r="477" spans="1:3" x14ac:dyDescent="0.3">
      <c r="A477" t="s">
        <v>45</v>
      </c>
      <c r="B477">
        <v>2009</v>
      </c>
      <c r="C477">
        <v>0.29871068766743197</v>
      </c>
    </row>
    <row r="478" spans="1:3" x14ac:dyDescent="0.3">
      <c r="A478" t="s">
        <v>45</v>
      </c>
      <c r="B478">
        <v>2010</v>
      </c>
      <c r="C478">
        <v>0.31690458358228402</v>
      </c>
    </row>
    <row r="479" spans="1:3" x14ac:dyDescent="0.3">
      <c r="A479" t="s">
        <v>45</v>
      </c>
      <c r="B479">
        <v>2011</v>
      </c>
      <c r="C479">
        <v>0.31227571446520302</v>
      </c>
    </row>
    <row r="480" spans="1:3" x14ac:dyDescent="0.3">
      <c r="A480" t="s">
        <v>45</v>
      </c>
      <c r="B480">
        <v>2012</v>
      </c>
      <c r="C480">
        <v>0.183641933227012</v>
      </c>
    </row>
    <row r="481" spans="1:3" x14ac:dyDescent="0.3">
      <c r="A481" t="s">
        <v>45</v>
      </c>
      <c r="B481">
        <v>2013</v>
      </c>
      <c r="C481">
        <v>0.187972553647131</v>
      </c>
    </row>
    <row r="482" spans="1:3" x14ac:dyDescent="0.3">
      <c r="A482" t="s">
        <v>45</v>
      </c>
      <c r="B482">
        <v>2014</v>
      </c>
      <c r="C482">
        <v>0.170233443908405</v>
      </c>
    </row>
    <row r="483" spans="1:3" x14ac:dyDescent="0.3">
      <c r="A483" t="s">
        <v>45</v>
      </c>
      <c r="B483">
        <v>2015</v>
      </c>
      <c r="C483">
        <v>0.154754440961338</v>
      </c>
    </row>
    <row r="484" spans="1:3" x14ac:dyDescent="0.3">
      <c r="A484" t="s">
        <v>45</v>
      </c>
      <c r="B484">
        <v>2016</v>
      </c>
      <c r="C484">
        <v>0.13613335512338601</v>
      </c>
    </row>
    <row r="485" spans="1:3" x14ac:dyDescent="0.3">
      <c r="A485" t="s">
        <v>48</v>
      </c>
      <c r="B485">
        <v>1985</v>
      </c>
      <c r="C485">
        <v>0.167816091954023</v>
      </c>
    </row>
    <row r="486" spans="1:3" x14ac:dyDescent="0.3">
      <c r="A486" t="s">
        <v>48</v>
      </c>
      <c r="B486">
        <v>1986</v>
      </c>
      <c r="C486">
        <v>0.159417023514387</v>
      </c>
    </row>
    <row r="487" spans="1:3" x14ac:dyDescent="0.3">
      <c r="A487" t="s">
        <v>48</v>
      </c>
      <c r="B487">
        <v>1987</v>
      </c>
      <c r="C487">
        <v>0.16086148844769499</v>
      </c>
    </row>
    <row r="488" spans="1:3" x14ac:dyDescent="0.3">
      <c r="A488" t="s">
        <v>48</v>
      </c>
      <c r="B488">
        <v>1988</v>
      </c>
      <c r="C488">
        <v>0.21121917673641799</v>
      </c>
    </row>
    <row r="489" spans="1:3" x14ac:dyDescent="0.3">
      <c r="A489" t="s">
        <v>48</v>
      </c>
      <c r="B489">
        <v>1989</v>
      </c>
      <c r="C489">
        <v>0.224314147391071</v>
      </c>
    </row>
    <row r="490" spans="1:3" x14ac:dyDescent="0.3">
      <c r="A490" t="s">
        <v>48</v>
      </c>
      <c r="B490">
        <v>1990</v>
      </c>
      <c r="C490">
        <v>0.27775524002704499</v>
      </c>
    </row>
    <row r="491" spans="1:3" x14ac:dyDescent="0.3">
      <c r="A491" t="s">
        <v>48</v>
      </c>
      <c r="B491">
        <v>1991</v>
      </c>
      <c r="C491">
        <v>0.34393561596626698</v>
      </c>
    </row>
    <row r="492" spans="1:3" x14ac:dyDescent="0.3">
      <c r="A492" t="s">
        <v>48</v>
      </c>
      <c r="B492">
        <v>1992</v>
      </c>
      <c r="C492">
        <v>0.38947274986685598</v>
      </c>
    </row>
    <row r="493" spans="1:3" x14ac:dyDescent="0.3">
      <c r="A493" t="s">
        <v>48</v>
      </c>
      <c r="B493">
        <v>1993</v>
      </c>
      <c r="C493">
        <v>0.387989678630073</v>
      </c>
    </row>
    <row r="494" spans="1:3" x14ac:dyDescent="0.3">
      <c r="A494" t="s">
        <v>48</v>
      </c>
      <c r="B494">
        <v>1994</v>
      </c>
      <c r="C494">
        <v>0.39052307692307697</v>
      </c>
    </row>
    <row r="495" spans="1:3" x14ac:dyDescent="0.3">
      <c r="A495" t="s">
        <v>48</v>
      </c>
      <c r="B495">
        <v>1995</v>
      </c>
      <c r="C495">
        <v>0.41209843796050699</v>
      </c>
    </row>
    <row r="496" spans="1:3" x14ac:dyDescent="0.3">
      <c r="A496" t="s">
        <v>48</v>
      </c>
      <c r="B496">
        <v>1996</v>
      </c>
      <c r="C496">
        <v>0.41059707298098902</v>
      </c>
    </row>
    <row r="497" spans="1:3" x14ac:dyDescent="0.3">
      <c r="A497" t="s">
        <v>48</v>
      </c>
      <c r="B497">
        <v>1997</v>
      </c>
      <c r="C497">
        <v>0.37042883032915402</v>
      </c>
    </row>
    <row r="498" spans="1:3" x14ac:dyDescent="0.3">
      <c r="A498" t="s">
        <v>48</v>
      </c>
      <c r="B498">
        <v>1998</v>
      </c>
      <c r="C498">
        <v>0.36852320679816303</v>
      </c>
    </row>
    <row r="499" spans="1:3" x14ac:dyDescent="0.3">
      <c r="A499" t="s">
        <v>48</v>
      </c>
      <c r="B499">
        <v>1999</v>
      </c>
      <c r="C499">
        <v>0.34988096449337402</v>
      </c>
    </row>
    <row r="500" spans="1:3" x14ac:dyDescent="0.3">
      <c r="A500" t="s">
        <v>48</v>
      </c>
      <c r="B500">
        <v>2000</v>
      </c>
      <c r="C500">
        <v>0.28840008770307002</v>
      </c>
    </row>
    <row r="501" spans="1:3" x14ac:dyDescent="0.3">
      <c r="A501" t="s">
        <v>48</v>
      </c>
      <c r="B501">
        <v>2001</v>
      </c>
      <c r="C501">
        <v>0.34662937309283698</v>
      </c>
    </row>
    <row r="502" spans="1:3" x14ac:dyDescent="0.3">
      <c r="A502" t="s">
        <v>48</v>
      </c>
      <c r="B502">
        <v>2002</v>
      </c>
      <c r="C502">
        <v>0.401141875245627</v>
      </c>
    </row>
    <row r="503" spans="1:3" x14ac:dyDescent="0.3">
      <c r="A503" t="s">
        <v>48</v>
      </c>
      <c r="B503">
        <v>2003</v>
      </c>
      <c r="C503">
        <v>0.41437603465275702</v>
      </c>
    </row>
    <row r="504" spans="1:3" x14ac:dyDescent="0.3">
      <c r="A504" t="s">
        <v>48</v>
      </c>
      <c r="B504">
        <v>2004</v>
      </c>
      <c r="C504">
        <v>0.34526464349061498</v>
      </c>
    </row>
    <row r="505" spans="1:3" x14ac:dyDescent="0.3">
      <c r="A505" t="s">
        <v>48</v>
      </c>
      <c r="B505">
        <v>2005</v>
      </c>
      <c r="C505">
        <v>0.282272189885242</v>
      </c>
    </row>
    <row r="506" spans="1:3" x14ac:dyDescent="0.3">
      <c r="A506" t="s">
        <v>48</v>
      </c>
      <c r="B506">
        <v>2006</v>
      </c>
      <c r="C506">
        <v>0.24542708744070801</v>
      </c>
    </row>
    <row r="507" spans="1:3" x14ac:dyDescent="0.3">
      <c r="A507" t="s">
        <v>48</v>
      </c>
      <c r="B507">
        <v>2007</v>
      </c>
      <c r="C507">
        <v>0.247143360733624</v>
      </c>
    </row>
    <row r="508" spans="1:3" x14ac:dyDescent="0.3">
      <c r="A508" t="s">
        <v>48</v>
      </c>
      <c r="B508">
        <v>2008</v>
      </c>
      <c r="C508">
        <v>0.26742732166105199</v>
      </c>
    </row>
    <row r="509" spans="1:3" x14ac:dyDescent="0.3">
      <c r="A509" t="s">
        <v>48</v>
      </c>
      <c r="B509">
        <v>2009</v>
      </c>
      <c r="C509">
        <v>0.317288460169451</v>
      </c>
    </row>
    <row r="510" spans="1:3" x14ac:dyDescent="0.3">
      <c r="A510" t="s">
        <v>48</v>
      </c>
      <c r="B510">
        <v>2010</v>
      </c>
      <c r="C510">
        <v>0.259866232780392</v>
      </c>
    </row>
    <row r="511" spans="1:3" x14ac:dyDescent="0.3">
      <c r="A511" t="s">
        <v>48</v>
      </c>
      <c r="B511">
        <v>2011</v>
      </c>
      <c r="C511">
        <v>0.22897810601933</v>
      </c>
    </row>
    <row r="512" spans="1:3" x14ac:dyDescent="0.3">
      <c r="A512" t="s">
        <v>48</v>
      </c>
      <c r="B512">
        <v>2012</v>
      </c>
      <c r="C512">
        <v>0.200213741174254</v>
      </c>
    </row>
    <row r="513" spans="1:3" x14ac:dyDescent="0.3">
      <c r="A513" t="s">
        <v>48</v>
      </c>
      <c r="B513">
        <v>2013</v>
      </c>
      <c r="C513">
        <v>0.196667296300262</v>
      </c>
    </row>
    <row r="514" spans="1:3" x14ac:dyDescent="0.3">
      <c r="A514" t="s">
        <v>48</v>
      </c>
      <c r="B514">
        <v>2014</v>
      </c>
      <c r="C514">
        <v>0.18130028340893201</v>
      </c>
    </row>
    <row r="515" spans="1:3" x14ac:dyDescent="0.3">
      <c r="A515" t="s">
        <v>48</v>
      </c>
      <c r="B515">
        <v>2015</v>
      </c>
      <c r="C515">
        <v>0.15550390792625199</v>
      </c>
    </row>
    <row r="516" spans="1:3" x14ac:dyDescent="0.3">
      <c r="A516" t="s">
        <v>48</v>
      </c>
      <c r="B516">
        <v>2016</v>
      </c>
      <c r="C516">
        <v>0.18357916892769599</v>
      </c>
    </row>
    <row r="517" spans="1:3" x14ac:dyDescent="0.3">
      <c r="A517" t="s">
        <v>49</v>
      </c>
      <c r="B517">
        <v>2001</v>
      </c>
      <c r="C517">
        <v>0.99616858237547901</v>
      </c>
    </row>
    <row r="518" spans="1:3" x14ac:dyDescent="0.3">
      <c r="A518" t="s">
        <v>49</v>
      </c>
      <c r="B518">
        <v>2002</v>
      </c>
      <c r="C518">
        <v>0.98084291187739503</v>
      </c>
    </row>
    <row r="519" spans="1:3" x14ac:dyDescent="0.3">
      <c r="A519" t="s">
        <v>49</v>
      </c>
      <c r="B519">
        <v>2003</v>
      </c>
      <c r="C519">
        <v>0.98467432950191602</v>
      </c>
    </row>
    <row r="520" spans="1:3" x14ac:dyDescent="0.3">
      <c r="A520" t="s">
        <v>49</v>
      </c>
      <c r="B520">
        <v>2005</v>
      </c>
      <c r="C520">
        <v>0.96794871794871795</v>
      </c>
    </row>
    <row r="521" spans="1:3" x14ac:dyDescent="0.3">
      <c r="A521" t="s">
        <v>49</v>
      </c>
      <c r="B521">
        <v>2006</v>
      </c>
      <c r="C521">
        <v>0.98423076923076902</v>
      </c>
    </row>
    <row r="522" spans="1:3" x14ac:dyDescent="0.3">
      <c r="A522" t="s">
        <v>49</v>
      </c>
      <c r="B522">
        <v>2007</v>
      </c>
      <c r="C522">
        <v>0.94670846394984298</v>
      </c>
    </row>
    <row r="523" spans="1:3" x14ac:dyDescent="0.3">
      <c r="A523" t="s">
        <v>49</v>
      </c>
      <c r="B523">
        <v>2008</v>
      </c>
      <c r="C523">
        <v>0.85801526717557297</v>
      </c>
    </row>
    <row r="524" spans="1:3" x14ac:dyDescent="0.3">
      <c r="A524" t="s">
        <v>49</v>
      </c>
      <c r="B524">
        <v>2009</v>
      </c>
      <c r="C524">
        <v>0.88441890166028103</v>
      </c>
    </row>
    <row r="525" spans="1:3" x14ac:dyDescent="0.3">
      <c r="A525" t="s">
        <v>49</v>
      </c>
      <c r="B525">
        <v>2010</v>
      </c>
      <c r="C525">
        <v>0.76883780332056195</v>
      </c>
    </row>
    <row r="526" spans="1:3" x14ac:dyDescent="0.3">
      <c r="A526" t="s">
        <v>49</v>
      </c>
      <c r="B526">
        <v>2011</v>
      </c>
      <c r="C526">
        <v>0.73757396449704105</v>
      </c>
    </row>
    <row r="527" spans="1:3" x14ac:dyDescent="0.3">
      <c r="A527" t="s">
        <v>49</v>
      </c>
      <c r="B527">
        <v>2012</v>
      </c>
      <c r="C527">
        <v>0.81196581196581197</v>
      </c>
    </row>
    <row r="528" spans="1:3" x14ac:dyDescent="0.3">
      <c r="A528" t="s">
        <v>49</v>
      </c>
      <c r="B528">
        <v>2013</v>
      </c>
      <c r="C528">
        <v>0.72060123784261698</v>
      </c>
    </row>
    <row r="529" spans="1:3" x14ac:dyDescent="0.3">
      <c r="A529" t="s">
        <v>49</v>
      </c>
      <c r="B529">
        <v>2014</v>
      </c>
      <c r="C529">
        <v>0.70977011494252895</v>
      </c>
    </row>
    <row r="530" spans="1:3" x14ac:dyDescent="0.3">
      <c r="A530" t="s">
        <v>49</v>
      </c>
      <c r="B530">
        <v>2015</v>
      </c>
      <c r="C530">
        <v>0.75060954371299204</v>
      </c>
    </row>
    <row r="531" spans="1:3" x14ac:dyDescent="0.3">
      <c r="A531" t="s">
        <v>49</v>
      </c>
      <c r="B531">
        <v>2016</v>
      </c>
      <c r="C531">
        <v>0.82503192848020401</v>
      </c>
    </row>
    <row r="532" spans="1:3" x14ac:dyDescent="0.3">
      <c r="A532" t="s">
        <v>50</v>
      </c>
      <c r="B532">
        <v>1989</v>
      </c>
      <c r="C532">
        <v>0.40384615384615402</v>
      </c>
    </row>
    <row r="533" spans="1:3" x14ac:dyDescent="0.3">
      <c r="A533" t="s">
        <v>50</v>
      </c>
      <c r="B533">
        <v>1990</v>
      </c>
      <c r="C533">
        <v>0.459040321109287</v>
      </c>
    </row>
    <row r="534" spans="1:3" x14ac:dyDescent="0.3">
      <c r="A534" t="s">
        <v>50</v>
      </c>
      <c r="B534">
        <v>1991</v>
      </c>
      <c r="C534">
        <v>0.47796934865900398</v>
      </c>
    </row>
    <row r="535" spans="1:3" x14ac:dyDescent="0.3">
      <c r="A535" t="s">
        <v>50</v>
      </c>
      <c r="B535">
        <v>1992</v>
      </c>
      <c r="C535">
        <v>0.46632739609838803</v>
      </c>
    </row>
    <row r="536" spans="1:3" x14ac:dyDescent="0.3">
      <c r="A536" t="s">
        <v>50</v>
      </c>
      <c r="B536">
        <v>1993</v>
      </c>
      <c r="C536">
        <v>0.31503635937133501</v>
      </c>
    </row>
    <row r="537" spans="1:3" x14ac:dyDescent="0.3">
      <c r="A537" t="s">
        <v>50</v>
      </c>
      <c r="B537">
        <v>1994</v>
      </c>
      <c r="C537">
        <v>0.27920227920227902</v>
      </c>
    </row>
    <row r="538" spans="1:3" x14ac:dyDescent="0.3">
      <c r="A538" t="s">
        <v>50</v>
      </c>
      <c r="B538">
        <v>1995</v>
      </c>
      <c r="C538">
        <v>0.28992673992674001</v>
      </c>
    </row>
    <row r="539" spans="1:3" x14ac:dyDescent="0.3">
      <c r="A539" t="s">
        <v>50</v>
      </c>
      <c r="B539">
        <v>1996</v>
      </c>
      <c r="C539">
        <v>0.354128279371764</v>
      </c>
    </row>
    <row r="540" spans="1:3" x14ac:dyDescent="0.3">
      <c r="A540" t="s">
        <v>50</v>
      </c>
      <c r="B540">
        <v>1997</v>
      </c>
      <c r="C540">
        <v>0.23800477434352801</v>
      </c>
    </row>
    <row r="541" spans="1:3" x14ac:dyDescent="0.3">
      <c r="A541" t="s">
        <v>50</v>
      </c>
      <c r="B541">
        <v>1998</v>
      </c>
      <c r="C541">
        <v>0.16513556323140099</v>
      </c>
    </row>
    <row r="542" spans="1:3" x14ac:dyDescent="0.3">
      <c r="A542" t="s">
        <v>50</v>
      </c>
      <c r="B542">
        <v>1999</v>
      </c>
      <c r="C542">
        <v>0.24910670575691901</v>
      </c>
    </row>
    <row r="543" spans="1:3" x14ac:dyDescent="0.3">
      <c r="A543" t="s">
        <v>50</v>
      </c>
      <c r="B543">
        <v>2000</v>
      </c>
      <c r="C543">
        <v>0.26611343202252302</v>
      </c>
    </row>
    <row r="544" spans="1:3" x14ac:dyDescent="0.3">
      <c r="A544" t="s">
        <v>50</v>
      </c>
      <c r="B544">
        <v>2001</v>
      </c>
      <c r="C544">
        <v>0.29840604559598699</v>
      </c>
    </row>
    <row r="545" spans="1:3" x14ac:dyDescent="0.3">
      <c r="A545" t="s">
        <v>50</v>
      </c>
      <c r="B545">
        <v>2002</v>
      </c>
      <c r="C545">
        <v>0.31833951424110801</v>
      </c>
    </row>
    <row r="546" spans="1:3" x14ac:dyDescent="0.3">
      <c r="A546" t="s">
        <v>50</v>
      </c>
      <c r="B546">
        <v>2003</v>
      </c>
      <c r="C546">
        <v>0.41300581136124898</v>
      </c>
    </row>
    <row r="547" spans="1:3" x14ac:dyDescent="0.3">
      <c r="A547" t="s">
        <v>50</v>
      </c>
      <c r="B547">
        <v>2004</v>
      </c>
      <c r="C547">
        <v>0.33693967295525501</v>
      </c>
    </row>
    <row r="548" spans="1:3" x14ac:dyDescent="0.3">
      <c r="A548" t="s">
        <v>50</v>
      </c>
      <c r="B548">
        <v>2005</v>
      </c>
      <c r="C548">
        <v>0.30901262916188299</v>
      </c>
    </row>
    <row r="549" spans="1:3" x14ac:dyDescent="0.3">
      <c r="A549" t="s">
        <v>50</v>
      </c>
      <c r="B549">
        <v>2006</v>
      </c>
      <c r="C549">
        <v>0.299455465587045</v>
      </c>
    </row>
    <row r="550" spans="1:3" x14ac:dyDescent="0.3">
      <c r="A550" t="s">
        <v>50</v>
      </c>
      <c r="B550">
        <v>2007</v>
      </c>
      <c r="C550">
        <v>0.29397502680997301</v>
      </c>
    </row>
    <row r="551" spans="1:3" x14ac:dyDescent="0.3">
      <c r="A551" t="s">
        <v>50</v>
      </c>
      <c r="B551">
        <v>2008</v>
      </c>
      <c r="C551">
        <v>0.31030534351145</v>
      </c>
    </row>
    <row r="552" spans="1:3" x14ac:dyDescent="0.3">
      <c r="A552" t="s">
        <v>50</v>
      </c>
      <c r="B552">
        <v>2009</v>
      </c>
      <c r="C552">
        <v>0.31271575433405402</v>
      </c>
    </row>
    <row r="553" spans="1:3" x14ac:dyDescent="0.3">
      <c r="A553" t="s">
        <v>50</v>
      </c>
      <c r="B553">
        <v>2010</v>
      </c>
      <c r="C553">
        <v>0.358200781764</v>
      </c>
    </row>
    <row r="554" spans="1:3" x14ac:dyDescent="0.3">
      <c r="A554" t="s">
        <v>50</v>
      </c>
      <c r="B554">
        <v>2011</v>
      </c>
      <c r="C554">
        <v>0.39757401068876502</v>
      </c>
    </row>
    <row r="555" spans="1:3" x14ac:dyDescent="0.3">
      <c r="A555" t="s">
        <v>50</v>
      </c>
      <c r="B555">
        <v>2012</v>
      </c>
      <c r="C555">
        <v>0.38286236294239301</v>
      </c>
    </row>
    <row r="556" spans="1:3" x14ac:dyDescent="0.3">
      <c r="A556" t="s">
        <v>50</v>
      </c>
      <c r="B556">
        <v>2013</v>
      </c>
      <c r="C556">
        <v>0.32032021486855999</v>
      </c>
    </row>
    <row r="557" spans="1:3" x14ac:dyDescent="0.3">
      <c r="A557" t="s">
        <v>50</v>
      </c>
      <c r="B557">
        <v>2014</v>
      </c>
      <c r="C557">
        <v>0.307765507224601</v>
      </c>
    </row>
    <row r="558" spans="1:3" x14ac:dyDescent="0.3">
      <c r="A558" t="s">
        <v>50</v>
      </c>
      <c r="B558">
        <v>2015</v>
      </c>
      <c r="C558">
        <v>0.42882609621115397</v>
      </c>
    </row>
    <row r="559" spans="1:3" x14ac:dyDescent="0.3">
      <c r="A559" t="s">
        <v>50</v>
      </c>
      <c r="B559">
        <v>2016</v>
      </c>
      <c r="C559">
        <v>0.28093306288032499</v>
      </c>
    </row>
    <row r="560" spans="1:3" x14ac:dyDescent="0.3">
      <c r="A560" t="s">
        <v>57</v>
      </c>
      <c r="B560">
        <v>1985</v>
      </c>
      <c r="C560">
        <v>0.235337459475391</v>
      </c>
    </row>
    <row r="561" spans="1:3" x14ac:dyDescent="0.3">
      <c r="A561" t="s">
        <v>57</v>
      </c>
      <c r="B561">
        <v>1986</v>
      </c>
      <c r="C561">
        <v>0.31034482758620702</v>
      </c>
    </row>
    <row r="562" spans="1:3" x14ac:dyDescent="0.3">
      <c r="A562" t="s">
        <v>57</v>
      </c>
      <c r="B562">
        <v>1987</v>
      </c>
      <c r="C562">
        <v>0.23910440613026801</v>
      </c>
    </row>
    <row r="563" spans="1:3" x14ac:dyDescent="0.3">
      <c r="A563" t="s">
        <v>57</v>
      </c>
      <c r="B563">
        <v>1988</v>
      </c>
      <c r="C563">
        <v>0.29163849447825102</v>
      </c>
    </row>
    <row r="564" spans="1:3" x14ac:dyDescent="0.3">
      <c r="A564" t="s">
        <v>57</v>
      </c>
      <c r="B564">
        <v>1989</v>
      </c>
      <c r="C564">
        <v>0.26404682274247498</v>
      </c>
    </row>
    <row r="565" spans="1:3" x14ac:dyDescent="0.3">
      <c r="A565" t="s">
        <v>57</v>
      </c>
      <c r="B565">
        <v>1990</v>
      </c>
      <c r="C565">
        <v>0.300229885057471</v>
      </c>
    </row>
    <row r="566" spans="1:3" x14ac:dyDescent="0.3">
      <c r="A566" t="s">
        <v>57</v>
      </c>
      <c r="B566">
        <v>1991</v>
      </c>
      <c r="C566">
        <v>0.346187121493017</v>
      </c>
    </row>
    <row r="567" spans="1:3" x14ac:dyDescent="0.3">
      <c r="A567" t="s">
        <v>57</v>
      </c>
      <c r="B567">
        <v>1992</v>
      </c>
      <c r="C567">
        <v>0.30173303074066399</v>
      </c>
    </row>
    <row r="568" spans="1:3" x14ac:dyDescent="0.3">
      <c r="A568" t="s">
        <v>57</v>
      </c>
      <c r="B568">
        <v>1993</v>
      </c>
      <c r="C568">
        <v>0.28561476837338901</v>
      </c>
    </row>
    <row r="569" spans="1:3" x14ac:dyDescent="0.3">
      <c r="A569" t="s">
        <v>57</v>
      </c>
      <c r="B569">
        <v>1994</v>
      </c>
      <c r="C569">
        <v>0.26035502958579898</v>
      </c>
    </row>
    <row r="570" spans="1:3" x14ac:dyDescent="0.3">
      <c r="A570" t="s">
        <v>57</v>
      </c>
      <c r="B570">
        <v>1995</v>
      </c>
      <c r="C570">
        <v>0.29349509550851799</v>
      </c>
    </row>
    <row r="571" spans="1:3" x14ac:dyDescent="0.3">
      <c r="A571" t="s">
        <v>57</v>
      </c>
      <c r="B571">
        <v>1996</v>
      </c>
      <c r="C571">
        <v>0.28618043744808802</v>
      </c>
    </row>
    <row r="572" spans="1:3" x14ac:dyDescent="0.3">
      <c r="A572" t="s">
        <v>57</v>
      </c>
      <c r="B572">
        <v>1997</v>
      </c>
      <c r="C572">
        <v>0.251002824096559</v>
      </c>
    </row>
    <row r="573" spans="1:3" x14ac:dyDescent="0.3">
      <c r="A573" t="s">
        <v>57</v>
      </c>
      <c r="B573">
        <v>1998</v>
      </c>
      <c r="C573">
        <v>0.28345679012345698</v>
      </c>
    </row>
    <row r="574" spans="1:3" x14ac:dyDescent="0.3">
      <c r="A574" t="s">
        <v>57</v>
      </c>
      <c r="B574">
        <v>1999</v>
      </c>
      <c r="C574">
        <v>0.28995445052867003</v>
      </c>
    </row>
    <row r="575" spans="1:3" x14ac:dyDescent="0.3">
      <c r="A575" t="s">
        <v>57</v>
      </c>
      <c r="B575">
        <v>2000</v>
      </c>
      <c r="C575">
        <v>0.25484021098355603</v>
      </c>
    </row>
    <row r="576" spans="1:3" x14ac:dyDescent="0.3">
      <c r="A576" t="s">
        <v>57</v>
      </c>
      <c r="B576">
        <v>2001</v>
      </c>
      <c r="C576">
        <v>0.35359093502893901</v>
      </c>
    </row>
    <row r="577" spans="1:3" x14ac:dyDescent="0.3">
      <c r="A577" t="s">
        <v>57</v>
      </c>
      <c r="B577">
        <v>2002</v>
      </c>
      <c r="C577">
        <v>0.36599292946119499</v>
      </c>
    </row>
    <row r="578" spans="1:3" x14ac:dyDescent="0.3">
      <c r="A578" t="s">
        <v>57</v>
      </c>
      <c r="B578">
        <v>2003</v>
      </c>
      <c r="C578">
        <v>0.37158869395711502</v>
      </c>
    </row>
    <row r="579" spans="1:3" x14ac:dyDescent="0.3">
      <c r="A579" t="s">
        <v>57</v>
      </c>
      <c r="B579">
        <v>2004</v>
      </c>
      <c r="C579">
        <v>0.36037902212774198</v>
      </c>
    </row>
    <row r="580" spans="1:3" x14ac:dyDescent="0.3">
      <c r="A580" t="s">
        <v>57</v>
      </c>
      <c r="B580">
        <v>2005</v>
      </c>
      <c r="C580">
        <v>0.36493028356572099</v>
      </c>
    </row>
    <row r="581" spans="1:3" x14ac:dyDescent="0.3">
      <c r="A581" t="s">
        <v>57</v>
      </c>
      <c r="B581">
        <v>2006</v>
      </c>
      <c r="C581">
        <v>0.31153846153846199</v>
      </c>
    </row>
    <row r="582" spans="1:3" x14ac:dyDescent="0.3">
      <c r="A582" t="s">
        <v>57</v>
      </c>
      <c r="B582">
        <v>2007</v>
      </c>
      <c r="C582">
        <v>0.23077881072210901</v>
      </c>
    </row>
    <row r="583" spans="1:3" x14ac:dyDescent="0.3">
      <c r="A583" t="s">
        <v>57</v>
      </c>
      <c r="B583">
        <v>2008</v>
      </c>
      <c r="C583">
        <v>0.27092805533085901</v>
      </c>
    </row>
    <row r="584" spans="1:3" x14ac:dyDescent="0.3">
      <c r="A584" t="s">
        <v>57</v>
      </c>
      <c r="B584">
        <v>2009</v>
      </c>
      <c r="C584">
        <v>0.209098917694437</v>
      </c>
    </row>
    <row r="585" spans="1:3" x14ac:dyDescent="0.3">
      <c r="A585" t="s">
        <v>57</v>
      </c>
      <c r="B585">
        <v>2010</v>
      </c>
      <c r="C585">
        <v>0.19547190897665501</v>
      </c>
    </row>
    <row r="586" spans="1:3" x14ac:dyDescent="0.3">
      <c r="A586" t="s">
        <v>57</v>
      </c>
      <c r="B586">
        <v>2011</v>
      </c>
      <c r="C586">
        <v>0.198770751489038</v>
      </c>
    </row>
    <row r="587" spans="1:3" x14ac:dyDescent="0.3">
      <c r="A587" t="s">
        <v>57</v>
      </c>
      <c r="B587">
        <v>2012</v>
      </c>
      <c r="C587">
        <v>0.25364825424278498</v>
      </c>
    </row>
    <row r="588" spans="1:3" x14ac:dyDescent="0.3">
      <c r="A588" t="s">
        <v>57</v>
      </c>
      <c r="B588">
        <v>2013</v>
      </c>
      <c r="C588">
        <v>0.240071303723768</v>
      </c>
    </row>
    <row r="589" spans="1:3" x14ac:dyDescent="0.3">
      <c r="A589" t="s">
        <v>57</v>
      </c>
      <c r="B589">
        <v>2014</v>
      </c>
      <c r="C589">
        <v>0.226640369365227</v>
      </c>
    </row>
    <row r="590" spans="1:3" x14ac:dyDescent="0.3">
      <c r="A590" t="s">
        <v>57</v>
      </c>
      <c r="B590">
        <v>2015</v>
      </c>
      <c r="C590">
        <v>0.20074774440736601</v>
      </c>
    </row>
    <row r="591" spans="1:3" x14ac:dyDescent="0.3">
      <c r="A591" t="s">
        <v>57</v>
      </c>
      <c r="B591">
        <v>2016</v>
      </c>
      <c r="C591">
        <v>0.21498593151341</v>
      </c>
    </row>
    <row r="592" spans="1:3" x14ac:dyDescent="0.3">
      <c r="A592" t="s">
        <v>58</v>
      </c>
      <c r="B592">
        <v>1992</v>
      </c>
      <c r="C592">
        <v>0.58524173027989801</v>
      </c>
    </row>
    <row r="593" spans="1:3" x14ac:dyDescent="0.3">
      <c r="A593" t="s">
        <v>58</v>
      </c>
      <c r="B593">
        <v>1993</v>
      </c>
      <c r="C593">
        <v>0.49233716475095801</v>
      </c>
    </row>
    <row r="594" spans="1:3" x14ac:dyDescent="0.3">
      <c r="A594" t="s">
        <v>58</v>
      </c>
      <c r="B594">
        <v>1994</v>
      </c>
      <c r="C594">
        <v>0.31461538461538502</v>
      </c>
    </row>
    <row r="595" spans="1:3" x14ac:dyDescent="0.3">
      <c r="A595" t="s">
        <v>58</v>
      </c>
      <c r="B595">
        <v>1995</v>
      </c>
      <c r="C595">
        <v>0.449519230769231</v>
      </c>
    </row>
    <row r="596" spans="1:3" x14ac:dyDescent="0.3">
      <c r="A596" t="s">
        <v>58</v>
      </c>
      <c r="B596">
        <v>1996</v>
      </c>
      <c r="C596">
        <v>0.252417302798982</v>
      </c>
    </row>
    <row r="597" spans="1:3" x14ac:dyDescent="0.3">
      <c r="A597" t="s">
        <v>58</v>
      </c>
      <c r="B597">
        <v>1997</v>
      </c>
      <c r="C597">
        <v>0.25803764784274502</v>
      </c>
    </row>
    <row r="598" spans="1:3" x14ac:dyDescent="0.3">
      <c r="A598" t="s">
        <v>58</v>
      </c>
      <c r="B598">
        <v>1998</v>
      </c>
      <c r="C598">
        <v>0.232723144600539</v>
      </c>
    </row>
    <row r="599" spans="1:3" x14ac:dyDescent="0.3">
      <c r="A599" t="s">
        <v>58</v>
      </c>
      <c r="B599">
        <v>1999</v>
      </c>
      <c r="C599">
        <v>0.25658524904214602</v>
      </c>
    </row>
    <row r="600" spans="1:3" x14ac:dyDescent="0.3">
      <c r="A600" t="s">
        <v>58</v>
      </c>
      <c r="B600">
        <v>2000</v>
      </c>
      <c r="C600">
        <v>0.22099792099792101</v>
      </c>
    </row>
    <row r="601" spans="1:3" x14ac:dyDescent="0.3">
      <c r="A601" t="s">
        <v>58</v>
      </c>
      <c r="B601">
        <v>2001</v>
      </c>
      <c r="C601">
        <v>0.36632090458835598</v>
      </c>
    </row>
    <row r="602" spans="1:3" x14ac:dyDescent="0.3">
      <c r="A602" t="s">
        <v>58</v>
      </c>
      <c r="B602">
        <v>2002</v>
      </c>
      <c r="C602">
        <v>0.35474997543963099</v>
      </c>
    </row>
    <row r="603" spans="1:3" x14ac:dyDescent="0.3">
      <c r="A603" t="s">
        <v>58</v>
      </c>
      <c r="B603">
        <v>2003</v>
      </c>
      <c r="C603">
        <v>0.371072796934866</v>
      </c>
    </row>
    <row r="604" spans="1:3" x14ac:dyDescent="0.3">
      <c r="A604" t="s">
        <v>58</v>
      </c>
      <c r="B604">
        <v>2004</v>
      </c>
      <c r="C604">
        <v>0.34456106870228997</v>
      </c>
    </row>
    <row r="605" spans="1:3" x14ac:dyDescent="0.3">
      <c r="A605" t="s">
        <v>58</v>
      </c>
      <c r="B605">
        <v>2005</v>
      </c>
      <c r="C605">
        <v>0.306089743589744</v>
      </c>
    </row>
    <row r="606" spans="1:3" x14ac:dyDescent="0.3">
      <c r="A606" t="s">
        <v>58</v>
      </c>
      <c r="B606">
        <v>2006</v>
      </c>
      <c r="C606">
        <v>0.30935550935550898</v>
      </c>
    </row>
    <row r="607" spans="1:3" x14ac:dyDescent="0.3">
      <c r="A607" t="s">
        <v>58</v>
      </c>
      <c r="B607">
        <v>2007</v>
      </c>
      <c r="C607">
        <v>0.27703277990634301</v>
      </c>
    </row>
    <row r="608" spans="1:3" x14ac:dyDescent="0.3">
      <c r="A608" t="s">
        <v>58</v>
      </c>
      <c r="B608">
        <v>2008</v>
      </c>
      <c r="C608">
        <v>0.31191687871077201</v>
      </c>
    </row>
    <row r="609" spans="1:3" x14ac:dyDescent="0.3">
      <c r="A609" t="s">
        <v>58</v>
      </c>
      <c r="B609">
        <v>2009</v>
      </c>
      <c r="C609">
        <v>0.33948376688848603</v>
      </c>
    </row>
    <row r="610" spans="1:3" x14ac:dyDescent="0.3">
      <c r="A610" t="s">
        <v>58</v>
      </c>
      <c r="B610">
        <v>2010</v>
      </c>
      <c r="C610">
        <v>0.34407999252406302</v>
      </c>
    </row>
    <row r="611" spans="1:3" x14ac:dyDescent="0.3">
      <c r="A611" t="s">
        <v>58</v>
      </c>
      <c r="B611">
        <v>2011</v>
      </c>
      <c r="C611">
        <v>0.37738553113553103</v>
      </c>
    </row>
    <row r="612" spans="1:3" x14ac:dyDescent="0.3">
      <c r="A612" t="s">
        <v>58</v>
      </c>
      <c r="B612">
        <v>2012</v>
      </c>
      <c r="C612">
        <v>0.399135410364993</v>
      </c>
    </row>
    <row r="613" spans="1:3" x14ac:dyDescent="0.3">
      <c r="A613" t="s">
        <v>58</v>
      </c>
      <c r="B613">
        <v>2013</v>
      </c>
      <c r="C613">
        <v>0.40240527884206001</v>
      </c>
    </row>
    <row r="614" spans="1:3" x14ac:dyDescent="0.3">
      <c r="A614" t="s">
        <v>58</v>
      </c>
      <c r="B614">
        <v>2014</v>
      </c>
      <c r="C614">
        <v>0.41830065359477098</v>
      </c>
    </row>
    <row r="615" spans="1:3" x14ac:dyDescent="0.3">
      <c r="A615" t="s">
        <v>58</v>
      </c>
      <c r="B615">
        <v>2015</v>
      </c>
      <c r="C615">
        <v>0.38234905535737901</v>
      </c>
    </row>
    <row r="616" spans="1:3" x14ac:dyDescent="0.3">
      <c r="A616" t="s">
        <v>58</v>
      </c>
      <c r="B616">
        <v>2016</v>
      </c>
      <c r="C616">
        <v>0.28384418901660302</v>
      </c>
    </row>
    <row r="617" spans="1:3" x14ac:dyDescent="0.3">
      <c r="A617" t="s">
        <v>59</v>
      </c>
      <c r="B617">
        <v>2002</v>
      </c>
      <c r="C617">
        <v>0.29693486590038298</v>
      </c>
    </row>
    <row r="618" spans="1:3" x14ac:dyDescent="0.3">
      <c r="A618" t="s">
        <v>59</v>
      </c>
      <c r="B618">
        <v>2003</v>
      </c>
      <c r="C618">
        <v>0.30957854406130297</v>
      </c>
    </row>
    <row r="619" spans="1:3" x14ac:dyDescent="0.3">
      <c r="A619" t="s">
        <v>59</v>
      </c>
      <c r="B619">
        <v>2004</v>
      </c>
      <c r="C619">
        <v>0.22061068702290099</v>
      </c>
    </row>
    <row r="620" spans="1:3" x14ac:dyDescent="0.3">
      <c r="A620" t="s">
        <v>59</v>
      </c>
      <c r="B620">
        <v>2005</v>
      </c>
      <c r="C620">
        <v>0.24471153846153801</v>
      </c>
    </row>
    <row r="621" spans="1:3" x14ac:dyDescent="0.3">
      <c r="A621" t="s">
        <v>59</v>
      </c>
      <c r="B621">
        <v>2006</v>
      </c>
      <c r="C621">
        <v>0.18888888888888899</v>
      </c>
    </row>
    <row r="622" spans="1:3" x14ac:dyDescent="0.3">
      <c r="A622" t="s">
        <v>59</v>
      </c>
      <c r="B622">
        <v>2007</v>
      </c>
      <c r="C622">
        <v>0.213849632560769</v>
      </c>
    </row>
    <row r="623" spans="1:3" x14ac:dyDescent="0.3">
      <c r="A623" t="s">
        <v>59</v>
      </c>
      <c r="B623">
        <v>2008</v>
      </c>
      <c r="C623">
        <v>0.229007633587786</v>
      </c>
    </row>
    <row r="624" spans="1:3" x14ac:dyDescent="0.3">
      <c r="A624" t="s">
        <v>59</v>
      </c>
      <c r="B624">
        <v>2009</v>
      </c>
      <c r="C624">
        <v>0.54501915708812299</v>
      </c>
    </row>
    <row r="625" spans="1:3" x14ac:dyDescent="0.3">
      <c r="A625" t="s">
        <v>59</v>
      </c>
      <c r="B625">
        <v>2010</v>
      </c>
      <c r="C625">
        <v>0.59195402298850597</v>
      </c>
    </row>
    <row r="626" spans="1:3" x14ac:dyDescent="0.3">
      <c r="A626" t="s">
        <v>59</v>
      </c>
      <c r="B626">
        <v>2011</v>
      </c>
      <c r="C626">
        <v>0.46538461538461501</v>
      </c>
    </row>
    <row r="627" spans="1:3" x14ac:dyDescent="0.3">
      <c r="A627" t="s">
        <v>59</v>
      </c>
      <c r="B627">
        <v>2012</v>
      </c>
      <c r="C627">
        <v>0.44540229885057497</v>
      </c>
    </row>
    <row r="628" spans="1:3" x14ac:dyDescent="0.3">
      <c r="A628" t="s">
        <v>59</v>
      </c>
      <c r="B628">
        <v>2013</v>
      </c>
      <c r="C628">
        <v>0.34865900383141801</v>
      </c>
    </row>
    <row r="629" spans="1:3" x14ac:dyDescent="0.3">
      <c r="A629" t="s">
        <v>59</v>
      </c>
      <c r="B629">
        <v>2014</v>
      </c>
      <c r="C629">
        <v>0.26546250684181699</v>
      </c>
    </row>
    <row r="630" spans="1:3" x14ac:dyDescent="0.3">
      <c r="A630" t="s">
        <v>59</v>
      </c>
      <c r="B630">
        <v>2015</v>
      </c>
      <c r="C630">
        <v>0.22495894909688</v>
      </c>
    </row>
    <row r="631" spans="1:3" x14ac:dyDescent="0.3">
      <c r="A631" t="s">
        <v>59</v>
      </c>
      <c r="B631">
        <v>2016</v>
      </c>
      <c r="C631">
        <v>0.229885057471264</v>
      </c>
    </row>
    <row r="632" spans="1:3" x14ac:dyDescent="0.3">
      <c r="A632" t="s">
        <v>60</v>
      </c>
      <c r="B632">
        <v>1991</v>
      </c>
      <c r="C632">
        <v>0.43956809474050901</v>
      </c>
    </row>
    <row r="633" spans="1:3" x14ac:dyDescent="0.3">
      <c r="A633" t="s">
        <v>60</v>
      </c>
      <c r="B633">
        <v>1992</v>
      </c>
      <c r="C633">
        <v>0.50738734301896105</v>
      </c>
    </row>
    <row r="634" spans="1:3" x14ac:dyDescent="0.3">
      <c r="A634" t="s">
        <v>60</v>
      </c>
      <c r="B634">
        <v>1993</v>
      </c>
      <c r="C634">
        <v>0.40763373587467899</v>
      </c>
    </row>
    <row r="635" spans="1:3" x14ac:dyDescent="0.3">
      <c r="A635" t="s">
        <v>60</v>
      </c>
      <c r="B635">
        <v>1994</v>
      </c>
      <c r="C635">
        <v>0.38595505617977499</v>
      </c>
    </row>
    <row r="636" spans="1:3" x14ac:dyDescent="0.3">
      <c r="A636" t="s">
        <v>60</v>
      </c>
      <c r="B636">
        <v>1995</v>
      </c>
      <c r="C636">
        <v>0.277519379844961</v>
      </c>
    </row>
    <row r="637" spans="1:3" x14ac:dyDescent="0.3">
      <c r="A637" t="s">
        <v>60</v>
      </c>
      <c r="B637">
        <v>1996</v>
      </c>
      <c r="C637">
        <v>0.15521628498727699</v>
      </c>
    </row>
    <row r="638" spans="1:3" x14ac:dyDescent="0.3">
      <c r="A638" t="s">
        <v>60</v>
      </c>
      <c r="B638">
        <v>1997</v>
      </c>
      <c r="C638">
        <v>0.13790582778786001</v>
      </c>
    </row>
    <row r="639" spans="1:3" x14ac:dyDescent="0.3">
      <c r="A639" t="s">
        <v>60</v>
      </c>
      <c r="B639">
        <v>1998</v>
      </c>
      <c r="C639">
        <v>0.108377870512727</v>
      </c>
    </row>
    <row r="640" spans="1:3" x14ac:dyDescent="0.3">
      <c r="A640" t="s">
        <v>60</v>
      </c>
      <c r="B640">
        <v>1999</v>
      </c>
      <c r="C640">
        <v>7.8861387302258903E-2</v>
      </c>
    </row>
    <row r="641" spans="1:3" x14ac:dyDescent="0.3">
      <c r="A641" t="s">
        <v>60</v>
      </c>
      <c r="B641">
        <v>2000</v>
      </c>
      <c r="C641">
        <v>7.7507047925896105E-2</v>
      </c>
    </row>
    <row r="642" spans="1:3" x14ac:dyDescent="0.3">
      <c r="A642" t="s">
        <v>60</v>
      </c>
      <c r="B642">
        <v>2001</v>
      </c>
      <c r="C642">
        <v>0.105407722318445</v>
      </c>
    </row>
    <row r="643" spans="1:3" x14ac:dyDescent="0.3">
      <c r="A643" t="s">
        <v>60</v>
      </c>
      <c r="B643">
        <v>2002</v>
      </c>
      <c r="C643">
        <v>9.2175556163337696E-2</v>
      </c>
    </row>
    <row r="644" spans="1:3" x14ac:dyDescent="0.3">
      <c r="A644" t="s">
        <v>60</v>
      </c>
      <c r="B644">
        <v>2003</v>
      </c>
      <c r="C644">
        <v>8.2301606665220906E-2</v>
      </c>
    </row>
    <row r="645" spans="1:3" x14ac:dyDescent="0.3">
      <c r="A645" t="s">
        <v>60</v>
      </c>
      <c r="B645">
        <v>2004</v>
      </c>
      <c r="C645">
        <v>7.8341376737130597E-2</v>
      </c>
    </row>
    <row r="646" spans="1:3" x14ac:dyDescent="0.3">
      <c r="A646" t="s">
        <v>60</v>
      </c>
      <c r="B646">
        <v>2005</v>
      </c>
      <c r="C646">
        <v>6.8476413089672797E-2</v>
      </c>
    </row>
    <row r="647" spans="1:3" x14ac:dyDescent="0.3">
      <c r="A647" t="s">
        <v>60</v>
      </c>
      <c r="B647">
        <v>2006</v>
      </c>
      <c r="C647">
        <v>9.2285753108996796E-2</v>
      </c>
    </row>
    <row r="648" spans="1:3" x14ac:dyDescent="0.3">
      <c r="A648" t="s">
        <v>60</v>
      </c>
      <c r="B648">
        <v>2007</v>
      </c>
      <c r="C648">
        <v>8.5907440123062895E-2</v>
      </c>
    </row>
    <row r="649" spans="1:3" x14ac:dyDescent="0.3">
      <c r="A649" t="s">
        <v>60</v>
      </c>
      <c r="B649">
        <v>2008</v>
      </c>
      <c r="C649">
        <v>8.68592788940835E-2</v>
      </c>
    </row>
    <row r="650" spans="1:3" x14ac:dyDescent="0.3">
      <c r="A650" t="s">
        <v>60</v>
      </c>
      <c r="B650">
        <v>2009</v>
      </c>
      <c r="C650">
        <v>0.112674362674363</v>
      </c>
    </row>
    <row r="651" spans="1:3" x14ac:dyDescent="0.3">
      <c r="A651" t="s">
        <v>60</v>
      </c>
      <c r="B651">
        <v>2010</v>
      </c>
      <c r="C651">
        <v>6.4474298798313304E-2</v>
      </c>
    </row>
    <row r="652" spans="1:3" x14ac:dyDescent="0.3">
      <c r="A652" t="s">
        <v>60</v>
      </c>
      <c r="B652">
        <v>2011</v>
      </c>
      <c r="C652">
        <v>0.10769418024720701</v>
      </c>
    </row>
    <row r="653" spans="1:3" x14ac:dyDescent="0.3">
      <c r="A653" t="s">
        <v>60</v>
      </c>
      <c r="B653">
        <v>2012</v>
      </c>
      <c r="C653">
        <v>0.13870856849639099</v>
      </c>
    </row>
    <row r="654" spans="1:3" x14ac:dyDescent="0.3">
      <c r="A654" t="s">
        <v>60</v>
      </c>
      <c r="B654">
        <v>2013</v>
      </c>
      <c r="C654">
        <v>0.16181983481808099</v>
      </c>
    </row>
    <row r="655" spans="1:3" x14ac:dyDescent="0.3">
      <c r="A655" t="s">
        <v>60</v>
      </c>
      <c r="B655">
        <v>2014</v>
      </c>
      <c r="C655">
        <v>0.15722317640668801</v>
      </c>
    </row>
    <row r="656" spans="1:3" x14ac:dyDescent="0.3">
      <c r="A656" t="s">
        <v>60</v>
      </c>
      <c r="B656">
        <v>2015</v>
      </c>
      <c r="C656">
        <v>0.14749363057739501</v>
      </c>
    </row>
    <row r="657" spans="1:3" x14ac:dyDescent="0.3">
      <c r="A657" t="s">
        <v>60</v>
      </c>
      <c r="B657">
        <v>2016</v>
      </c>
      <c r="C657">
        <v>5.6832694763729201E-2</v>
      </c>
    </row>
    <row r="658" spans="1:3" x14ac:dyDescent="0.3">
      <c r="A658" t="s">
        <v>61</v>
      </c>
      <c r="B658">
        <v>1991</v>
      </c>
      <c r="C658">
        <v>0.58657767890248402</v>
      </c>
    </row>
    <row r="659" spans="1:3" x14ac:dyDescent="0.3">
      <c r="A659" t="s">
        <v>61</v>
      </c>
      <c r="B659">
        <v>1992</v>
      </c>
      <c r="C659">
        <v>0.65887404580152698</v>
      </c>
    </row>
    <row r="660" spans="1:3" x14ac:dyDescent="0.3">
      <c r="A660" t="s">
        <v>61</v>
      </c>
      <c r="B660">
        <v>1993</v>
      </c>
      <c r="C660">
        <v>0.665363984674329</v>
      </c>
    </row>
    <row r="661" spans="1:3" x14ac:dyDescent="0.3">
      <c r="A661" t="s">
        <v>61</v>
      </c>
      <c r="B661">
        <v>1994</v>
      </c>
      <c r="C661">
        <v>0.67205128205128195</v>
      </c>
    </row>
    <row r="662" spans="1:3" x14ac:dyDescent="0.3">
      <c r="A662" t="s">
        <v>61</v>
      </c>
      <c r="B662">
        <v>1995</v>
      </c>
      <c r="C662">
        <v>0.63166368515205695</v>
      </c>
    </row>
    <row r="663" spans="1:3" x14ac:dyDescent="0.3">
      <c r="A663" t="s">
        <v>61</v>
      </c>
      <c r="B663">
        <v>1996</v>
      </c>
      <c r="C663">
        <v>0.60562392896089701</v>
      </c>
    </row>
    <row r="664" spans="1:3" x14ac:dyDescent="0.3">
      <c r="A664" t="s">
        <v>61</v>
      </c>
      <c r="B664">
        <v>1997</v>
      </c>
      <c r="C664">
        <v>0.58709911553012295</v>
      </c>
    </row>
    <row r="665" spans="1:3" x14ac:dyDescent="0.3">
      <c r="A665" t="s">
        <v>61</v>
      </c>
      <c r="B665">
        <v>1998</v>
      </c>
      <c r="C665">
        <v>0.54117647058823504</v>
      </c>
    </row>
    <row r="666" spans="1:3" x14ac:dyDescent="0.3">
      <c r="A666" t="s">
        <v>61</v>
      </c>
      <c r="B666">
        <v>1999</v>
      </c>
      <c r="C666">
        <v>0.52480290303566202</v>
      </c>
    </row>
    <row r="667" spans="1:3" x14ac:dyDescent="0.3">
      <c r="A667" t="s">
        <v>61</v>
      </c>
      <c r="B667">
        <v>2000</v>
      </c>
      <c r="C667">
        <v>0.53617788461538496</v>
      </c>
    </row>
    <row r="668" spans="1:3" x14ac:dyDescent="0.3">
      <c r="A668" t="s">
        <v>61</v>
      </c>
      <c r="B668">
        <v>2001</v>
      </c>
      <c r="C668">
        <v>0.59319853455267502</v>
      </c>
    </row>
    <row r="669" spans="1:3" x14ac:dyDescent="0.3">
      <c r="A669" t="s">
        <v>61</v>
      </c>
      <c r="B669">
        <v>2002</v>
      </c>
      <c r="C669">
        <v>0.62727969348658996</v>
      </c>
    </row>
    <row r="670" spans="1:3" x14ac:dyDescent="0.3">
      <c r="A670" t="s">
        <v>61</v>
      </c>
      <c r="B670">
        <v>2003</v>
      </c>
      <c r="C670">
        <v>0.630244252873563</v>
      </c>
    </row>
    <row r="671" spans="1:3" x14ac:dyDescent="0.3">
      <c r="A671" t="s">
        <v>61</v>
      </c>
      <c r="B671">
        <v>2004</v>
      </c>
      <c r="C671">
        <v>0.60537249975843099</v>
      </c>
    </row>
    <row r="672" spans="1:3" x14ac:dyDescent="0.3">
      <c r="A672" t="s">
        <v>61</v>
      </c>
      <c r="B672">
        <v>2005</v>
      </c>
      <c r="C672">
        <v>0.54825609173435297</v>
      </c>
    </row>
    <row r="673" spans="1:3" x14ac:dyDescent="0.3">
      <c r="A673" t="s">
        <v>61</v>
      </c>
      <c r="B673">
        <v>2006</v>
      </c>
      <c r="C673">
        <v>0.55567542213883703</v>
      </c>
    </row>
    <row r="674" spans="1:3" x14ac:dyDescent="0.3">
      <c r="A674" t="s">
        <v>61</v>
      </c>
      <c r="B674">
        <v>2007</v>
      </c>
      <c r="C674">
        <v>0.46444535668673598</v>
      </c>
    </row>
    <row r="675" spans="1:3" x14ac:dyDescent="0.3">
      <c r="A675" t="s">
        <v>61</v>
      </c>
      <c r="B675">
        <v>2008</v>
      </c>
      <c r="C675">
        <v>0.484498272847456</v>
      </c>
    </row>
    <row r="676" spans="1:3" x14ac:dyDescent="0.3">
      <c r="A676" t="s">
        <v>61</v>
      </c>
      <c r="B676">
        <v>2009</v>
      </c>
      <c r="C676">
        <v>0.52486620446390597</v>
      </c>
    </row>
    <row r="677" spans="1:3" x14ac:dyDescent="0.3">
      <c r="A677" t="s">
        <v>61</v>
      </c>
      <c r="B677">
        <v>2010</v>
      </c>
      <c r="C677">
        <v>0.43705668533254699</v>
      </c>
    </row>
    <row r="678" spans="1:3" x14ac:dyDescent="0.3">
      <c r="A678" t="s">
        <v>61</v>
      </c>
      <c r="B678">
        <v>2011</v>
      </c>
      <c r="C678">
        <v>0.400473664266768</v>
      </c>
    </row>
    <row r="679" spans="1:3" x14ac:dyDescent="0.3">
      <c r="A679" t="s">
        <v>61</v>
      </c>
      <c r="B679">
        <v>2012</v>
      </c>
      <c r="C679">
        <v>0.41887778852007002</v>
      </c>
    </row>
    <row r="680" spans="1:3" x14ac:dyDescent="0.3">
      <c r="A680" t="s">
        <v>61</v>
      </c>
      <c r="B680">
        <v>2013</v>
      </c>
      <c r="C680">
        <v>0.39896346469622301</v>
      </c>
    </row>
    <row r="681" spans="1:3" x14ac:dyDescent="0.3">
      <c r="A681" t="s">
        <v>61</v>
      </c>
      <c r="B681">
        <v>2014</v>
      </c>
      <c r="C681">
        <v>0.36563363887676398</v>
      </c>
    </row>
    <row r="682" spans="1:3" x14ac:dyDescent="0.3">
      <c r="A682" t="s">
        <v>61</v>
      </c>
      <c r="B682">
        <v>2015</v>
      </c>
      <c r="C682">
        <v>0.38307946297853801</v>
      </c>
    </row>
    <row r="683" spans="1:3" x14ac:dyDescent="0.3">
      <c r="A683" t="s">
        <v>61</v>
      </c>
      <c r="B683">
        <v>2016</v>
      </c>
      <c r="C683">
        <v>0.34863123993558798</v>
      </c>
    </row>
    <row r="684" spans="1:3" x14ac:dyDescent="0.3">
      <c r="A684" t="s">
        <v>64</v>
      </c>
      <c r="B684">
        <v>1985</v>
      </c>
      <c r="C684">
        <v>0.70038314176245198</v>
      </c>
    </row>
    <row r="685" spans="1:3" x14ac:dyDescent="0.3">
      <c r="A685" t="s">
        <v>64</v>
      </c>
      <c r="B685">
        <v>1986</v>
      </c>
      <c r="C685">
        <v>0.64061302681992305</v>
      </c>
    </row>
    <row r="686" spans="1:3" x14ac:dyDescent="0.3">
      <c r="A686" t="s">
        <v>64</v>
      </c>
      <c r="B686">
        <v>1987</v>
      </c>
      <c r="C686">
        <v>0.53575989782886302</v>
      </c>
    </row>
    <row r="687" spans="1:3" x14ac:dyDescent="0.3">
      <c r="A687" t="s">
        <v>64</v>
      </c>
      <c r="B687">
        <v>1988</v>
      </c>
      <c r="C687">
        <v>0.54811809781383802</v>
      </c>
    </row>
    <row r="688" spans="1:3" x14ac:dyDescent="0.3">
      <c r="A688" t="s">
        <v>64</v>
      </c>
      <c r="B688">
        <v>1989</v>
      </c>
      <c r="C688">
        <v>0.55000000000000004</v>
      </c>
    </row>
    <row r="689" spans="1:3" x14ac:dyDescent="0.3">
      <c r="A689" t="s">
        <v>64</v>
      </c>
      <c r="B689">
        <v>1990</v>
      </c>
      <c r="C689">
        <v>0.63601532567049801</v>
      </c>
    </row>
    <row r="690" spans="1:3" x14ac:dyDescent="0.3">
      <c r="A690" t="s">
        <v>64</v>
      </c>
      <c r="B690">
        <v>1991</v>
      </c>
      <c r="C690">
        <v>0.67418759755924496</v>
      </c>
    </row>
    <row r="691" spans="1:3" x14ac:dyDescent="0.3">
      <c r="A691" t="s">
        <v>64</v>
      </c>
      <c r="B691">
        <v>1992</v>
      </c>
      <c r="C691">
        <v>0.68857789086796695</v>
      </c>
    </row>
    <row r="692" spans="1:3" x14ac:dyDescent="0.3">
      <c r="A692" t="s">
        <v>64</v>
      </c>
      <c r="B692">
        <v>1993</v>
      </c>
      <c r="C692">
        <v>0.61629062012203795</v>
      </c>
    </row>
    <row r="693" spans="1:3" x14ac:dyDescent="0.3">
      <c r="A693" t="s">
        <v>64</v>
      </c>
      <c r="B693">
        <v>1994</v>
      </c>
      <c r="C693">
        <v>0.62891737891737898</v>
      </c>
    </row>
    <row r="694" spans="1:3" x14ac:dyDescent="0.3">
      <c r="A694" t="s">
        <v>64</v>
      </c>
      <c r="B694">
        <v>1995</v>
      </c>
      <c r="C694">
        <v>0.62108262108262102</v>
      </c>
    </row>
    <row r="695" spans="1:3" x14ac:dyDescent="0.3">
      <c r="A695" t="s">
        <v>64</v>
      </c>
      <c r="B695">
        <v>1996</v>
      </c>
      <c r="C695">
        <v>0.61399491094147596</v>
      </c>
    </row>
    <row r="696" spans="1:3" x14ac:dyDescent="0.3">
      <c r="A696" t="s">
        <v>64</v>
      </c>
      <c r="B696">
        <v>1997</v>
      </c>
      <c r="C696">
        <v>0.51909102919804495</v>
      </c>
    </row>
    <row r="697" spans="1:3" x14ac:dyDescent="0.3">
      <c r="A697" t="s">
        <v>64</v>
      </c>
      <c r="B697">
        <v>1998</v>
      </c>
      <c r="C697">
        <v>0.44612068965517199</v>
      </c>
    </row>
    <row r="698" spans="1:3" x14ac:dyDescent="0.3">
      <c r="A698" t="s">
        <v>64</v>
      </c>
      <c r="B698">
        <v>1999</v>
      </c>
      <c r="C698">
        <v>0.46517917511832302</v>
      </c>
    </row>
    <row r="699" spans="1:3" x14ac:dyDescent="0.3">
      <c r="A699" t="s">
        <v>64</v>
      </c>
      <c r="B699">
        <v>2000</v>
      </c>
      <c r="C699">
        <v>0.299605522682446</v>
      </c>
    </row>
    <row r="700" spans="1:3" x14ac:dyDescent="0.3">
      <c r="A700" t="s">
        <v>64</v>
      </c>
      <c r="B700">
        <v>2001</v>
      </c>
      <c r="C700">
        <v>0.29967159277504102</v>
      </c>
    </row>
    <row r="701" spans="1:3" x14ac:dyDescent="0.3">
      <c r="A701" t="s">
        <v>64</v>
      </c>
      <c r="B701">
        <v>2002</v>
      </c>
      <c r="C701">
        <v>0.31888994340750099</v>
      </c>
    </row>
    <row r="702" spans="1:3" x14ac:dyDescent="0.3">
      <c r="A702" t="s">
        <v>64</v>
      </c>
      <c r="B702">
        <v>2003</v>
      </c>
      <c r="C702">
        <v>0.32712022367194799</v>
      </c>
    </row>
    <row r="703" spans="1:3" x14ac:dyDescent="0.3">
      <c r="A703" t="s">
        <v>64</v>
      </c>
      <c r="B703">
        <v>2004</v>
      </c>
      <c r="C703">
        <v>0.242260390161154</v>
      </c>
    </row>
    <row r="704" spans="1:3" x14ac:dyDescent="0.3">
      <c r="A704" t="s">
        <v>64</v>
      </c>
      <c r="B704">
        <v>2005</v>
      </c>
      <c r="C704">
        <v>0.20355029585798801</v>
      </c>
    </row>
    <row r="705" spans="1:3" x14ac:dyDescent="0.3">
      <c r="A705" t="s">
        <v>64</v>
      </c>
      <c r="B705">
        <v>2006</v>
      </c>
      <c r="C705">
        <v>0.18658536585365901</v>
      </c>
    </row>
    <row r="706" spans="1:3" x14ac:dyDescent="0.3">
      <c r="A706" t="s">
        <v>64</v>
      </c>
      <c r="B706">
        <v>2007</v>
      </c>
      <c r="C706">
        <v>0.169598874032372</v>
      </c>
    </row>
    <row r="707" spans="1:3" x14ac:dyDescent="0.3">
      <c r="A707" t="s">
        <v>64</v>
      </c>
      <c r="B707">
        <v>2008</v>
      </c>
      <c r="C707">
        <v>0.14706837745655399</v>
      </c>
    </row>
    <row r="708" spans="1:3" x14ac:dyDescent="0.3">
      <c r="A708" t="s">
        <v>64</v>
      </c>
      <c r="B708">
        <v>2009</v>
      </c>
      <c r="C708">
        <v>0.17454701523972599</v>
      </c>
    </row>
    <row r="709" spans="1:3" x14ac:dyDescent="0.3">
      <c r="A709" t="s">
        <v>64</v>
      </c>
      <c r="B709">
        <v>2010</v>
      </c>
      <c r="C709">
        <v>0.14808874632451199</v>
      </c>
    </row>
    <row r="710" spans="1:3" x14ac:dyDescent="0.3">
      <c r="A710" t="s">
        <v>64</v>
      </c>
      <c r="B710">
        <v>2011</v>
      </c>
      <c r="C710">
        <v>0.217986819493276</v>
      </c>
    </row>
    <row r="711" spans="1:3" x14ac:dyDescent="0.3">
      <c r="A711" t="s">
        <v>64</v>
      </c>
      <c r="B711">
        <v>2012</v>
      </c>
      <c r="C711">
        <v>0.28331251964557302</v>
      </c>
    </row>
    <row r="712" spans="1:3" x14ac:dyDescent="0.3">
      <c r="A712" t="s">
        <v>64</v>
      </c>
      <c r="B712">
        <v>2013</v>
      </c>
      <c r="C712">
        <v>0.28067590136555698</v>
      </c>
    </row>
    <row r="713" spans="1:3" x14ac:dyDescent="0.3">
      <c r="A713" t="s">
        <v>64</v>
      </c>
      <c r="B713">
        <v>2014</v>
      </c>
      <c r="C713">
        <v>0.23754789272030699</v>
      </c>
    </row>
    <row r="714" spans="1:3" x14ac:dyDescent="0.3">
      <c r="A714" t="s">
        <v>64</v>
      </c>
      <c r="B714">
        <v>2015</v>
      </c>
      <c r="C714">
        <v>0.195402298850575</v>
      </c>
    </row>
    <row r="715" spans="1:3" x14ac:dyDescent="0.3">
      <c r="A715" t="s">
        <v>64</v>
      </c>
      <c r="B715">
        <v>2016</v>
      </c>
      <c r="C715">
        <v>0.176062762269659</v>
      </c>
    </row>
    <row r="716" spans="1:3" x14ac:dyDescent="0.3">
      <c r="A716" t="s">
        <v>65</v>
      </c>
      <c r="B716">
        <v>1992</v>
      </c>
      <c r="C716">
        <v>0.69529262086513999</v>
      </c>
    </row>
    <row r="717" spans="1:3" x14ac:dyDescent="0.3">
      <c r="A717" t="s">
        <v>65</v>
      </c>
      <c r="B717">
        <v>1993</v>
      </c>
      <c r="C717">
        <v>0.28113026819923398</v>
      </c>
    </row>
    <row r="718" spans="1:3" x14ac:dyDescent="0.3">
      <c r="A718" t="s">
        <v>65</v>
      </c>
      <c r="B718">
        <v>1994</v>
      </c>
      <c r="C718">
        <v>0.157988165680473</v>
      </c>
    </row>
    <row r="719" spans="1:3" x14ac:dyDescent="0.3">
      <c r="A719" t="s">
        <v>65</v>
      </c>
      <c r="B719">
        <v>1995</v>
      </c>
      <c r="C719">
        <v>0.17100591715976299</v>
      </c>
    </row>
    <row r="720" spans="1:3" x14ac:dyDescent="0.3">
      <c r="A720" t="s">
        <v>65</v>
      </c>
      <c r="B720">
        <v>1996</v>
      </c>
      <c r="C720">
        <v>0.19751908396946599</v>
      </c>
    </row>
    <row r="721" spans="1:3" x14ac:dyDescent="0.3">
      <c r="A721" t="s">
        <v>65</v>
      </c>
      <c r="B721">
        <v>1997</v>
      </c>
      <c r="C721">
        <v>0.16112119378907</v>
      </c>
    </row>
    <row r="722" spans="1:3" x14ac:dyDescent="0.3">
      <c r="A722" t="s">
        <v>65</v>
      </c>
      <c r="B722">
        <v>1998</v>
      </c>
      <c r="C722">
        <v>0.122830741491999</v>
      </c>
    </row>
    <row r="723" spans="1:3" x14ac:dyDescent="0.3">
      <c r="A723" t="s">
        <v>65</v>
      </c>
      <c r="B723">
        <v>1999</v>
      </c>
      <c r="C723">
        <v>0.131687242798354</v>
      </c>
    </row>
    <row r="724" spans="1:3" x14ac:dyDescent="0.3">
      <c r="A724" t="s">
        <v>65</v>
      </c>
      <c r="B724">
        <v>2000</v>
      </c>
      <c r="C724">
        <v>0.11292735042735</v>
      </c>
    </row>
    <row r="725" spans="1:3" x14ac:dyDescent="0.3">
      <c r="A725" t="s">
        <v>65</v>
      </c>
      <c r="B725">
        <v>2001</v>
      </c>
      <c r="C725">
        <v>0.155966732081114</v>
      </c>
    </row>
    <row r="726" spans="1:3" x14ac:dyDescent="0.3">
      <c r="A726" t="s">
        <v>65</v>
      </c>
      <c r="B726">
        <v>2002</v>
      </c>
      <c r="C726">
        <v>0.12065055907420399</v>
      </c>
    </row>
    <row r="727" spans="1:3" x14ac:dyDescent="0.3">
      <c r="A727" t="s">
        <v>65</v>
      </c>
      <c r="B727">
        <v>2003</v>
      </c>
      <c r="C727">
        <v>0.138256111299352</v>
      </c>
    </row>
    <row r="728" spans="1:3" x14ac:dyDescent="0.3">
      <c r="A728" t="s">
        <v>65</v>
      </c>
      <c r="B728">
        <v>2004</v>
      </c>
      <c r="C728">
        <v>0.112683585583362</v>
      </c>
    </row>
    <row r="729" spans="1:3" x14ac:dyDescent="0.3">
      <c r="A729" t="s">
        <v>65</v>
      </c>
      <c r="B729">
        <v>2005</v>
      </c>
      <c r="C729">
        <v>0.211728655959425</v>
      </c>
    </row>
    <row r="730" spans="1:3" x14ac:dyDescent="0.3">
      <c r="A730" t="s">
        <v>65</v>
      </c>
      <c r="B730">
        <v>2006</v>
      </c>
      <c r="C730">
        <v>0.19202488687782801</v>
      </c>
    </row>
    <row r="731" spans="1:3" x14ac:dyDescent="0.3">
      <c r="A731" t="s">
        <v>65</v>
      </c>
      <c r="B731">
        <v>2007</v>
      </c>
      <c r="C731">
        <v>0.14146638801811201</v>
      </c>
    </row>
    <row r="732" spans="1:3" x14ac:dyDescent="0.3">
      <c r="A732" t="s">
        <v>65</v>
      </c>
      <c r="B732">
        <v>2008</v>
      </c>
      <c r="C732">
        <v>0.20509558295817801</v>
      </c>
    </row>
    <row r="733" spans="1:3" x14ac:dyDescent="0.3">
      <c r="A733" t="s">
        <v>65</v>
      </c>
      <c r="B733">
        <v>2009</v>
      </c>
      <c r="C733">
        <v>0.20756243484586101</v>
      </c>
    </row>
    <row r="734" spans="1:3" x14ac:dyDescent="0.3">
      <c r="A734" t="s">
        <v>65</v>
      </c>
      <c r="B734">
        <v>2010</v>
      </c>
      <c r="C734">
        <v>0.155664493805244</v>
      </c>
    </row>
    <row r="735" spans="1:3" x14ac:dyDescent="0.3">
      <c r="A735" t="s">
        <v>65</v>
      </c>
      <c r="B735">
        <v>2011</v>
      </c>
      <c r="C735">
        <v>0.19629979395604399</v>
      </c>
    </row>
    <row r="736" spans="1:3" x14ac:dyDescent="0.3">
      <c r="A736" t="s">
        <v>65</v>
      </c>
      <c r="B736">
        <v>2012</v>
      </c>
      <c r="C736">
        <v>0.23014291045314</v>
      </c>
    </row>
    <row r="737" spans="1:3" x14ac:dyDescent="0.3">
      <c r="A737" t="s">
        <v>65</v>
      </c>
      <c r="B737">
        <v>2013</v>
      </c>
      <c r="C737">
        <v>0.19931523962018</v>
      </c>
    </row>
    <row r="738" spans="1:3" x14ac:dyDescent="0.3">
      <c r="A738" t="s">
        <v>65</v>
      </c>
      <c r="B738">
        <v>2014</v>
      </c>
      <c r="C738">
        <v>0.18019512580479499</v>
      </c>
    </row>
    <row r="739" spans="1:3" x14ac:dyDescent="0.3">
      <c r="A739" t="s">
        <v>65</v>
      </c>
      <c r="B739">
        <v>2015</v>
      </c>
      <c r="C739">
        <v>0.179429212762546</v>
      </c>
    </row>
    <row r="740" spans="1:3" x14ac:dyDescent="0.3">
      <c r="A740" t="s">
        <v>65</v>
      </c>
      <c r="B740">
        <v>2016</v>
      </c>
      <c r="C740">
        <v>0.101698097251066</v>
      </c>
    </row>
    <row r="741" spans="1:3" x14ac:dyDescent="0.3">
      <c r="A741" t="s">
        <v>66</v>
      </c>
      <c r="B741">
        <v>1985</v>
      </c>
      <c r="C741">
        <v>0.21881651766709201</v>
      </c>
    </row>
    <row r="742" spans="1:3" x14ac:dyDescent="0.3">
      <c r="A742" t="s">
        <v>66</v>
      </c>
      <c r="B742">
        <v>1986</v>
      </c>
      <c r="C742">
        <v>0.122605363984674</v>
      </c>
    </row>
    <row r="743" spans="1:3" x14ac:dyDescent="0.3">
      <c r="A743" t="s">
        <v>66</v>
      </c>
      <c r="B743">
        <v>1987</v>
      </c>
      <c r="C743">
        <v>0.17276668683202301</v>
      </c>
    </row>
    <row r="744" spans="1:3" x14ac:dyDescent="0.3">
      <c r="A744" t="s">
        <v>66</v>
      </c>
      <c r="B744">
        <v>1988</v>
      </c>
      <c r="C744">
        <v>0.21915708812260501</v>
      </c>
    </row>
    <row r="745" spans="1:3" x14ac:dyDescent="0.3">
      <c r="A745" t="s">
        <v>66</v>
      </c>
      <c r="B745">
        <v>1989</v>
      </c>
      <c r="C745">
        <v>0.18772727272727299</v>
      </c>
    </row>
    <row r="746" spans="1:3" x14ac:dyDescent="0.3">
      <c r="A746" t="s">
        <v>66</v>
      </c>
      <c r="B746">
        <v>1990</v>
      </c>
      <c r="C746">
        <v>0.22375478927203099</v>
      </c>
    </row>
    <row r="747" spans="1:3" x14ac:dyDescent="0.3">
      <c r="A747" t="s">
        <v>66</v>
      </c>
      <c r="B747">
        <v>1991</v>
      </c>
      <c r="C747">
        <v>0.27229387850603998</v>
      </c>
    </row>
    <row r="748" spans="1:3" x14ac:dyDescent="0.3">
      <c r="A748" t="s">
        <v>66</v>
      </c>
      <c r="B748">
        <v>1992</v>
      </c>
      <c r="C748">
        <v>0.31482766597270401</v>
      </c>
    </row>
    <row r="749" spans="1:3" x14ac:dyDescent="0.3">
      <c r="A749" t="s">
        <v>66</v>
      </c>
      <c r="B749">
        <v>1993</v>
      </c>
      <c r="C749">
        <v>0.29058908045977</v>
      </c>
    </row>
    <row r="750" spans="1:3" x14ac:dyDescent="0.3">
      <c r="A750" t="s">
        <v>66</v>
      </c>
      <c r="B750">
        <v>1994</v>
      </c>
      <c r="C750">
        <v>0.30916923076923097</v>
      </c>
    </row>
    <row r="751" spans="1:3" x14ac:dyDescent="0.3">
      <c r="A751" t="s">
        <v>66</v>
      </c>
      <c r="B751">
        <v>1995</v>
      </c>
      <c r="C751">
        <v>0.35608974358974399</v>
      </c>
    </row>
    <row r="752" spans="1:3" x14ac:dyDescent="0.3">
      <c r="A752" t="s">
        <v>66</v>
      </c>
      <c r="B752">
        <v>1996</v>
      </c>
      <c r="C752">
        <v>0.39510681531111003</v>
      </c>
    </row>
    <row r="753" spans="1:3" x14ac:dyDescent="0.3">
      <c r="A753" t="s">
        <v>66</v>
      </c>
      <c r="B753">
        <v>1997</v>
      </c>
      <c r="C753">
        <v>0.36807395946835703</v>
      </c>
    </row>
    <row r="754" spans="1:3" x14ac:dyDescent="0.3">
      <c r="A754" t="s">
        <v>66</v>
      </c>
      <c r="B754">
        <v>1998</v>
      </c>
      <c r="C754">
        <v>0.363212308125691</v>
      </c>
    </row>
    <row r="755" spans="1:3" x14ac:dyDescent="0.3">
      <c r="A755" t="s">
        <v>66</v>
      </c>
      <c r="B755">
        <v>1999</v>
      </c>
      <c r="C755">
        <v>0.38496214241460303</v>
      </c>
    </row>
    <row r="756" spans="1:3" x14ac:dyDescent="0.3">
      <c r="A756" t="s">
        <v>66</v>
      </c>
      <c r="B756">
        <v>2000</v>
      </c>
      <c r="C756">
        <v>0.29505498000140101</v>
      </c>
    </row>
    <row r="757" spans="1:3" x14ac:dyDescent="0.3">
      <c r="A757" t="s">
        <v>66</v>
      </c>
      <c r="B757">
        <v>2001</v>
      </c>
      <c r="C757">
        <v>0.30493248521370397</v>
      </c>
    </row>
    <row r="758" spans="1:3" x14ac:dyDescent="0.3">
      <c r="A758" t="s">
        <v>66</v>
      </c>
      <c r="B758">
        <v>2002</v>
      </c>
      <c r="C758">
        <v>0.37621785389525703</v>
      </c>
    </row>
    <row r="759" spans="1:3" x14ac:dyDescent="0.3">
      <c r="A759" t="s">
        <v>66</v>
      </c>
      <c r="B759">
        <v>2003</v>
      </c>
      <c r="C759">
        <v>0.422242041689537</v>
      </c>
    </row>
    <row r="760" spans="1:3" x14ac:dyDescent="0.3">
      <c r="A760" t="s">
        <v>66</v>
      </c>
      <c r="B760">
        <v>2004</v>
      </c>
      <c r="C760">
        <v>0.37488606585393602</v>
      </c>
    </row>
    <row r="761" spans="1:3" x14ac:dyDescent="0.3">
      <c r="A761" t="s">
        <v>66</v>
      </c>
      <c r="B761">
        <v>2005</v>
      </c>
      <c r="C761">
        <v>0.30927021696252499</v>
      </c>
    </row>
    <row r="762" spans="1:3" x14ac:dyDescent="0.3">
      <c r="A762" t="s">
        <v>66</v>
      </c>
      <c r="B762">
        <v>2006</v>
      </c>
      <c r="C762">
        <v>0.29105871886120999</v>
      </c>
    </row>
    <row r="763" spans="1:3" x14ac:dyDescent="0.3">
      <c r="A763" t="s">
        <v>66</v>
      </c>
      <c r="B763">
        <v>2007</v>
      </c>
      <c r="C763">
        <v>0.26917462072318898</v>
      </c>
    </row>
    <row r="764" spans="1:3" x14ac:dyDescent="0.3">
      <c r="A764" t="s">
        <v>66</v>
      </c>
      <c r="B764">
        <v>2008</v>
      </c>
      <c r="C764">
        <v>0.291807795359183</v>
      </c>
    </row>
    <row r="765" spans="1:3" x14ac:dyDescent="0.3">
      <c r="A765" t="s">
        <v>66</v>
      </c>
      <c r="B765">
        <v>2009</v>
      </c>
      <c r="C765">
        <v>0.33750729491766301</v>
      </c>
    </row>
    <row r="766" spans="1:3" x14ac:dyDescent="0.3">
      <c r="A766" t="s">
        <v>66</v>
      </c>
      <c r="B766">
        <v>2010</v>
      </c>
      <c r="C766">
        <v>0.33665226834565698</v>
      </c>
    </row>
    <row r="767" spans="1:3" x14ac:dyDescent="0.3">
      <c r="A767" t="s">
        <v>66</v>
      </c>
      <c r="B767">
        <v>2011</v>
      </c>
      <c r="C767">
        <v>0.34133377043344898</v>
      </c>
    </row>
    <row r="768" spans="1:3" x14ac:dyDescent="0.3">
      <c r="A768" t="s">
        <v>66</v>
      </c>
      <c r="B768">
        <v>2012</v>
      </c>
      <c r="C768">
        <v>0.22365035554690699</v>
      </c>
    </row>
    <row r="769" spans="1:3" x14ac:dyDescent="0.3">
      <c r="A769" t="s">
        <v>66</v>
      </c>
      <c r="B769">
        <v>2013</v>
      </c>
      <c r="C769">
        <v>0.21661245044865701</v>
      </c>
    </row>
    <row r="770" spans="1:3" x14ac:dyDescent="0.3">
      <c r="A770" t="s">
        <v>66</v>
      </c>
      <c r="B770">
        <v>2014</v>
      </c>
      <c r="C770">
        <v>0.20272420530191601</v>
      </c>
    </row>
    <row r="771" spans="1:3" x14ac:dyDescent="0.3">
      <c r="A771" t="s">
        <v>66</v>
      </c>
      <c r="B771">
        <v>2015</v>
      </c>
      <c r="C771">
        <v>0.18343347475654201</v>
      </c>
    </row>
    <row r="772" spans="1:3" x14ac:dyDescent="0.3">
      <c r="A772" t="s">
        <v>66</v>
      </c>
      <c r="B772">
        <v>2016</v>
      </c>
      <c r="C772">
        <v>0.164264481407951</v>
      </c>
    </row>
    <row r="773" spans="1:3" x14ac:dyDescent="0.3">
      <c r="A773" t="s">
        <v>67</v>
      </c>
      <c r="B773">
        <v>2005</v>
      </c>
      <c r="C773">
        <v>0.33846153846153798</v>
      </c>
    </row>
    <row r="774" spans="1:3" x14ac:dyDescent="0.3">
      <c r="A774" t="s">
        <v>67</v>
      </c>
      <c r="B774">
        <v>2006</v>
      </c>
      <c r="C774">
        <v>0.43461538461538501</v>
      </c>
    </row>
    <row r="775" spans="1:3" x14ac:dyDescent="0.3">
      <c r="A775" t="s">
        <v>67</v>
      </c>
      <c r="B775">
        <v>2007</v>
      </c>
      <c r="C775">
        <v>0.42145593869731801</v>
      </c>
    </row>
    <row r="776" spans="1:3" x14ac:dyDescent="0.3">
      <c r="A776" t="s">
        <v>67</v>
      </c>
      <c r="B776">
        <v>2008</v>
      </c>
      <c r="C776">
        <v>0.49236641221374</v>
      </c>
    </row>
    <row r="777" spans="1:3" x14ac:dyDescent="0.3">
      <c r="A777" t="s">
        <v>67</v>
      </c>
      <c r="B777">
        <v>2009</v>
      </c>
      <c r="C777">
        <v>0.72796934865900398</v>
      </c>
    </row>
    <row r="778" spans="1:3" x14ac:dyDescent="0.3">
      <c r="A778" t="s">
        <v>67</v>
      </c>
      <c r="B778">
        <v>2010</v>
      </c>
      <c r="C778">
        <v>0.67432950191570895</v>
      </c>
    </row>
    <row r="779" spans="1:3" x14ac:dyDescent="0.3">
      <c r="A779" t="s">
        <v>67</v>
      </c>
      <c r="B779">
        <v>2011</v>
      </c>
      <c r="C779">
        <v>0.64615384615384597</v>
      </c>
    </row>
    <row r="780" spans="1:3" x14ac:dyDescent="0.3">
      <c r="A780" t="s">
        <v>67</v>
      </c>
      <c r="B780">
        <v>2012</v>
      </c>
      <c r="C780">
        <v>0.64367816091954</v>
      </c>
    </row>
    <row r="781" spans="1:3" x14ac:dyDescent="0.3">
      <c r="A781" t="s">
        <v>67</v>
      </c>
      <c r="B781">
        <v>2013</v>
      </c>
      <c r="C781">
        <v>0.71264367816092</v>
      </c>
    </row>
    <row r="782" spans="1:3" x14ac:dyDescent="0.3">
      <c r="A782" t="s">
        <v>67</v>
      </c>
      <c r="B782">
        <v>2016</v>
      </c>
      <c r="C782">
        <v>0.27203065134099602</v>
      </c>
    </row>
    <row r="783" spans="1:3" x14ac:dyDescent="0.3">
      <c r="A783" t="s">
        <v>68</v>
      </c>
      <c r="B783">
        <v>1985</v>
      </c>
      <c r="C783">
        <v>0.21793443075322899</v>
      </c>
    </row>
    <row r="784" spans="1:3" x14ac:dyDescent="0.3">
      <c r="A784" t="s">
        <v>68</v>
      </c>
      <c r="B784">
        <v>1986</v>
      </c>
      <c r="C784">
        <v>0.18901348021995501</v>
      </c>
    </row>
    <row r="785" spans="1:3" x14ac:dyDescent="0.3">
      <c r="A785" t="s">
        <v>68</v>
      </c>
      <c r="B785">
        <v>1987</v>
      </c>
      <c r="C785">
        <v>0.16599408124831899</v>
      </c>
    </row>
    <row r="786" spans="1:3" x14ac:dyDescent="0.3">
      <c r="A786" t="s">
        <v>68</v>
      </c>
      <c r="B786">
        <v>1988</v>
      </c>
      <c r="C786">
        <v>0.21395869861679301</v>
      </c>
    </row>
    <row r="787" spans="1:3" x14ac:dyDescent="0.3">
      <c r="A787" t="s">
        <v>68</v>
      </c>
      <c r="B787">
        <v>1989</v>
      </c>
      <c r="C787">
        <v>0.22034804983748599</v>
      </c>
    </row>
    <row r="788" spans="1:3" x14ac:dyDescent="0.3">
      <c r="A788" t="s">
        <v>68</v>
      </c>
      <c r="B788">
        <v>1990</v>
      </c>
      <c r="C788">
        <v>0.191868416382181</v>
      </c>
    </row>
    <row r="789" spans="1:3" x14ac:dyDescent="0.3">
      <c r="A789" t="s">
        <v>68</v>
      </c>
      <c r="B789">
        <v>1991</v>
      </c>
      <c r="C789">
        <v>0.24174259801374601</v>
      </c>
    </row>
    <row r="790" spans="1:3" x14ac:dyDescent="0.3">
      <c r="A790" t="s">
        <v>68</v>
      </c>
      <c r="B790">
        <v>1992</v>
      </c>
      <c r="C790">
        <v>0.244879369967031</v>
      </c>
    </row>
    <row r="791" spans="1:3" x14ac:dyDescent="0.3">
      <c r="A791" t="s">
        <v>68</v>
      </c>
      <c r="B791">
        <v>1993</v>
      </c>
      <c r="C791">
        <v>0.23247597512719101</v>
      </c>
    </row>
    <row r="792" spans="1:3" x14ac:dyDescent="0.3">
      <c r="A792" t="s">
        <v>68</v>
      </c>
      <c r="B792">
        <v>1994</v>
      </c>
      <c r="C792">
        <v>0.23151499091459701</v>
      </c>
    </row>
    <row r="793" spans="1:3" x14ac:dyDescent="0.3">
      <c r="A793" t="s">
        <v>68</v>
      </c>
      <c r="B793">
        <v>1995</v>
      </c>
      <c r="C793">
        <v>0.20442324970626899</v>
      </c>
    </row>
    <row r="794" spans="1:3" x14ac:dyDescent="0.3">
      <c r="A794" t="s">
        <v>68</v>
      </c>
      <c r="B794">
        <v>1996</v>
      </c>
      <c r="C794">
        <v>0.21508989641075801</v>
      </c>
    </row>
    <row r="795" spans="1:3" x14ac:dyDescent="0.3">
      <c r="A795" t="s">
        <v>68</v>
      </c>
      <c r="B795">
        <v>1997</v>
      </c>
      <c r="C795">
        <v>0.202318590215633</v>
      </c>
    </row>
    <row r="796" spans="1:3" x14ac:dyDescent="0.3">
      <c r="A796" t="s">
        <v>68</v>
      </c>
      <c r="B796">
        <v>1998</v>
      </c>
      <c r="C796">
        <v>0.25333880678708298</v>
      </c>
    </row>
    <row r="797" spans="1:3" x14ac:dyDescent="0.3">
      <c r="A797" t="s">
        <v>68</v>
      </c>
      <c r="B797">
        <v>1999</v>
      </c>
      <c r="C797">
        <v>0.216611689940955</v>
      </c>
    </row>
    <row r="798" spans="1:3" x14ac:dyDescent="0.3">
      <c r="A798" t="s">
        <v>68</v>
      </c>
      <c r="B798">
        <v>2000</v>
      </c>
      <c r="C798">
        <v>0.18353698075213601</v>
      </c>
    </row>
    <row r="799" spans="1:3" x14ac:dyDescent="0.3">
      <c r="A799" t="s">
        <v>68</v>
      </c>
      <c r="B799">
        <v>2001</v>
      </c>
      <c r="C799">
        <v>0.19209330776094999</v>
      </c>
    </row>
    <row r="800" spans="1:3" x14ac:dyDescent="0.3">
      <c r="A800" t="s">
        <v>68</v>
      </c>
      <c r="B800">
        <v>2002</v>
      </c>
      <c r="C800">
        <v>0.19263867750996599</v>
      </c>
    </row>
    <row r="801" spans="1:3" x14ac:dyDescent="0.3">
      <c r="A801" t="s">
        <v>68</v>
      </c>
      <c r="B801">
        <v>2003</v>
      </c>
      <c r="C801">
        <v>0.185978207574205</v>
      </c>
    </row>
    <row r="802" spans="1:3" x14ac:dyDescent="0.3">
      <c r="A802" t="s">
        <v>68</v>
      </c>
      <c r="B802">
        <v>2004</v>
      </c>
      <c r="C802">
        <v>0.170612436423275</v>
      </c>
    </row>
    <row r="803" spans="1:3" x14ac:dyDescent="0.3">
      <c r="A803" t="s">
        <v>68</v>
      </c>
      <c r="B803">
        <v>2005</v>
      </c>
      <c r="C803">
        <v>0.17439389604319</v>
      </c>
    </row>
    <row r="804" spans="1:3" x14ac:dyDescent="0.3">
      <c r="A804" t="s">
        <v>68</v>
      </c>
      <c r="B804">
        <v>2006</v>
      </c>
      <c r="C804">
        <v>0.143979358409391</v>
      </c>
    </row>
    <row r="805" spans="1:3" x14ac:dyDescent="0.3">
      <c r="A805" t="s">
        <v>68</v>
      </c>
      <c r="B805">
        <v>2007</v>
      </c>
      <c r="C805">
        <v>0.162437258321939</v>
      </c>
    </row>
    <row r="806" spans="1:3" x14ac:dyDescent="0.3">
      <c r="A806" t="s">
        <v>68</v>
      </c>
      <c r="B806">
        <v>2008</v>
      </c>
      <c r="C806">
        <v>0.16511320057800299</v>
      </c>
    </row>
    <row r="807" spans="1:3" x14ac:dyDescent="0.3">
      <c r="A807" t="s">
        <v>68</v>
      </c>
      <c r="B807">
        <v>2009</v>
      </c>
      <c r="C807">
        <v>0.16987898952253899</v>
      </c>
    </row>
    <row r="808" spans="1:3" x14ac:dyDescent="0.3">
      <c r="A808" t="s">
        <v>68</v>
      </c>
      <c r="B808">
        <v>2010</v>
      </c>
      <c r="C808">
        <v>0.16027280565333801</v>
      </c>
    </row>
    <row r="809" spans="1:3" x14ac:dyDescent="0.3">
      <c r="A809" t="s">
        <v>68</v>
      </c>
      <c r="B809">
        <v>2011</v>
      </c>
      <c r="C809">
        <v>0.14887051534507401</v>
      </c>
    </row>
    <row r="810" spans="1:3" x14ac:dyDescent="0.3">
      <c r="A810" t="s">
        <v>68</v>
      </c>
      <c r="B810">
        <v>2012</v>
      </c>
      <c r="C810">
        <v>0.14786884052043101</v>
      </c>
    </row>
    <row r="811" spans="1:3" x14ac:dyDescent="0.3">
      <c r="A811" t="s">
        <v>68</v>
      </c>
      <c r="B811">
        <v>2013</v>
      </c>
      <c r="C811">
        <v>0.127002770229769</v>
      </c>
    </row>
    <row r="812" spans="1:3" x14ac:dyDescent="0.3">
      <c r="A812" t="s">
        <v>68</v>
      </c>
      <c r="B812">
        <v>2014</v>
      </c>
      <c r="C812">
        <v>0.12807440547223101</v>
      </c>
    </row>
    <row r="813" spans="1:3" x14ac:dyDescent="0.3">
      <c r="A813" t="s">
        <v>68</v>
      </c>
      <c r="B813">
        <v>2015</v>
      </c>
      <c r="C813">
        <v>0.121009308677339</v>
      </c>
    </row>
    <row r="814" spans="1:3" x14ac:dyDescent="0.3">
      <c r="A814" t="s">
        <v>68</v>
      </c>
      <c r="B814">
        <v>2016</v>
      </c>
      <c r="C814">
        <v>0.102507851395504</v>
      </c>
    </row>
    <row r="815" spans="1:3" x14ac:dyDescent="0.3">
      <c r="A815" t="s">
        <v>69</v>
      </c>
      <c r="B815">
        <v>2002</v>
      </c>
      <c r="C815">
        <v>0.229885057471264</v>
      </c>
    </row>
    <row r="816" spans="1:3" x14ac:dyDescent="0.3">
      <c r="A816" t="s">
        <v>69</v>
      </c>
      <c r="B816">
        <v>2003</v>
      </c>
      <c r="C816">
        <v>0.30268199233716497</v>
      </c>
    </row>
    <row r="817" spans="1:3" x14ac:dyDescent="0.3">
      <c r="A817" t="s">
        <v>69</v>
      </c>
      <c r="B817">
        <v>2004</v>
      </c>
      <c r="C817">
        <v>0.961832061068702</v>
      </c>
    </row>
    <row r="818" spans="1:3" x14ac:dyDescent="0.3">
      <c r="A818" t="s">
        <v>69</v>
      </c>
      <c r="B818">
        <v>2005</v>
      </c>
      <c r="C818">
        <v>0.34230769230769198</v>
      </c>
    </row>
    <row r="819" spans="1:3" x14ac:dyDescent="0.3">
      <c r="A819" t="s">
        <v>69</v>
      </c>
      <c r="B819">
        <v>2006</v>
      </c>
      <c r="C819">
        <v>0.32321266968325801</v>
      </c>
    </row>
    <row r="820" spans="1:3" x14ac:dyDescent="0.3">
      <c r="A820" t="s">
        <v>69</v>
      </c>
      <c r="B820">
        <v>2007</v>
      </c>
      <c r="C820">
        <v>0.39942528735632199</v>
      </c>
    </row>
    <row r="821" spans="1:3" x14ac:dyDescent="0.3">
      <c r="A821" t="s">
        <v>69</v>
      </c>
      <c r="B821">
        <v>2008</v>
      </c>
      <c r="C821">
        <v>0.34315474067204099</v>
      </c>
    </row>
    <row r="822" spans="1:3" x14ac:dyDescent="0.3">
      <c r="A822" t="s">
        <v>69</v>
      </c>
      <c r="B822">
        <v>2009</v>
      </c>
      <c r="C822">
        <v>0.42395468932200597</v>
      </c>
    </row>
    <row r="823" spans="1:3" x14ac:dyDescent="0.3">
      <c r="A823" t="s">
        <v>69</v>
      </c>
      <c r="B823">
        <v>2010</v>
      </c>
      <c r="C823">
        <v>0.47321254626923798</v>
      </c>
    </row>
    <row r="824" spans="1:3" x14ac:dyDescent="0.3">
      <c r="A824" t="s">
        <v>69</v>
      </c>
      <c r="B824">
        <v>2011</v>
      </c>
      <c r="C824">
        <v>0.55709549071618003</v>
      </c>
    </row>
    <row r="825" spans="1:3" x14ac:dyDescent="0.3">
      <c r="A825" t="s">
        <v>69</v>
      </c>
      <c r="B825">
        <v>2012</v>
      </c>
      <c r="C825">
        <v>0.58958135611093498</v>
      </c>
    </row>
    <row r="826" spans="1:3" x14ac:dyDescent="0.3">
      <c r="A826" t="s">
        <v>69</v>
      </c>
      <c r="B826">
        <v>2013</v>
      </c>
      <c r="C826">
        <v>0.59337306655314304</v>
      </c>
    </row>
    <row r="827" spans="1:3" x14ac:dyDescent="0.3">
      <c r="A827" t="s">
        <v>69</v>
      </c>
      <c r="B827">
        <v>2014</v>
      </c>
      <c r="C827">
        <v>0.56534695615155395</v>
      </c>
    </row>
    <row r="828" spans="1:3" x14ac:dyDescent="0.3">
      <c r="A828" t="s">
        <v>69</v>
      </c>
      <c r="B828">
        <v>2015</v>
      </c>
      <c r="C828">
        <v>0.58378515144943299</v>
      </c>
    </row>
    <row r="829" spans="1:3" x14ac:dyDescent="0.3">
      <c r="A829" t="s">
        <v>69</v>
      </c>
      <c r="B829">
        <v>2016</v>
      </c>
      <c r="C829">
        <v>0.59823672393194105</v>
      </c>
    </row>
    <row r="830" spans="1:3" x14ac:dyDescent="0.3">
      <c r="A830" t="s">
        <v>70</v>
      </c>
      <c r="B830">
        <v>2010</v>
      </c>
      <c r="C830">
        <v>0.76011068539804205</v>
      </c>
    </row>
    <row r="831" spans="1:3" x14ac:dyDescent="0.3">
      <c r="A831" t="s">
        <v>70</v>
      </c>
      <c r="B831">
        <v>2011</v>
      </c>
      <c r="C831">
        <v>0.8</v>
      </c>
    </row>
    <row r="832" spans="1:3" x14ac:dyDescent="0.3">
      <c r="A832" t="s">
        <v>70</v>
      </c>
      <c r="B832">
        <v>2012</v>
      </c>
      <c r="C832">
        <v>0.76763578994816295</v>
      </c>
    </row>
    <row r="833" spans="1:3" x14ac:dyDescent="0.3">
      <c r="A833" t="s">
        <v>70</v>
      </c>
      <c r="B833">
        <v>2013</v>
      </c>
      <c r="C833">
        <v>0.72629310344827602</v>
      </c>
    </row>
    <row r="834" spans="1:3" x14ac:dyDescent="0.3">
      <c r="A834" t="s">
        <v>70</v>
      </c>
      <c r="B834">
        <v>2014</v>
      </c>
      <c r="C834">
        <v>0.74081586657651599</v>
      </c>
    </row>
    <row r="835" spans="1:3" x14ac:dyDescent="0.3">
      <c r="A835" t="s">
        <v>70</v>
      </c>
      <c r="B835">
        <v>2015</v>
      </c>
      <c r="C835">
        <v>0.75478927203065105</v>
      </c>
    </row>
    <row r="836" spans="1:3" x14ac:dyDescent="0.3">
      <c r="A836" t="s">
        <v>70</v>
      </c>
      <c r="B836">
        <v>2016</v>
      </c>
      <c r="C836">
        <v>0.48659003831417602</v>
      </c>
    </row>
    <row r="837" spans="1:3" x14ac:dyDescent="0.3">
      <c r="A837" t="s">
        <v>71</v>
      </c>
      <c r="B837">
        <v>2000</v>
      </c>
      <c r="C837">
        <v>0.86538461538461497</v>
      </c>
    </row>
    <row r="838" spans="1:3" x14ac:dyDescent="0.3">
      <c r="A838" t="s">
        <v>71</v>
      </c>
      <c r="B838">
        <v>2001</v>
      </c>
      <c r="C838">
        <v>0.91570881226053602</v>
      </c>
    </row>
    <row r="839" spans="1:3" x14ac:dyDescent="0.3">
      <c r="A839" t="s">
        <v>71</v>
      </c>
      <c r="B839">
        <v>2002</v>
      </c>
      <c r="C839">
        <v>0.89655172413793105</v>
      </c>
    </row>
    <row r="840" spans="1:3" x14ac:dyDescent="0.3">
      <c r="A840" t="s">
        <v>71</v>
      </c>
      <c r="B840">
        <v>2003</v>
      </c>
      <c r="C840">
        <v>0.57088122605364</v>
      </c>
    </row>
    <row r="841" spans="1:3" x14ac:dyDescent="0.3">
      <c r="A841" t="s">
        <v>71</v>
      </c>
      <c r="B841">
        <v>2004</v>
      </c>
      <c r="C841">
        <v>0.323155216284987</v>
      </c>
    </row>
    <row r="842" spans="1:3" x14ac:dyDescent="0.3">
      <c r="A842" t="s">
        <v>71</v>
      </c>
      <c r="B842">
        <v>2005</v>
      </c>
      <c r="C842">
        <v>0.42601809954751102</v>
      </c>
    </row>
    <row r="843" spans="1:3" x14ac:dyDescent="0.3">
      <c r="A843" t="s">
        <v>71</v>
      </c>
      <c r="B843">
        <v>2006</v>
      </c>
      <c r="C843">
        <v>0.35101214574898798</v>
      </c>
    </row>
    <row r="844" spans="1:3" x14ac:dyDescent="0.3">
      <c r="A844" t="s">
        <v>71</v>
      </c>
      <c r="B844">
        <v>2007</v>
      </c>
      <c r="C844">
        <v>0.251260334744908</v>
      </c>
    </row>
    <row r="845" spans="1:3" x14ac:dyDescent="0.3">
      <c r="A845" t="s">
        <v>71</v>
      </c>
      <c r="B845">
        <v>2008</v>
      </c>
      <c r="C845">
        <v>0.29588450049784298</v>
      </c>
    </row>
    <row r="846" spans="1:3" x14ac:dyDescent="0.3">
      <c r="A846" t="s">
        <v>71</v>
      </c>
      <c r="B846">
        <v>2009</v>
      </c>
      <c r="C846">
        <v>0.33828224776500598</v>
      </c>
    </row>
    <row r="847" spans="1:3" x14ac:dyDescent="0.3">
      <c r="A847" t="s">
        <v>71</v>
      </c>
      <c r="B847">
        <v>2010</v>
      </c>
      <c r="C847">
        <v>0.32050641345993702</v>
      </c>
    </row>
    <row r="848" spans="1:3" x14ac:dyDescent="0.3">
      <c r="A848" t="s">
        <v>71</v>
      </c>
      <c r="B848">
        <v>2011</v>
      </c>
      <c r="C848">
        <v>0.263301282051282</v>
      </c>
    </row>
    <row r="849" spans="1:3" x14ac:dyDescent="0.3">
      <c r="A849" t="s">
        <v>71</v>
      </c>
      <c r="B849">
        <v>2012</v>
      </c>
      <c r="C849">
        <v>0.35584291187739497</v>
      </c>
    </row>
    <row r="850" spans="1:3" x14ac:dyDescent="0.3">
      <c r="A850" t="s">
        <v>71</v>
      </c>
      <c r="B850">
        <v>2013</v>
      </c>
      <c r="C850">
        <v>0.29379310344827603</v>
      </c>
    </row>
    <row r="851" spans="1:3" x14ac:dyDescent="0.3">
      <c r="A851" t="s">
        <v>71</v>
      </c>
      <c r="B851">
        <v>2014</v>
      </c>
      <c r="C851">
        <v>0.27233716475095798</v>
      </c>
    </row>
    <row r="852" spans="1:3" x14ac:dyDescent="0.3">
      <c r="A852" t="s">
        <v>71</v>
      </c>
      <c r="B852">
        <v>2015</v>
      </c>
      <c r="C852">
        <v>0.27203065134099602</v>
      </c>
    </row>
    <row r="853" spans="1:3" x14ac:dyDescent="0.3">
      <c r="A853" t="s">
        <v>71</v>
      </c>
      <c r="B853">
        <v>2016</v>
      </c>
      <c r="C853">
        <v>0.36143039591315501</v>
      </c>
    </row>
    <row r="854" spans="1:3" x14ac:dyDescent="0.3">
      <c r="A854" t="s">
        <v>657</v>
      </c>
      <c r="B854">
        <v>1985</v>
      </c>
      <c r="C854">
        <v>0.29710902124695199</v>
      </c>
    </row>
    <row r="855" spans="1:3" x14ac:dyDescent="0.3">
      <c r="A855" t="s">
        <v>657</v>
      </c>
      <c r="B855">
        <v>1986</v>
      </c>
      <c r="C855">
        <v>0.15421455938697301</v>
      </c>
    </row>
    <row r="856" spans="1:3" x14ac:dyDescent="0.3">
      <c r="A856" t="s">
        <v>657</v>
      </c>
      <c r="B856">
        <v>1987</v>
      </c>
      <c r="C856">
        <v>0.118773946360153</v>
      </c>
    </row>
    <row r="857" spans="1:3" x14ac:dyDescent="0.3">
      <c r="A857" t="s">
        <v>657</v>
      </c>
      <c r="B857">
        <v>1988</v>
      </c>
      <c r="C857">
        <v>0.18965517241379301</v>
      </c>
    </row>
    <row r="858" spans="1:3" x14ac:dyDescent="0.3">
      <c r="A858" t="s">
        <v>657</v>
      </c>
      <c r="B858">
        <v>1989</v>
      </c>
      <c r="C858">
        <v>0.21448445171849401</v>
      </c>
    </row>
    <row r="859" spans="1:3" x14ac:dyDescent="0.3">
      <c r="A859" t="s">
        <v>657</v>
      </c>
      <c r="B859">
        <v>1990</v>
      </c>
      <c r="C859">
        <v>0.21716475095785401</v>
      </c>
    </row>
    <row r="860" spans="1:3" x14ac:dyDescent="0.3">
      <c r="A860" t="s">
        <v>657</v>
      </c>
      <c r="B860">
        <v>1991</v>
      </c>
      <c r="C860">
        <v>0.23316912972085399</v>
      </c>
    </row>
    <row r="861" spans="1:3" x14ac:dyDescent="0.3">
      <c r="A861" t="s">
        <v>657</v>
      </c>
      <c r="B861">
        <v>1992</v>
      </c>
      <c r="C861">
        <v>0.16884108258154101</v>
      </c>
    </row>
    <row r="862" spans="1:3" x14ac:dyDescent="0.3">
      <c r="A862" t="s">
        <v>657</v>
      </c>
      <c r="B862">
        <v>1993</v>
      </c>
      <c r="C862">
        <v>0.18481208833785401</v>
      </c>
    </row>
    <row r="863" spans="1:3" x14ac:dyDescent="0.3">
      <c r="A863" t="s">
        <v>657</v>
      </c>
      <c r="B863">
        <v>1994</v>
      </c>
      <c r="C863">
        <v>0.17064586357039199</v>
      </c>
    </row>
    <row r="864" spans="1:3" x14ac:dyDescent="0.3">
      <c r="A864" t="s">
        <v>657</v>
      </c>
      <c r="B864">
        <v>1995</v>
      </c>
      <c r="C864">
        <v>0.22262443438914001</v>
      </c>
    </row>
    <row r="865" spans="1:3" x14ac:dyDescent="0.3">
      <c r="A865" t="s">
        <v>657</v>
      </c>
      <c r="B865">
        <v>1996</v>
      </c>
      <c r="C865">
        <v>0.183627076784912</v>
      </c>
    </row>
    <row r="866" spans="1:3" x14ac:dyDescent="0.3">
      <c r="A866" t="s">
        <v>657</v>
      </c>
      <c r="B866">
        <v>1997</v>
      </c>
      <c r="C866">
        <v>0.16201423097974799</v>
      </c>
    </row>
    <row r="867" spans="1:3" x14ac:dyDescent="0.3">
      <c r="A867" t="s">
        <v>657</v>
      </c>
      <c r="B867">
        <v>1998</v>
      </c>
      <c r="C867">
        <v>0.13076628352490399</v>
      </c>
    </row>
    <row r="868" spans="1:3" x14ac:dyDescent="0.3">
      <c r="A868" t="s">
        <v>657</v>
      </c>
      <c r="B868">
        <v>1999</v>
      </c>
      <c r="C868">
        <v>0.117356682160487</v>
      </c>
    </row>
    <row r="869" spans="1:3" x14ac:dyDescent="0.3">
      <c r="A869" t="s">
        <v>657</v>
      </c>
      <c r="B869">
        <v>2000</v>
      </c>
      <c r="C869">
        <v>0.12989106269453099</v>
      </c>
    </row>
    <row r="870" spans="1:3" x14ac:dyDescent="0.3">
      <c r="A870" t="s">
        <v>657</v>
      </c>
      <c r="B870">
        <v>2001</v>
      </c>
      <c r="C870">
        <v>0.13201549408446001</v>
      </c>
    </row>
    <row r="871" spans="1:3" x14ac:dyDescent="0.3">
      <c r="A871" t="s">
        <v>657</v>
      </c>
      <c r="B871">
        <v>2002</v>
      </c>
      <c r="C871">
        <v>0.136000775983316</v>
      </c>
    </row>
    <row r="872" spans="1:3" x14ac:dyDescent="0.3">
      <c r="A872" t="s">
        <v>657</v>
      </c>
      <c r="B872">
        <v>2003</v>
      </c>
      <c r="C872">
        <v>0.135733870821303</v>
      </c>
    </row>
    <row r="873" spans="1:3" x14ac:dyDescent="0.3">
      <c r="A873" t="s">
        <v>657</v>
      </c>
      <c r="B873">
        <v>2004</v>
      </c>
      <c r="C873">
        <v>0.13848783872987899</v>
      </c>
    </row>
    <row r="874" spans="1:3" x14ac:dyDescent="0.3">
      <c r="A874" t="s">
        <v>657</v>
      </c>
      <c r="B874">
        <v>2005</v>
      </c>
      <c r="C874">
        <v>0.119875703564728</v>
      </c>
    </row>
    <row r="875" spans="1:3" x14ac:dyDescent="0.3">
      <c r="A875" t="s">
        <v>657</v>
      </c>
      <c r="B875">
        <v>2006</v>
      </c>
      <c r="C875">
        <v>0.12520214160839199</v>
      </c>
    </row>
    <row r="876" spans="1:3" x14ac:dyDescent="0.3">
      <c r="A876" t="s">
        <v>657</v>
      </c>
      <c r="B876">
        <v>2007</v>
      </c>
      <c r="C876">
        <v>0.12602719839899601</v>
      </c>
    </row>
    <row r="877" spans="1:3" x14ac:dyDescent="0.3">
      <c r="A877" t="s">
        <v>657</v>
      </c>
      <c r="B877">
        <v>2008</v>
      </c>
      <c r="C877">
        <v>0.120056388814301</v>
      </c>
    </row>
    <row r="878" spans="1:3" x14ac:dyDescent="0.3">
      <c r="A878" t="s">
        <v>657</v>
      </c>
      <c r="B878">
        <v>2009</v>
      </c>
      <c r="C878">
        <v>0.10295755242247499</v>
      </c>
    </row>
    <row r="879" spans="1:3" x14ac:dyDescent="0.3">
      <c r="A879" t="s">
        <v>657</v>
      </c>
      <c r="B879">
        <v>2010</v>
      </c>
      <c r="C879">
        <v>0.114914596164858</v>
      </c>
    </row>
    <row r="880" spans="1:3" x14ac:dyDescent="0.3">
      <c r="A880" t="s">
        <v>657</v>
      </c>
      <c r="B880">
        <v>2011</v>
      </c>
      <c r="C880">
        <v>0.107304498585637</v>
      </c>
    </row>
    <row r="881" spans="1:3" x14ac:dyDescent="0.3">
      <c r="A881" t="s">
        <v>657</v>
      </c>
      <c r="B881">
        <v>2012</v>
      </c>
      <c r="C881">
        <v>0.120385323344724</v>
      </c>
    </row>
    <row r="882" spans="1:3" x14ac:dyDescent="0.3">
      <c r="A882" t="s">
        <v>657</v>
      </c>
      <c r="B882">
        <v>2013</v>
      </c>
      <c r="C882">
        <v>0.12999031056670701</v>
      </c>
    </row>
    <row r="883" spans="1:3" x14ac:dyDescent="0.3">
      <c r="A883" t="s">
        <v>657</v>
      </c>
      <c r="B883">
        <v>2014</v>
      </c>
      <c r="C883">
        <v>0.13364490934329401</v>
      </c>
    </row>
    <row r="884" spans="1:3" x14ac:dyDescent="0.3">
      <c r="A884" t="s">
        <v>657</v>
      </c>
      <c r="B884">
        <v>2015</v>
      </c>
      <c r="C884">
        <v>0.10922991957474699</v>
      </c>
    </row>
    <row r="885" spans="1:3" x14ac:dyDescent="0.3">
      <c r="A885" t="s">
        <v>657</v>
      </c>
      <c r="B885">
        <v>2016</v>
      </c>
      <c r="C885">
        <v>0.12054347658834599</v>
      </c>
    </row>
    <row r="886" spans="1:3" x14ac:dyDescent="0.3">
      <c r="A886" t="s">
        <v>73</v>
      </c>
      <c r="B886">
        <v>2004</v>
      </c>
      <c r="C886">
        <v>0.62694988383670802</v>
      </c>
    </row>
    <row r="887" spans="1:3" x14ac:dyDescent="0.3">
      <c r="A887" t="s">
        <v>73</v>
      </c>
      <c r="B887">
        <v>2005</v>
      </c>
      <c r="C887">
        <v>0.499010989010989</v>
      </c>
    </row>
    <row r="888" spans="1:3" x14ac:dyDescent="0.3">
      <c r="A888" t="s">
        <v>73</v>
      </c>
      <c r="B888">
        <v>2006</v>
      </c>
      <c r="C888">
        <v>0.51214285714285701</v>
      </c>
    </row>
    <row r="889" spans="1:3" x14ac:dyDescent="0.3">
      <c r="A889" t="s">
        <v>73</v>
      </c>
      <c r="B889">
        <v>2007</v>
      </c>
      <c r="C889">
        <v>0.54118773946360199</v>
      </c>
    </row>
    <row r="890" spans="1:3" x14ac:dyDescent="0.3">
      <c r="A890" t="s">
        <v>73</v>
      </c>
      <c r="B890">
        <v>2008</v>
      </c>
      <c r="C890">
        <v>0.50910825815406002</v>
      </c>
    </row>
    <row r="891" spans="1:3" x14ac:dyDescent="0.3">
      <c r="A891" t="s">
        <v>73</v>
      </c>
      <c r="B891">
        <v>2009</v>
      </c>
      <c r="C891">
        <v>0.64927792513999405</v>
      </c>
    </row>
    <row r="892" spans="1:3" x14ac:dyDescent="0.3">
      <c r="A892" t="s">
        <v>73</v>
      </c>
      <c r="B892">
        <v>2010</v>
      </c>
      <c r="C892">
        <v>0.72517907712810303</v>
      </c>
    </row>
    <row r="893" spans="1:3" x14ac:dyDescent="0.3">
      <c r="A893" t="s">
        <v>73</v>
      </c>
      <c r="B893">
        <v>2011</v>
      </c>
      <c r="C893">
        <v>0.79467147435897401</v>
      </c>
    </row>
    <row r="894" spans="1:3" x14ac:dyDescent="0.3">
      <c r="A894" t="s">
        <v>73</v>
      </c>
      <c r="B894">
        <v>2012</v>
      </c>
      <c r="C894">
        <v>0.78193184109699498</v>
      </c>
    </row>
    <row r="895" spans="1:3" x14ac:dyDescent="0.3">
      <c r="A895" t="s">
        <v>73</v>
      </c>
      <c r="B895">
        <v>2013</v>
      </c>
      <c r="C895">
        <v>0.76281894513736004</v>
      </c>
    </row>
    <row r="896" spans="1:3" x14ac:dyDescent="0.3">
      <c r="A896" t="s">
        <v>73</v>
      </c>
      <c r="B896">
        <v>2014</v>
      </c>
      <c r="C896">
        <v>0.77856904880892897</v>
      </c>
    </row>
    <row r="897" spans="1:3" x14ac:dyDescent="0.3">
      <c r="A897" t="s">
        <v>73</v>
      </c>
      <c r="B897">
        <v>2015</v>
      </c>
      <c r="C897">
        <v>0.80523627075351201</v>
      </c>
    </row>
    <row r="898" spans="1:3" x14ac:dyDescent="0.3">
      <c r="A898" t="s">
        <v>73</v>
      </c>
      <c r="B898">
        <v>2016</v>
      </c>
      <c r="C898">
        <v>0.77613574165298305</v>
      </c>
    </row>
    <row r="899" spans="1:3" x14ac:dyDescent="0.3">
      <c r="A899" t="s">
        <v>74</v>
      </c>
      <c r="B899">
        <v>2005</v>
      </c>
      <c r="C899">
        <v>0.338034188034188</v>
      </c>
    </row>
    <row r="900" spans="1:3" x14ac:dyDescent="0.3">
      <c r="A900" t="s">
        <v>74</v>
      </c>
      <c r="B900">
        <v>2006</v>
      </c>
      <c r="C900">
        <v>0.34076923076923099</v>
      </c>
    </row>
    <row r="901" spans="1:3" x14ac:dyDescent="0.3">
      <c r="A901" t="s">
        <v>74</v>
      </c>
      <c r="B901">
        <v>2007</v>
      </c>
      <c r="C901">
        <v>0.27816091954022998</v>
      </c>
    </row>
    <row r="902" spans="1:3" x14ac:dyDescent="0.3">
      <c r="A902" t="s">
        <v>74</v>
      </c>
      <c r="B902">
        <v>2008</v>
      </c>
      <c r="C902">
        <v>0.37404580152671801</v>
      </c>
    </row>
    <row r="903" spans="1:3" x14ac:dyDescent="0.3">
      <c r="A903" t="s">
        <v>74</v>
      </c>
      <c r="B903">
        <v>2009</v>
      </c>
      <c r="C903">
        <v>0.39272030651341</v>
      </c>
    </row>
    <row r="904" spans="1:3" x14ac:dyDescent="0.3">
      <c r="A904" t="s">
        <v>74</v>
      </c>
      <c r="B904">
        <v>2010</v>
      </c>
      <c r="C904">
        <v>0.409110259684972</v>
      </c>
    </row>
    <row r="905" spans="1:3" x14ac:dyDescent="0.3">
      <c r="A905" t="s">
        <v>74</v>
      </c>
      <c r="B905">
        <v>2011</v>
      </c>
      <c r="C905">
        <v>0.40615384615384598</v>
      </c>
    </row>
    <row r="906" spans="1:3" x14ac:dyDescent="0.3">
      <c r="A906" t="s">
        <v>74</v>
      </c>
      <c r="B906">
        <v>2012</v>
      </c>
      <c r="C906">
        <v>0.492177522349936</v>
      </c>
    </row>
    <row r="907" spans="1:3" x14ac:dyDescent="0.3">
      <c r="A907" t="s">
        <v>74</v>
      </c>
      <c r="B907">
        <v>2013</v>
      </c>
      <c r="C907">
        <v>0.46709978344161301</v>
      </c>
    </row>
    <row r="908" spans="1:3" x14ac:dyDescent="0.3">
      <c r="A908" t="s">
        <v>74</v>
      </c>
      <c r="B908">
        <v>2014</v>
      </c>
      <c r="C908">
        <v>0.48750228060572898</v>
      </c>
    </row>
    <row r="909" spans="1:3" x14ac:dyDescent="0.3">
      <c r="A909" t="s">
        <v>74</v>
      </c>
      <c r="B909">
        <v>2015</v>
      </c>
      <c r="C909">
        <v>0.50127713920817396</v>
      </c>
    </row>
    <row r="910" spans="1:3" x14ac:dyDescent="0.3">
      <c r="A910" t="s">
        <v>74</v>
      </c>
      <c r="B910">
        <v>2016</v>
      </c>
      <c r="C910">
        <v>0.52993295019157105</v>
      </c>
    </row>
    <row r="911" spans="1:3" x14ac:dyDescent="0.3">
      <c r="A911" t="s">
        <v>75</v>
      </c>
      <c r="B911">
        <v>2005</v>
      </c>
      <c r="C911">
        <v>0.540769230769231</v>
      </c>
    </row>
    <row r="912" spans="1:3" x14ac:dyDescent="0.3">
      <c r="A912" t="s">
        <v>75</v>
      </c>
      <c r="B912">
        <v>2006</v>
      </c>
      <c r="C912">
        <v>0.39461538461538498</v>
      </c>
    </row>
    <row r="913" spans="1:3" x14ac:dyDescent="0.3">
      <c r="A913" t="s">
        <v>75</v>
      </c>
      <c r="B913">
        <v>2007</v>
      </c>
      <c r="C913">
        <v>0.50344827586206897</v>
      </c>
    </row>
    <row r="914" spans="1:3" x14ac:dyDescent="0.3">
      <c r="A914" t="s">
        <v>75</v>
      </c>
      <c r="B914">
        <v>2008</v>
      </c>
      <c r="C914">
        <v>0.53562340966921096</v>
      </c>
    </row>
    <row r="915" spans="1:3" x14ac:dyDescent="0.3">
      <c r="A915" t="s">
        <v>75</v>
      </c>
      <c r="B915">
        <v>2009</v>
      </c>
      <c r="C915">
        <v>0.50702426564495495</v>
      </c>
    </row>
    <row r="916" spans="1:3" x14ac:dyDescent="0.3">
      <c r="A916" t="s">
        <v>75</v>
      </c>
      <c r="B916">
        <v>2010</v>
      </c>
      <c r="C916">
        <v>0.51915708812260497</v>
      </c>
    </row>
    <row r="917" spans="1:3" x14ac:dyDescent="0.3">
      <c r="A917" t="s">
        <v>75</v>
      </c>
      <c r="B917">
        <v>2011</v>
      </c>
      <c r="C917">
        <v>0.51217948717948703</v>
      </c>
    </row>
    <row r="918" spans="1:3" x14ac:dyDescent="0.3">
      <c r="A918" t="s">
        <v>75</v>
      </c>
      <c r="B918">
        <v>2012</v>
      </c>
      <c r="C918">
        <v>0.53703703703703698</v>
      </c>
    </row>
    <row r="919" spans="1:3" x14ac:dyDescent="0.3">
      <c r="A919" t="s">
        <v>75</v>
      </c>
      <c r="B919">
        <v>2013</v>
      </c>
      <c r="C919">
        <v>0.54853128991059996</v>
      </c>
    </row>
    <row r="920" spans="1:3" x14ac:dyDescent="0.3">
      <c r="A920" t="s">
        <v>75</v>
      </c>
      <c r="B920">
        <v>2014</v>
      </c>
      <c r="C920">
        <v>0.545338441890166</v>
      </c>
    </row>
    <row r="921" spans="1:3" x14ac:dyDescent="0.3">
      <c r="A921" t="s">
        <v>75</v>
      </c>
      <c r="B921">
        <v>2015</v>
      </c>
      <c r="C921">
        <v>0.53320561941251599</v>
      </c>
    </row>
    <row r="922" spans="1:3" x14ac:dyDescent="0.3">
      <c r="A922" t="s">
        <v>75</v>
      </c>
      <c r="B922">
        <v>2016</v>
      </c>
      <c r="C922">
        <v>0.78033205619412505</v>
      </c>
    </row>
    <row r="923" spans="1:3" x14ac:dyDescent="0.3">
      <c r="A923" t="s">
        <v>78</v>
      </c>
      <c r="B923">
        <v>2002</v>
      </c>
      <c r="C923">
        <v>0.56321839080459801</v>
      </c>
    </row>
    <row r="924" spans="1:3" x14ac:dyDescent="0.3">
      <c r="A924" t="s">
        <v>78</v>
      </c>
      <c r="B924">
        <v>2003</v>
      </c>
      <c r="C924">
        <v>0.59386973180076597</v>
      </c>
    </row>
    <row r="925" spans="1:3" x14ac:dyDescent="0.3">
      <c r="A925" t="s">
        <v>78</v>
      </c>
      <c r="B925">
        <v>2004</v>
      </c>
      <c r="C925">
        <v>0.46755725190839698</v>
      </c>
    </row>
    <row r="926" spans="1:3" x14ac:dyDescent="0.3">
      <c r="A926" t="s">
        <v>78</v>
      </c>
      <c r="B926">
        <v>2005</v>
      </c>
      <c r="C926">
        <v>0.43653846153846199</v>
      </c>
    </row>
    <row r="927" spans="1:3" x14ac:dyDescent="0.3">
      <c r="A927" t="s">
        <v>78</v>
      </c>
      <c r="B927">
        <v>2006</v>
      </c>
      <c r="C927">
        <v>0.45102564102564102</v>
      </c>
    </row>
    <row r="928" spans="1:3" x14ac:dyDescent="0.3">
      <c r="A928" t="s">
        <v>78</v>
      </c>
      <c r="B928">
        <v>2007</v>
      </c>
      <c r="C928">
        <v>0.36805555555555602</v>
      </c>
    </row>
    <row r="929" spans="1:3" x14ac:dyDescent="0.3">
      <c r="A929" t="s">
        <v>78</v>
      </c>
      <c r="B929">
        <v>2008</v>
      </c>
      <c r="C929">
        <v>0.40291030534351102</v>
      </c>
    </row>
    <row r="930" spans="1:3" x14ac:dyDescent="0.3">
      <c r="A930" t="s">
        <v>78</v>
      </c>
      <c r="B930">
        <v>2009</v>
      </c>
      <c r="C930">
        <v>0.48878335537246098</v>
      </c>
    </row>
    <row r="931" spans="1:3" x14ac:dyDescent="0.3">
      <c r="A931" t="s">
        <v>78</v>
      </c>
      <c r="B931">
        <v>2010</v>
      </c>
      <c r="C931">
        <v>0.51559934318555001</v>
      </c>
    </row>
    <row r="932" spans="1:3" x14ac:dyDescent="0.3">
      <c r="A932" t="s">
        <v>78</v>
      </c>
      <c r="B932">
        <v>2011</v>
      </c>
      <c r="C932">
        <v>0.48230769230769199</v>
      </c>
    </row>
    <row r="933" spans="1:3" x14ac:dyDescent="0.3">
      <c r="A933" t="s">
        <v>78</v>
      </c>
      <c r="B933">
        <v>2012</v>
      </c>
      <c r="C933">
        <v>0.59604086845466198</v>
      </c>
    </row>
    <row r="934" spans="1:3" x14ac:dyDescent="0.3">
      <c r="A934" t="s">
        <v>78</v>
      </c>
      <c r="B934">
        <v>2013</v>
      </c>
      <c r="C934">
        <v>0.593605496102524</v>
      </c>
    </row>
    <row r="935" spans="1:3" x14ac:dyDescent="0.3">
      <c r="A935" t="s">
        <v>78</v>
      </c>
      <c r="B935">
        <v>2014</v>
      </c>
      <c r="C935">
        <v>0.54474548440065695</v>
      </c>
    </row>
    <row r="936" spans="1:3" x14ac:dyDescent="0.3">
      <c r="A936" t="s">
        <v>78</v>
      </c>
      <c r="B936">
        <v>2015</v>
      </c>
      <c r="C936">
        <v>0.57790549169859495</v>
      </c>
    </row>
    <row r="937" spans="1:3" x14ac:dyDescent="0.3">
      <c r="A937" t="s">
        <v>78</v>
      </c>
      <c r="B937">
        <v>2016</v>
      </c>
      <c r="C937">
        <v>0.52694763729246497</v>
      </c>
    </row>
    <row r="938" spans="1:3" x14ac:dyDescent="0.3">
      <c r="A938" t="s">
        <v>79</v>
      </c>
      <c r="B938">
        <v>1987</v>
      </c>
      <c r="C938">
        <v>0.145593869731801</v>
      </c>
    </row>
    <row r="939" spans="1:3" x14ac:dyDescent="0.3">
      <c r="A939" t="s">
        <v>79</v>
      </c>
      <c r="B939">
        <v>1989</v>
      </c>
      <c r="C939">
        <v>0.60384615384615403</v>
      </c>
    </row>
    <row r="940" spans="1:3" x14ac:dyDescent="0.3">
      <c r="A940" t="s">
        <v>79</v>
      </c>
      <c r="B940">
        <v>1990</v>
      </c>
      <c r="C940">
        <v>0.33205619412516002</v>
      </c>
    </row>
    <row r="941" spans="1:3" x14ac:dyDescent="0.3">
      <c r="A941" t="s">
        <v>79</v>
      </c>
      <c r="B941">
        <v>1991</v>
      </c>
      <c r="C941">
        <v>0.43869731800766298</v>
      </c>
    </row>
    <row r="942" spans="1:3" x14ac:dyDescent="0.3">
      <c r="A942" t="s">
        <v>79</v>
      </c>
      <c r="B942">
        <v>1992</v>
      </c>
      <c r="C942">
        <v>0.55534351145038197</v>
      </c>
    </row>
    <row r="943" spans="1:3" x14ac:dyDescent="0.3">
      <c r="A943" t="s">
        <v>79</v>
      </c>
      <c r="B943">
        <v>1993</v>
      </c>
      <c r="C943">
        <v>0.41797283176593503</v>
      </c>
    </row>
    <row r="944" spans="1:3" x14ac:dyDescent="0.3">
      <c r="A944" t="s">
        <v>79</v>
      </c>
      <c r="B944">
        <v>1994</v>
      </c>
      <c r="C944">
        <v>0.42517482517482502</v>
      </c>
    </row>
    <row r="945" spans="1:3" x14ac:dyDescent="0.3">
      <c r="A945" t="s">
        <v>79</v>
      </c>
      <c r="B945">
        <v>1995</v>
      </c>
      <c r="C945">
        <v>0.40734265734265701</v>
      </c>
    </row>
    <row r="946" spans="1:3" x14ac:dyDescent="0.3">
      <c r="A946" t="s">
        <v>79</v>
      </c>
      <c r="B946">
        <v>1996</v>
      </c>
      <c r="C946">
        <v>0.42993456924754597</v>
      </c>
    </row>
    <row r="947" spans="1:3" x14ac:dyDescent="0.3">
      <c r="A947" t="s">
        <v>79</v>
      </c>
      <c r="B947">
        <v>1997</v>
      </c>
      <c r="C947">
        <v>0.49859514687100898</v>
      </c>
    </row>
    <row r="948" spans="1:3" x14ac:dyDescent="0.3">
      <c r="A948" t="s">
        <v>79</v>
      </c>
      <c r="B948">
        <v>1998</v>
      </c>
      <c r="C948">
        <v>0.51877394636015295</v>
      </c>
    </row>
    <row r="949" spans="1:3" x14ac:dyDescent="0.3">
      <c r="A949" t="s">
        <v>79</v>
      </c>
      <c r="B949">
        <v>1999</v>
      </c>
      <c r="C949">
        <v>0.44669821951769201</v>
      </c>
    </row>
    <row r="950" spans="1:3" x14ac:dyDescent="0.3">
      <c r="A950" t="s">
        <v>79</v>
      </c>
      <c r="B950">
        <v>2000</v>
      </c>
      <c r="C950">
        <v>0.46537074546872498</v>
      </c>
    </row>
    <row r="951" spans="1:3" x14ac:dyDescent="0.3">
      <c r="A951" t="s">
        <v>79</v>
      </c>
      <c r="B951">
        <v>2001</v>
      </c>
      <c r="C951">
        <v>0.43274853801169599</v>
      </c>
    </row>
    <row r="952" spans="1:3" x14ac:dyDescent="0.3">
      <c r="A952" t="s">
        <v>79</v>
      </c>
      <c r="B952">
        <v>2002</v>
      </c>
      <c r="C952">
        <v>0.46828437633035302</v>
      </c>
    </row>
    <row r="953" spans="1:3" x14ac:dyDescent="0.3">
      <c r="A953" t="s">
        <v>79</v>
      </c>
      <c r="B953">
        <v>2003</v>
      </c>
      <c r="C953">
        <v>0.479386352707587</v>
      </c>
    </row>
    <row r="954" spans="1:3" x14ac:dyDescent="0.3">
      <c r="A954" t="s">
        <v>79</v>
      </c>
      <c r="B954">
        <v>2004</v>
      </c>
      <c r="C954">
        <v>0.44014877582575501</v>
      </c>
    </row>
    <row r="955" spans="1:3" x14ac:dyDescent="0.3">
      <c r="A955" t="s">
        <v>79</v>
      </c>
      <c r="B955">
        <v>2005</v>
      </c>
      <c r="C955">
        <v>0.411133603238866</v>
      </c>
    </row>
    <row r="956" spans="1:3" x14ac:dyDescent="0.3">
      <c r="A956" t="s">
        <v>79</v>
      </c>
      <c r="B956">
        <v>2006</v>
      </c>
      <c r="C956">
        <v>0.35854700854700899</v>
      </c>
    </row>
    <row r="957" spans="1:3" x14ac:dyDescent="0.3">
      <c r="A957" t="s">
        <v>79</v>
      </c>
      <c r="B957">
        <v>2007</v>
      </c>
      <c r="C957">
        <v>0.31347962382445099</v>
      </c>
    </row>
    <row r="958" spans="1:3" x14ac:dyDescent="0.3">
      <c r="A958" t="s">
        <v>79</v>
      </c>
      <c r="B958">
        <v>2008</v>
      </c>
      <c r="C958">
        <v>0.27029840388618998</v>
      </c>
    </row>
    <row r="959" spans="1:3" x14ac:dyDescent="0.3">
      <c r="A959" t="s">
        <v>79</v>
      </c>
      <c r="B959">
        <v>2009</v>
      </c>
      <c r="C959">
        <v>0.29054916985951501</v>
      </c>
    </row>
    <row r="960" spans="1:3" x14ac:dyDescent="0.3">
      <c r="A960" t="s">
        <v>79</v>
      </c>
      <c r="B960">
        <v>2010</v>
      </c>
      <c r="C960">
        <v>0.28735632183908</v>
      </c>
    </row>
    <row r="961" spans="1:3" x14ac:dyDescent="0.3">
      <c r="A961" t="s">
        <v>79</v>
      </c>
      <c r="B961">
        <v>2011</v>
      </c>
      <c r="C961">
        <v>0.31939194139194099</v>
      </c>
    </row>
    <row r="962" spans="1:3" x14ac:dyDescent="0.3">
      <c r="A962" t="s">
        <v>79</v>
      </c>
      <c r="B962">
        <v>2012</v>
      </c>
      <c r="C962">
        <v>0.17432950191570901</v>
      </c>
    </row>
    <row r="963" spans="1:3" x14ac:dyDescent="0.3">
      <c r="A963" t="s">
        <v>79</v>
      </c>
      <c r="B963">
        <v>2013</v>
      </c>
      <c r="C963">
        <v>0.22021528918080599</v>
      </c>
    </row>
    <row r="964" spans="1:3" x14ac:dyDescent="0.3">
      <c r="A964" t="s">
        <v>79</v>
      </c>
      <c r="B964">
        <v>2014</v>
      </c>
      <c r="C964">
        <v>0.145593869731801</v>
      </c>
    </row>
    <row r="965" spans="1:3" x14ac:dyDescent="0.3">
      <c r="A965" t="s">
        <v>79</v>
      </c>
      <c r="B965">
        <v>2015</v>
      </c>
      <c r="C965">
        <v>0.14535440613026801</v>
      </c>
    </row>
    <row r="966" spans="1:3" x14ac:dyDescent="0.3">
      <c r="A966" t="s">
        <v>79</v>
      </c>
      <c r="B966">
        <v>2016</v>
      </c>
      <c r="C966">
        <v>0.10766283524904199</v>
      </c>
    </row>
    <row r="967" spans="1:3" x14ac:dyDescent="0.3">
      <c r="A967" t="s">
        <v>658</v>
      </c>
      <c r="B967">
        <v>2010</v>
      </c>
      <c r="C967">
        <v>0.63553639846743304</v>
      </c>
    </row>
    <row r="968" spans="1:3" x14ac:dyDescent="0.3">
      <c r="A968" t="s">
        <v>658</v>
      </c>
      <c r="B968">
        <v>2011</v>
      </c>
      <c r="C968">
        <v>0.56230769230769195</v>
      </c>
    </row>
    <row r="969" spans="1:3" x14ac:dyDescent="0.3">
      <c r="A969" t="s">
        <v>658</v>
      </c>
      <c r="B969">
        <v>2012</v>
      </c>
      <c r="C969">
        <v>0.64778325123152702</v>
      </c>
    </row>
    <row r="970" spans="1:3" x14ac:dyDescent="0.3">
      <c r="A970" t="s">
        <v>658</v>
      </c>
      <c r="B970">
        <v>2013</v>
      </c>
      <c r="C970">
        <v>0.66814028882994403</v>
      </c>
    </row>
    <row r="971" spans="1:3" x14ac:dyDescent="0.3">
      <c r="A971" t="s">
        <v>658</v>
      </c>
      <c r="B971">
        <v>2014</v>
      </c>
      <c r="C971">
        <v>0.64527458492975698</v>
      </c>
    </row>
    <row r="972" spans="1:3" x14ac:dyDescent="0.3">
      <c r="A972" t="s">
        <v>658</v>
      </c>
      <c r="B972">
        <v>2015</v>
      </c>
      <c r="C972">
        <v>0.76117496807151996</v>
      </c>
    </row>
    <row r="973" spans="1:3" x14ac:dyDescent="0.3">
      <c r="A973" t="s">
        <v>658</v>
      </c>
      <c r="B973">
        <v>2016</v>
      </c>
      <c r="C973">
        <v>0.67403477748305296</v>
      </c>
    </row>
    <row r="974" spans="1:3" x14ac:dyDescent="0.3">
      <c r="A974" t="s">
        <v>82</v>
      </c>
      <c r="B974">
        <v>1985</v>
      </c>
      <c r="C974">
        <v>0.43582375478927199</v>
      </c>
    </row>
    <row r="975" spans="1:3" x14ac:dyDescent="0.3">
      <c r="A975" t="s">
        <v>82</v>
      </c>
      <c r="B975">
        <v>1986</v>
      </c>
      <c r="C975">
        <v>0.30842911877394602</v>
      </c>
    </row>
    <row r="976" spans="1:3" x14ac:dyDescent="0.3">
      <c r="A976" t="s">
        <v>82</v>
      </c>
      <c r="B976">
        <v>1987</v>
      </c>
      <c r="C976">
        <v>0.265051997810619</v>
      </c>
    </row>
    <row r="977" spans="1:3" x14ac:dyDescent="0.3">
      <c r="A977" t="s">
        <v>82</v>
      </c>
      <c r="B977">
        <v>1988</v>
      </c>
      <c r="C977">
        <v>0.33836206896551702</v>
      </c>
    </row>
    <row r="978" spans="1:3" x14ac:dyDescent="0.3">
      <c r="A978" t="s">
        <v>82</v>
      </c>
      <c r="B978">
        <v>1989</v>
      </c>
      <c r="C978">
        <v>0.31505494505494502</v>
      </c>
    </row>
    <row r="979" spans="1:3" x14ac:dyDescent="0.3">
      <c r="A979" t="s">
        <v>82</v>
      </c>
      <c r="B979">
        <v>1990</v>
      </c>
      <c r="C979">
        <v>0.31254789272030697</v>
      </c>
    </row>
    <row r="980" spans="1:3" x14ac:dyDescent="0.3">
      <c r="A980" t="s">
        <v>82</v>
      </c>
      <c r="B980">
        <v>1991</v>
      </c>
      <c r="C980">
        <v>0.31595704495170301</v>
      </c>
    </row>
    <row r="981" spans="1:3" x14ac:dyDescent="0.3">
      <c r="A981" t="s">
        <v>82</v>
      </c>
      <c r="B981">
        <v>1992</v>
      </c>
      <c r="C981">
        <v>0.349153667441089</v>
      </c>
    </row>
    <row r="982" spans="1:3" x14ac:dyDescent="0.3">
      <c r="A982" t="s">
        <v>82</v>
      </c>
      <c r="B982">
        <v>1993</v>
      </c>
      <c r="C982">
        <v>0.24022616523453499</v>
      </c>
    </row>
    <row r="983" spans="1:3" x14ac:dyDescent="0.3">
      <c r="A983" t="s">
        <v>82</v>
      </c>
      <c r="B983">
        <v>1994</v>
      </c>
      <c r="C983">
        <v>0.20552884615384601</v>
      </c>
    </row>
    <row r="984" spans="1:3" x14ac:dyDescent="0.3">
      <c r="A984" t="s">
        <v>82</v>
      </c>
      <c r="B984">
        <v>1995</v>
      </c>
      <c r="C984">
        <v>0.27857838364167498</v>
      </c>
    </row>
    <row r="985" spans="1:3" x14ac:dyDescent="0.3">
      <c r="A985" t="s">
        <v>82</v>
      </c>
      <c r="B985">
        <v>1996</v>
      </c>
      <c r="C985">
        <v>0.28585888406225002</v>
      </c>
    </row>
    <row r="986" spans="1:3" x14ac:dyDescent="0.3">
      <c r="A986" t="s">
        <v>82</v>
      </c>
      <c r="B986">
        <v>1997</v>
      </c>
      <c r="C986">
        <v>0.25736233190594199</v>
      </c>
    </row>
    <row r="987" spans="1:3" x14ac:dyDescent="0.3">
      <c r="A987" t="s">
        <v>82</v>
      </c>
      <c r="B987">
        <v>1998</v>
      </c>
      <c r="C987">
        <v>0.27170686956991003</v>
      </c>
    </row>
    <row r="988" spans="1:3" x14ac:dyDescent="0.3">
      <c r="A988" t="s">
        <v>82</v>
      </c>
      <c r="B988">
        <v>1999</v>
      </c>
      <c r="C988">
        <v>0.27072562699727298</v>
      </c>
    </row>
    <row r="989" spans="1:3" x14ac:dyDescent="0.3">
      <c r="A989" t="s">
        <v>82</v>
      </c>
      <c r="B989">
        <v>2000</v>
      </c>
      <c r="C989">
        <v>0.30124576681180498</v>
      </c>
    </row>
    <row r="990" spans="1:3" x14ac:dyDescent="0.3">
      <c r="A990" t="s">
        <v>82</v>
      </c>
      <c r="B990">
        <v>2001</v>
      </c>
      <c r="C990">
        <v>0.39290501672946798</v>
      </c>
    </row>
    <row r="991" spans="1:3" x14ac:dyDescent="0.3">
      <c r="A991" t="s">
        <v>82</v>
      </c>
      <c r="B991">
        <v>2002</v>
      </c>
      <c r="C991">
        <v>0.40050477406799301</v>
      </c>
    </row>
    <row r="992" spans="1:3" x14ac:dyDescent="0.3">
      <c r="A992" t="s">
        <v>82</v>
      </c>
      <c r="B992">
        <v>2003</v>
      </c>
      <c r="C992">
        <v>0.38263409961685801</v>
      </c>
    </row>
    <row r="993" spans="1:3" x14ac:dyDescent="0.3">
      <c r="A993" t="s">
        <v>82</v>
      </c>
      <c r="B993">
        <v>2004</v>
      </c>
      <c r="C993">
        <v>0.37075149218044301</v>
      </c>
    </row>
    <row r="994" spans="1:3" x14ac:dyDescent="0.3">
      <c r="A994" t="s">
        <v>82</v>
      </c>
      <c r="B994">
        <v>2005</v>
      </c>
      <c r="C994">
        <v>0.416734143049933</v>
      </c>
    </row>
    <row r="995" spans="1:3" x14ac:dyDescent="0.3">
      <c r="A995" t="s">
        <v>82</v>
      </c>
      <c r="B995">
        <v>2006</v>
      </c>
      <c r="C995">
        <v>0.38490505310589002</v>
      </c>
    </row>
    <row r="996" spans="1:3" x14ac:dyDescent="0.3">
      <c r="A996" t="s">
        <v>82</v>
      </c>
      <c r="B996">
        <v>2007</v>
      </c>
      <c r="C996">
        <v>0.28141157491429702</v>
      </c>
    </row>
    <row r="997" spans="1:3" x14ac:dyDescent="0.3">
      <c r="A997" t="s">
        <v>82</v>
      </c>
      <c r="B997">
        <v>2008</v>
      </c>
      <c r="C997">
        <v>0.38580675744152199</v>
      </c>
    </row>
    <row r="998" spans="1:3" x14ac:dyDescent="0.3">
      <c r="A998" t="s">
        <v>82</v>
      </c>
      <c r="B998">
        <v>2009</v>
      </c>
      <c r="C998">
        <v>0.38085592730881601</v>
      </c>
    </row>
    <row r="999" spans="1:3" x14ac:dyDescent="0.3">
      <c r="A999" t="s">
        <v>82</v>
      </c>
      <c r="B999">
        <v>2010</v>
      </c>
      <c r="C999">
        <v>0.33185263263564702</v>
      </c>
    </row>
    <row r="1000" spans="1:3" x14ac:dyDescent="0.3">
      <c r="A1000" t="s">
        <v>82</v>
      </c>
      <c r="B1000">
        <v>2011</v>
      </c>
      <c r="C1000">
        <v>0.32767521367521402</v>
      </c>
    </row>
    <row r="1001" spans="1:3" x14ac:dyDescent="0.3">
      <c r="A1001" t="s">
        <v>82</v>
      </c>
      <c r="B1001">
        <v>2012</v>
      </c>
      <c r="C1001">
        <v>0.369247516435667</v>
      </c>
    </row>
    <row r="1002" spans="1:3" x14ac:dyDescent="0.3">
      <c r="A1002" t="s">
        <v>82</v>
      </c>
      <c r="B1002">
        <v>2013</v>
      </c>
      <c r="C1002">
        <v>0.32274720427596598</v>
      </c>
    </row>
    <row r="1003" spans="1:3" x14ac:dyDescent="0.3">
      <c r="A1003" t="s">
        <v>82</v>
      </c>
      <c r="B1003">
        <v>2014</v>
      </c>
      <c r="C1003">
        <v>0.30359352142110801</v>
      </c>
    </row>
    <row r="1004" spans="1:3" x14ac:dyDescent="0.3">
      <c r="A1004" t="s">
        <v>82</v>
      </c>
      <c r="B1004">
        <v>2015</v>
      </c>
      <c r="C1004">
        <v>0.32315694848096099</v>
      </c>
    </row>
    <row r="1005" spans="1:3" x14ac:dyDescent="0.3">
      <c r="A1005" t="s">
        <v>82</v>
      </c>
      <c r="B1005">
        <v>2016</v>
      </c>
      <c r="C1005">
        <v>0.332371662774191</v>
      </c>
    </row>
    <row r="1006" spans="1:3" x14ac:dyDescent="0.3">
      <c r="A1006" t="s">
        <v>84</v>
      </c>
      <c r="B1006">
        <v>2005</v>
      </c>
      <c r="C1006">
        <v>0.57243589743589696</v>
      </c>
    </row>
    <row r="1007" spans="1:3" x14ac:dyDescent="0.3">
      <c r="A1007" t="s">
        <v>84</v>
      </c>
      <c r="B1007">
        <v>2006</v>
      </c>
      <c r="C1007">
        <v>0.51474358974359002</v>
      </c>
    </row>
    <row r="1008" spans="1:3" x14ac:dyDescent="0.3">
      <c r="A1008" t="s">
        <v>84</v>
      </c>
      <c r="B1008">
        <v>2007</v>
      </c>
      <c r="C1008">
        <v>0.64112388250319297</v>
      </c>
    </row>
    <row r="1009" spans="1:3" x14ac:dyDescent="0.3">
      <c r="A1009" t="s">
        <v>84</v>
      </c>
      <c r="B1009">
        <v>2008</v>
      </c>
      <c r="C1009">
        <v>0.68002544529262099</v>
      </c>
    </row>
    <row r="1010" spans="1:3" x14ac:dyDescent="0.3">
      <c r="A1010" t="s">
        <v>84</v>
      </c>
      <c r="B1010">
        <v>2009</v>
      </c>
      <c r="C1010">
        <v>0.716475095785441</v>
      </c>
    </row>
    <row r="1011" spans="1:3" x14ac:dyDescent="0.3">
      <c r="A1011" t="s">
        <v>84</v>
      </c>
      <c r="B1011">
        <v>2010</v>
      </c>
      <c r="C1011">
        <v>0.67816091954022995</v>
      </c>
    </row>
    <row r="1012" spans="1:3" x14ac:dyDescent="0.3">
      <c r="A1012" t="s">
        <v>84</v>
      </c>
      <c r="B1012">
        <v>2011</v>
      </c>
      <c r="C1012">
        <v>0.70240384615384599</v>
      </c>
    </row>
    <row r="1013" spans="1:3" x14ac:dyDescent="0.3">
      <c r="A1013" t="s">
        <v>84</v>
      </c>
      <c r="B1013">
        <v>2012</v>
      </c>
      <c r="C1013">
        <v>0.75564069816943402</v>
      </c>
    </row>
    <row r="1014" spans="1:3" x14ac:dyDescent="0.3">
      <c r="A1014" t="s">
        <v>84</v>
      </c>
      <c r="B1014">
        <v>2013</v>
      </c>
      <c r="C1014">
        <v>0.72796934865900398</v>
      </c>
    </row>
    <row r="1015" spans="1:3" x14ac:dyDescent="0.3">
      <c r="A1015" t="s">
        <v>84</v>
      </c>
      <c r="B1015">
        <v>2014</v>
      </c>
      <c r="C1015">
        <v>0.71349510429970198</v>
      </c>
    </row>
    <row r="1016" spans="1:3" x14ac:dyDescent="0.3">
      <c r="A1016" t="s">
        <v>84</v>
      </c>
      <c r="B1016">
        <v>2015</v>
      </c>
      <c r="C1016">
        <v>0.61111111111111105</v>
      </c>
    </row>
    <row r="1017" spans="1:3" x14ac:dyDescent="0.3">
      <c r="A1017" t="s">
        <v>84</v>
      </c>
      <c r="B1017">
        <v>2016</v>
      </c>
      <c r="C1017">
        <v>0.65134099616858199</v>
      </c>
    </row>
    <row r="1018" spans="1:3" x14ac:dyDescent="0.3">
      <c r="A1018" t="s">
        <v>476</v>
      </c>
      <c r="B1018">
        <v>2009</v>
      </c>
      <c r="C1018">
        <v>0.61217539378458896</v>
      </c>
    </row>
    <row r="1019" spans="1:3" x14ac:dyDescent="0.3">
      <c r="A1019" t="s">
        <v>476</v>
      </c>
      <c r="B1019">
        <v>2010</v>
      </c>
      <c r="C1019">
        <v>0.62090251170710897</v>
      </c>
    </row>
    <row r="1020" spans="1:3" x14ac:dyDescent="0.3">
      <c r="A1020" t="s">
        <v>476</v>
      </c>
      <c r="B1020">
        <v>2011</v>
      </c>
      <c r="C1020">
        <v>0.64655870445344099</v>
      </c>
    </row>
    <row r="1021" spans="1:3" x14ac:dyDescent="0.3">
      <c r="A1021" t="s">
        <v>476</v>
      </c>
      <c r="B1021">
        <v>2012</v>
      </c>
      <c r="C1021">
        <v>0.72932161370295201</v>
      </c>
    </row>
    <row r="1022" spans="1:3" x14ac:dyDescent="0.3">
      <c r="A1022" t="s">
        <v>476</v>
      </c>
      <c r="B1022">
        <v>2013</v>
      </c>
      <c r="C1022">
        <v>0.65559812686249497</v>
      </c>
    </row>
    <row r="1023" spans="1:3" x14ac:dyDescent="0.3">
      <c r="A1023" t="s">
        <v>476</v>
      </c>
      <c r="B1023">
        <v>2014</v>
      </c>
      <c r="C1023">
        <v>0.63899531715623703</v>
      </c>
    </row>
    <row r="1024" spans="1:3" x14ac:dyDescent="0.3">
      <c r="A1024" t="s">
        <v>476</v>
      </c>
      <c r="B1024">
        <v>2015</v>
      </c>
      <c r="C1024">
        <v>0.66021375277273597</v>
      </c>
    </row>
    <row r="1025" spans="1:3" x14ac:dyDescent="0.3">
      <c r="A1025" t="s">
        <v>476</v>
      </c>
      <c r="B1025">
        <v>2016</v>
      </c>
      <c r="C1025">
        <v>0.80204342273307805</v>
      </c>
    </row>
    <row r="1026" spans="1:3" x14ac:dyDescent="0.3">
      <c r="A1026" t="s">
        <v>85</v>
      </c>
      <c r="B1026">
        <v>1989</v>
      </c>
      <c r="C1026">
        <v>0.672189349112426</v>
      </c>
    </row>
    <row r="1027" spans="1:3" x14ac:dyDescent="0.3">
      <c r="A1027" t="s">
        <v>85</v>
      </c>
      <c r="B1027">
        <v>1990</v>
      </c>
      <c r="C1027">
        <v>0.46223316912972101</v>
      </c>
    </row>
    <row r="1028" spans="1:3" x14ac:dyDescent="0.3">
      <c r="A1028" t="s">
        <v>85</v>
      </c>
      <c r="B1028">
        <v>1991</v>
      </c>
      <c r="C1028">
        <v>0.47054597701149398</v>
      </c>
    </row>
    <row r="1029" spans="1:3" x14ac:dyDescent="0.3">
      <c r="A1029" t="s">
        <v>85</v>
      </c>
      <c r="B1029">
        <v>1992</v>
      </c>
      <c r="C1029">
        <v>0.38893129770992402</v>
      </c>
    </row>
    <row r="1030" spans="1:3" x14ac:dyDescent="0.3">
      <c r="A1030" t="s">
        <v>85</v>
      </c>
      <c r="B1030">
        <v>1993</v>
      </c>
      <c r="C1030">
        <v>0.35387398893145999</v>
      </c>
    </row>
    <row r="1031" spans="1:3" x14ac:dyDescent="0.3">
      <c r="A1031" t="s">
        <v>85</v>
      </c>
      <c r="B1031">
        <v>1994</v>
      </c>
      <c r="C1031">
        <v>0.389608636977058</v>
      </c>
    </row>
    <row r="1032" spans="1:3" x14ac:dyDescent="0.3">
      <c r="A1032" t="s">
        <v>85</v>
      </c>
      <c r="B1032">
        <v>1995</v>
      </c>
      <c r="C1032">
        <v>0.42703518175664901</v>
      </c>
    </row>
    <row r="1033" spans="1:3" x14ac:dyDescent="0.3">
      <c r="A1033" t="s">
        <v>85</v>
      </c>
      <c r="B1033">
        <v>1996</v>
      </c>
      <c r="C1033">
        <v>0.38371364469616098</v>
      </c>
    </row>
    <row r="1034" spans="1:3" x14ac:dyDescent="0.3">
      <c r="A1034" t="s">
        <v>85</v>
      </c>
      <c r="B1034">
        <v>1997</v>
      </c>
      <c r="C1034">
        <v>0.34340525744823602</v>
      </c>
    </row>
    <row r="1035" spans="1:3" x14ac:dyDescent="0.3">
      <c r="A1035" t="s">
        <v>85</v>
      </c>
      <c r="B1035">
        <v>1998</v>
      </c>
      <c r="C1035">
        <v>0.41662105455208898</v>
      </c>
    </row>
    <row r="1036" spans="1:3" x14ac:dyDescent="0.3">
      <c r="A1036" t="s">
        <v>85</v>
      </c>
      <c r="B1036">
        <v>1999</v>
      </c>
      <c r="C1036">
        <v>0.47187414433983099</v>
      </c>
    </row>
    <row r="1037" spans="1:3" x14ac:dyDescent="0.3">
      <c r="A1037" t="s">
        <v>85</v>
      </c>
      <c r="B1037">
        <v>2000</v>
      </c>
      <c r="C1037">
        <v>0.50427594950042098</v>
      </c>
    </row>
    <row r="1038" spans="1:3" x14ac:dyDescent="0.3">
      <c r="A1038" t="s">
        <v>85</v>
      </c>
      <c r="B1038">
        <v>2001</v>
      </c>
      <c r="C1038">
        <v>0.54786555864739706</v>
      </c>
    </row>
    <row r="1039" spans="1:3" x14ac:dyDescent="0.3">
      <c r="A1039" t="s">
        <v>85</v>
      </c>
      <c r="B1039">
        <v>2002</v>
      </c>
      <c r="C1039">
        <v>0.51060322551902304</v>
      </c>
    </row>
    <row r="1040" spans="1:3" x14ac:dyDescent="0.3">
      <c r="A1040" t="s">
        <v>85</v>
      </c>
      <c r="B1040">
        <v>2003</v>
      </c>
      <c r="C1040">
        <v>0.524949290060852</v>
      </c>
    </row>
    <row r="1041" spans="1:3" x14ac:dyDescent="0.3">
      <c r="A1041" t="s">
        <v>85</v>
      </c>
      <c r="B1041">
        <v>2004</v>
      </c>
      <c r="C1041">
        <v>0.47849334473306299</v>
      </c>
    </row>
    <row r="1042" spans="1:3" x14ac:dyDescent="0.3">
      <c r="A1042" t="s">
        <v>85</v>
      </c>
      <c r="B1042">
        <v>2005</v>
      </c>
      <c r="C1042">
        <v>0.42920040485830002</v>
      </c>
    </row>
    <row r="1043" spans="1:3" x14ac:dyDescent="0.3">
      <c r="A1043" t="s">
        <v>85</v>
      </c>
      <c r="B1043">
        <v>2006</v>
      </c>
      <c r="C1043">
        <v>0.41058941058941101</v>
      </c>
    </row>
    <row r="1044" spans="1:3" x14ac:dyDescent="0.3">
      <c r="A1044" t="s">
        <v>85</v>
      </c>
      <c r="B1044">
        <v>2007</v>
      </c>
      <c r="C1044">
        <v>0.35158578118348199</v>
      </c>
    </row>
    <row r="1045" spans="1:3" x14ac:dyDescent="0.3">
      <c r="A1045" t="s">
        <v>85</v>
      </c>
      <c r="B1045">
        <v>2008</v>
      </c>
      <c r="C1045">
        <v>0.33481764206955</v>
      </c>
    </row>
    <row r="1046" spans="1:3" x14ac:dyDescent="0.3">
      <c r="A1046" t="s">
        <v>85</v>
      </c>
      <c r="B1046">
        <v>2009</v>
      </c>
      <c r="C1046">
        <v>0.38578233405819601</v>
      </c>
    </row>
    <row r="1047" spans="1:3" x14ac:dyDescent="0.3">
      <c r="A1047" t="s">
        <v>85</v>
      </c>
      <c r="B1047">
        <v>2010</v>
      </c>
      <c r="C1047">
        <v>0.32845221225003901</v>
      </c>
    </row>
    <row r="1048" spans="1:3" x14ac:dyDescent="0.3">
      <c r="A1048" t="s">
        <v>85</v>
      </c>
      <c r="B1048">
        <v>2011</v>
      </c>
      <c r="C1048">
        <v>0.33508900371418898</v>
      </c>
    </row>
    <row r="1049" spans="1:3" x14ac:dyDescent="0.3">
      <c r="A1049" t="s">
        <v>85</v>
      </c>
      <c r="B1049">
        <v>2012</v>
      </c>
      <c r="C1049">
        <v>0.30127893799579097</v>
      </c>
    </row>
    <row r="1050" spans="1:3" x14ac:dyDescent="0.3">
      <c r="A1050" t="s">
        <v>85</v>
      </c>
      <c r="B1050">
        <v>2013</v>
      </c>
      <c r="C1050">
        <v>0.25212856534695599</v>
      </c>
    </row>
    <row r="1051" spans="1:3" x14ac:dyDescent="0.3">
      <c r="A1051" t="s">
        <v>85</v>
      </c>
      <c r="B1051">
        <v>2014</v>
      </c>
      <c r="C1051">
        <v>0.24982942318794901</v>
      </c>
    </row>
    <row r="1052" spans="1:3" x14ac:dyDescent="0.3">
      <c r="A1052" t="s">
        <v>85</v>
      </c>
      <c r="B1052">
        <v>2015</v>
      </c>
      <c r="C1052">
        <v>0.25180076628352499</v>
      </c>
    </row>
    <row r="1053" spans="1:3" x14ac:dyDescent="0.3">
      <c r="A1053" t="s">
        <v>85</v>
      </c>
      <c r="B1053">
        <v>2016</v>
      </c>
      <c r="C1053">
        <v>0.254290662887734</v>
      </c>
    </row>
    <row r="1054" spans="1:3" x14ac:dyDescent="0.3">
      <c r="A1054" t="s">
        <v>493</v>
      </c>
      <c r="B1054">
        <v>2012</v>
      </c>
      <c r="C1054">
        <v>0.814618331859711</v>
      </c>
    </row>
    <row r="1055" spans="1:3" x14ac:dyDescent="0.3">
      <c r="A1055" t="s">
        <v>493</v>
      </c>
      <c r="B1055">
        <v>2013</v>
      </c>
      <c r="C1055">
        <v>0.82522841143530801</v>
      </c>
    </row>
    <row r="1056" spans="1:3" x14ac:dyDescent="0.3">
      <c r="A1056" t="s">
        <v>493</v>
      </c>
      <c r="B1056">
        <v>2014</v>
      </c>
      <c r="C1056">
        <v>0.82021809608016505</v>
      </c>
    </row>
    <row r="1057" spans="1:3" x14ac:dyDescent="0.3">
      <c r="A1057" t="s">
        <v>493</v>
      </c>
      <c r="B1057">
        <v>2015</v>
      </c>
      <c r="C1057">
        <v>0.86653895274584902</v>
      </c>
    </row>
    <row r="1058" spans="1:3" x14ac:dyDescent="0.3">
      <c r="A1058" t="s">
        <v>493</v>
      </c>
      <c r="B1058">
        <v>2016</v>
      </c>
      <c r="C1058">
        <v>0.76756066411238799</v>
      </c>
    </row>
    <row r="1059" spans="1:3" x14ac:dyDescent="0.3">
      <c r="A1059" t="s">
        <v>88</v>
      </c>
      <c r="B1059">
        <v>1997</v>
      </c>
      <c r="C1059">
        <v>0.43965517241379298</v>
      </c>
    </row>
    <row r="1060" spans="1:3" x14ac:dyDescent="0.3">
      <c r="A1060" t="s">
        <v>88</v>
      </c>
      <c r="B1060">
        <v>1998</v>
      </c>
      <c r="C1060">
        <v>0.36091954022988498</v>
      </c>
    </row>
    <row r="1061" spans="1:3" x14ac:dyDescent="0.3">
      <c r="A1061" t="s">
        <v>88</v>
      </c>
      <c r="B1061">
        <v>1999</v>
      </c>
      <c r="C1061">
        <v>0.28224776500638599</v>
      </c>
    </row>
    <row r="1062" spans="1:3" x14ac:dyDescent="0.3">
      <c r="A1062" t="s">
        <v>88</v>
      </c>
      <c r="B1062">
        <v>2000</v>
      </c>
      <c r="C1062">
        <v>0.31025641025640999</v>
      </c>
    </row>
    <row r="1063" spans="1:3" x14ac:dyDescent="0.3">
      <c r="A1063" t="s">
        <v>88</v>
      </c>
      <c r="B1063">
        <v>2001</v>
      </c>
      <c r="C1063">
        <v>0.31626610936955801</v>
      </c>
    </row>
    <row r="1064" spans="1:3" x14ac:dyDescent="0.3">
      <c r="A1064" t="s">
        <v>88</v>
      </c>
      <c r="B1064">
        <v>2002</v>
      </c>
      <c r="C1064">
        <v>0.39910600255427803</v>
      </c>
    </row>
    <row r="1065" spans="1:3" x14ac:dyDescent="0.3">
      <c r="A1065" t="s">
        <v>88</v>
      </c>
      <c r="B1065">
        <v>2003</v>
      </c>
      <c r="C1065">
        <v>0.48467432950191602</v>
      </c>
    </row>
    <row r="1066" spans="1:3" x14ac:dyDescent="0.3">
      <c r="A1066" t="s">
        <v>88</v>
      </c>
      <c r="B1066">
        <v>2004</v>
      </c>
      <c r="C1066">
        <v>0.40986494421608899</v>
      </c>
    </row>
    <row r="1067" spans="1:3" x14ac:dyDescent="0.3">
      <c r="A1067" t="s">
        <v>88</v>
      </c>
      <c r="B1067">
        <v>2005</v>
      </c>
      <c r="C1067">
        <v>0.411378205128205</v>
      </c>
    </row>
    <row r="1068" spans="1:3" x14ac:dyDescent="0.3">
      <c r="A1068" t="s">
        <v>88</v>
      </c>
      <c r="B1068">
        <v>2006</v>
      </c>
      <c r="C1068">
        <v>0.315527065527066</v>
      </c>
    </row>
    <row r="1069" spans="1:3" x14ac:dyDescent="0.3">
      <c r="A1069" t="s">
        <v>88</v>
      </c>
      <c r="B1069">
        <v>2007</v>
      </c>
      <c r="C1069">
        <v>0.33596743295019199</v>
      </c>
    </row>
    <row r="1070" spans="1:3" x14ac:dyDescent="0.3">
      <c r="A1070" t="s">
        <v>88</v>
      </c>
      <c r="B1070">
        <v>2008</v>
      </c>
      <c r="C1070">
        <v>0.33835362079636899</v>
      </c>
    </row>
    <row r="1071" spans="1:3" x14ac:dyDescent="0.3">
      <c r="A1071" t="s">
        <v>88</v>
      </c>
      <c r="B1071">
        <v>2009</v>
      </c>
      <c r="C1071">
        <v>0.38775911189704299</v>
      </c>
    </row>
    <row r="1072" spans="1:3" x14ac:dyDescent="0.3">
      <c r="A1072" t="s">
        <v>88</v>
      </c>
      <c r="B1072">
        <v>2010</v>
      </c>
      <c r="C1072">
        <v>0.37951199838677202</v>
      </c>
    </row>
    <row r="1073" spans="1:3" x14ac:dyDescent="0.3">
      <c r="A1073" t="s">
        <v>88</v>
      </c>
      <c r="B1073">
        <v>2011</v>
      </c>
      <c r="C1073">
        <v>0.38323471400394499</v>
      </c>
    </row>
    <row r="1074" spans="1:3" x14ac:dyDescent="0.3">
      <c r="A1074" t="s">
        <v>88</v>
      </c>
      <c r="B1074">
        <v>2012</v>
      </c>
      <c r="C1074">
        <v>0.42145593869731801</v>
      </c>
    </row>
    <row r="1075" spans="1:3" x14ac:dyDescent="0.3">
      <c r="A1075" t="s">
        <v>88</v>
      </c>
      <c r="B1075">
        <v>2013</v>
      </c>
      <c r="C1075">
        <v>0.49965615482856901</v>
      </c>
    </row>
    <row r="1076" spans="1:3" x14ac:dyDescent="0.3">
      <c r="A1076" t="s">
        <v>88</v>
      </c>
      <c r="B1076">
        <v>2014</v>
      </c>
      <c r="C1076">
        <v>0.48195200645291397</v>
      </c>
    </row>
    <row r="1077" spans="1:3" x14ac:dyDescent="0.3">
      <c r="A1077" t="s">
        <v>88</v>
      </c>
      <c r="B1077">
        <v>2015</v>
      </c>
      <c r="C1077">
        <v>0.467862243593342</v>
      </c>
    </row>
    <row r="1078" spans="1:3" x14ac:dyDescent="0.3">
      <c r="A1078" t="s">
        <v>88</v>
      </c>
      <c r="B1078">
        <v>2016</v>
      </c>
      <c r="C1078">
        <v>0.40086206896551702</v>
      </c>
    </row>
    <row r="1079" spans="1:3" x14ac:dyDescent="0.3">
      <c r="A1079" t="s">
        <v>91</v>
      </c>
      <c r="B1079">
        <v>2005</v>
      </c>
      <c r="C1079">
        <v>0.84230769230769198</v>
      </c>
    </row>
    <row r="1080" spans="1:3" x14ac:dyDescent="0.3">
      <c r="A1080" t="s">
        <v>91</v>
      </c>
      <c r="B1080">
        <v>2006</v>
      </c>
      <c r="C1080">
        <v>0.88717948717948703</v>
      </c>
    </row>
    <row r="1081" spans="1:3" x14ac:dyDescent="0.3">
      <c r="A1081" t="s">
        <v>91</v>
      </c>
      <c r="B1081">
        <v>2007</v>
      </c>
      <c r="C1081">
        <v>0.91954022988505801</v>
      </c>
    </row>
    <row r="1082" spans="1:3" x14ac:dyDescent="0.3">
      <c r="A1082" t="s">
        <v>91</v>
      </c>
      <c r="B1082">
        <v>2008</v>
      </c>
      <c r="C1082">
        <v>0.86832061068702304</v>
      </c>
    </row>
    <row r="1083" spans="1:3" x14ac:dyDescent="0.3">
      <c r="A1083" t="s">
        <v>91</v>
      </c>
      <c r="B1083">
        <v>2009</v>
      </c>
      <c r="C1083">
        <v>0.90038314176245204</v>
      </c>
    </row>
    <row r="1084" spans="1:3" x14ac:dyDescent="0.3">
      <c r="A1084" t="s">
        <v>91</v>
      </c>
      <c r="B1084">
        <v>2010</v>
      </c>
      <c r="C1084">
        <v>0.85057471264367801</v>
      </c>
    </row>
    <row r="1085" spans="1:3" x14ac:dyDescent="0.3">
      <c r="A1085" t="s">
        <v>91</v>
      </c>
      <c r="B1085">
        <v>2011</v>
      </c>
      <c r="C1085">
        <v>0.90512820512820502</v>
      </c>
    </row>
    <row r="1086" spans="1:3" x14ac:dyDescent="0.3">
      <c r="A1086" t="s">
        <v>91</v>
      </c>
      <c r="B1086">
        <v>2012</v>
      </c>
      <c r="C1086">
        <v>0.82120051085568302</v>
      </c>
    </row>
    <row r="1087" spans="1:3" x14ac:dyDescent="0.3">
      <c r="A1087" t="s">
        <v>91</v>
      </c>
      <c r="B1087">
        <v>2013</v>
      </c>
      <c r="C1087">
        <v>0.85823754789272</v>
      </c>
    </row>
    <row r="1088" spans="1:3" x14ac:dyDescent="0.3">
      <c r="A1088" t="s">
        <v>91</v>
      </c>
      <c r="B1088">
        <v>2014</v>
      </c>
      <c r="C1088">
        <v>0.79693486590038298</v>
      </c>
    </row>
    <row r="1089" spans="1:3" x14ac:dyDescent="0.3">
      <c r="A1089" t="s">
        <v>91</v>
      </c>
      <c r="B1089">
        <v>2015</v>
      </c>
      <c r="C1089">
        <v>0.75351213282247798</v>
      </c>
    </row>
    <row r="1090" spans="1:3" x14ac:dyDescent="0.3">
      <c r="A1090" t="s">
        <v>92</v>
      </c>
      <c r="B1090">
        <v>1985</v>
      </c>
      <c r="C1090">
        <v>0.15440613026819899</v>
      </c>
    </row>
    <row r="1091" spans="1:3" x14ac:dyDescent="0.3">
      <c r="A1091" t="s">
        <v>92</v>
      </c>
      <c r="B1091">
        <v>1986</v>
      </c>
      <c r="C1091">
        <v>0.14887794198139001</v>
      </c>
    </row>
    <row r="1092" spans="1:3" x14ac:dyDescent="0.3">
      <c r="A1092" t="s">
        <v>92</v>
      </c>
      <c r="B1092">
        <v>1987</v>
      </c>
      <c r="C1092">
        <v>0.16228790366721399</v>
      </c>
    </row>
    <row r="1093" spans="1:3" x14ac:dyDescent="0.3">
      <c r="A1093" t="s">
        <v>92</v>
      </c>
      <c r="B1093">
        <v>1988</v>
      </c>
      <c r="C1093">
        <v>0.20091954022988501</v>
      </c>
    </row>
    <row r="1094" spans="1:3" x14ac:dyDescent="0.3">
      <c r="A1094" t="s">
        <v>92</v>
      </c>
      <c r="B1094">
        <v>1989</v>
      </c>
      <c r="C1094">
        <v>0.171816976127321</v>
      </c>
    </row>
    <row r="1095" spans="1:3" x14ac:dyDescent="0.3">
      <c r="A1095" t="s">
        <v>92</v>
      </c>
      <c r="B1095">
        <v>1990</v>
      </c>
      <c r="C1095">
        <v>0.20995981590666199</v>
      </c>
    </row>
    <row r="1096" spans="1:3" x14ac:dyDescent="0.3">
      <c r="A1096" t="s">
        <v>92</v>
      </c>
      <c r="B1096">
        <v>1991</v>
      </c>
      <c r="C1096">
        <v>0.249238628548973</v>
      </c>
    </row>
    <row r="1097" spans="1:3" x14ac:dyDescent="0.3">
      <c r="A1097" t="s">
        <v>92</v>
      </c>
      <c r="B1097">
        <v>1992</v>
      </c>
      <c r="C1097">
        <v>0.28387404580152698</v>
      </c>
    </row>
    <row r="1098" spans="1:3" x14ac:dyDescent="0.3">
      <c r="A1098" t="s">
        <v>92</v>
      </c>
      <c r="B1098">
        <v>1993</v>
      </c>
      <c r="C1098">
        <v>0.23011586576189799</v>
      </c>
    </row>
    <row r="1099" spans="1:3" x14ac:dyDescent="0.3">
      <c r="A1099" t="s">
        <v>92</v>
      </c>
      <c r="B1099">
        <v>1994</v>
      </c>
      <c r="C1099">
        <v>0.223122710622711</v>
      </c>
    </row>
    <row r="1100" spans="1:3" x14ac:dyDescent="0.3">
      <c r="A1100" t="s">
        <v>92</v>
      </c>
      <c r="B1100">
        <v>1995</v>
      </c>
      <c r="C1100">
        <v>0.21573426573426599</v>
      </c>
    </row>
    <row r="1101" spans="1:3" x14ac:dyDescent="0.3">
      <c r="A1101" t="s">
        <v>92</v>
      </c>
      <c r="B1101">
        <v>1996</v>
      </c>
      <c r="C1101">
        <v>0.18517352640276999</v>
      </c>
    </row>
    <row r="1102" spans="1:3" x14ac:dyDescent="0.3">
      <c r="A1102" t="s">
        <v>92</v>
      </c>
      <c r="B1102">
        <v>1997</v>
      </c>
      <c r="C1102">
        <v>0.22955974842767299</v>
      </c>
    </row>
    <row r="1103" spans="1:3" x14ac:dyDescent="0.3">
      <c r="A1103" t="s">
        <v>92</v>
      </c>
      <c r="B1103">
        <v>1998</v>
      </c>
      <c r="C1103">
        <v>0.285742270603564</v>
      </c>
    </row>
    <row r="1104" spans="1:3" x14ac:dyDescent="0.3">
      <c r="A1104" t="s">
        <v>92</v>
      </c>
      <c r="B1104">
        <v>1999</v>
      </c>
      <c r="C1104">
        <v>0.25254229573374698</v>
      </c>
    </row>
    <row r="1105" spans="1:3" x14ac:dyDescent="0.3">
      <c r="A1105" t="s">
        <v>92</v>
      </c>
      <c r="B1105">
        <v>2000</v>
      </c>
      <c r="C1105">
        <v>0.26137355988102301</v>
      </c>
    </row>
    <row r="1106" spans="1:3" x14ac:dyDescent="0.3">
      <c r="A1106" t="s">
        <v>92</v>
      </c>
      <c r="B1106">
        <v>2001</v>
      </c>
      <c r="C1106">
        <v>0.28957221073898298</v>
      </c>
    </row>
    <row r="1107" spans="1:3" x14ac:dyDescent="0.3">
      <c r="A1107" t="s">
        <v>92</v>
      </c>
      <c r="B1107">
        <v>2002</v>
      </c>
      <c r="C1107">
        <v>0.28985821893874097</v>
      </c>
    </row>
    <row r="1108" spans="1:3" x14ac:dyDescent="0.3">
      <c r="A1108" t="s">
        <v>92</v>
      </c>
      <c r="B1108">
        <v>2003</v>
      </c>
      <c r="C1108">
        <v>0.31775576975914499</v>
      </c>
    </row>
    <row r="1109" spans="1:3" x14ac:dyDescent="0.3">
      <c r="A1109" t="s">
        <v>92</v>
      </c>
      <c r="B1109">
        <v>2004</v>
      </c>
      <c r="C1109">
        <v>0.274401809944539</v>
      </c>
    </row>
    <row r="1110" spans="1:3" x14ac:dyDescent="0.3">
      <c r="A1110" t="s">
        <v>92</v>
      </c>
      <c r="B1110">
        <v>2005</v>
      </c>
      <c r="C1110">
        <v>0.30214572134002199</v>
      </c>
    </row>
    <row r="1111" spans="1:3" x14ac:dyDescent="0.3">
      <c r="A1111" t="s">
        <v>92</v>
      </c>
      <c r="B1111">
        <v>2006</v>
      </c>
      <c r="C1111">
        <v>0.36790801920569</v>
      </c>
    </row>
    <row r="1112" spans="1:3" x14ac:dyDescent="0.3">
      <c r="A1112" t="s">
        <v>92</v>
      </c>
      <c r="B1112">
        <v>2007</v>
      </c>
      <c r="C1112">
        <v>0.34908521841414297</v>
      </c>
    </row>
    <row r="1113" spans="1:3" x14ac:dyDescent="0.3">
      <c r="A1113" t="s">
        <v>92</v>
      </c>
      <c r="B1113">
        <v>2008</v>
      </c>
      <c r="C1113">
        <v>0.24118880507256699</v>
      </c>
    </row>
    <row r="1114" spans="1:3" x14ac:dyDescent="0.3">
      <c r="A1114" t="s">
        <v>92</v>
      </c>
      <c r="B1114">
        <v>2009</v>
      </c>
      <c r="C1114">
        <v>0.26016561611667299</v>
      </c>
    </row>
    <row r="1115" spans="1:3" x14ac:dyDescent="0.3">
      <c r="A1115" t="s">
        <v>92</v>
      </c>
      <c r="B1115">
        <v>2010</v>
      </c>
      <c r="C1115">
        <v>0.29212164750957897</v>
      </c>
    </row>
    <row r="1116" spans="1:3" x14ac:dyDescent="0.3">
      <c r="A1116" t="s">
        <v>92</v>
      </c>
      <c r="B1116">
        <v>2011</v>
      </c>
      <c r="C1116">
        <v>0.28401264900975198</v>
      </c>
    </row>
    <row r="1117" spans="1:3" x14ac:dyDescent="0.3">
      <c r="A1117" t="s">
        <v>92</v>
      </c>
      <c r="B1117">
        <v>2012</v>
      </c>
      <c r="C1117">
        <v>0.227387374493184</v>
      </c>
    </row>
    <row r="1118" spans="1:3" x14ac:dyDescent="0.3">
      <c r="A1118" t="s">
        <v>92</v>
      </c>
      <c r="B1118">
        <v>2013</v>
      </c>
      <c r="C1118">
        <v>0.216397221443479</v>
      </c>
    </row>
    <row r="1119" spans="1:3" x14ac:dyDescent="0.3">
      <c r="A1119" t="s">
        <v>92</v>
      </c>
      <c r="B1119">
        <v>2014</v>
      </c>
      <c r="C1119">
        <v>0.197891445999099</v>
      </c>
    </row>
    <row r="1120" spans="1:3" x14ac:dyDescent="0.3">
      <c r="A1120" t="s">
        <v>92</v>
      </c>
      <c r="B1120">
        <v>2015</v>
      </c>
      <c r="C1120">
        <v>0.161419290354823</v>
      </c>
    </row>
    <row r="1121" spans="1:3" x14ac:dyDescent="0.3">
      <c r="A1121" t="s">
        <v>92</v>
      </c>
      <c r="B1121">
        <v>2016</v>
      </c>
      <c r="C1121">
        <v>0.154876943435728</v>
      </c>
    </row>
    <row r="1122" spans="1:3" x14ac:dyDescent="0.3">
      <c r="A1122" t="s">
        <v>94</v>
      </c>
      <c r="B1122">
        <v>1987</v>
      </c>
      <c r="C1122">
        <v>0.16666666666666699</v>
      </c>
    </row>
    <row r="1123" spans="1:3" x14ac:dyDescent="0.3">
      <c r="A1123" t="s">
        <v>94</v>
      </c>
      <c r="B1123">
        <v>1988</v>
      </c>
      <c r="C1123">
        <v>0.230842911877395</v>
      </c>
    </row>
    <row r="1124" spans="1:3" x14ac:dyDescent="0.3">
      <c r="A1124" t="s">
        <v>94</v>
      </c>
      <c r="B1124">
        <v>1989</v>
      </c>
      <c r="C1124">
        <v>0.334230769230769</v>
      </c>
    </row>
    <row r="1125" spans="1:3" x14ac:dyDescent="0.3">
      <c r="A1125" t="s">
        <v>94</v>
      </c>
      <c r="B1125">
        <v>1990</v>
      </c>
      <c r="C1125">
        <v>0.36154649947753398</v>
      </c>
    </row>
    <row r="1126" spans="1:3" x14ac:dyDescent="0.3">
      <c r="A1126" t="s">
        <v>94</v>
      </c>
      <c r="B1126">
        <v>1991</v>
      </c>
      <c r="C1126">
        <v>0.32030651340996202</v>
      </c>
    </row>
    <row r="1127" spans="1:3" x14ac:dyDescent="0.3">
      <c r="A1127" t="s">
        <v>94</v>
      </c>
      <c r="B1127">
        <v>1992</v>
      </c>
      <c r="C1127">
        <v>0.29042331714087399</v>
      </c>
    </row>
    <row r="1128" spans="1:3" x14ac:dyDescent="0.3">
      <c r="A1128" t="s">
        <v>94</v>
      </c>
      <c r="B1128">
        <v>1993</v>
      </c>
      <c r="C1128">
        <v>0.29948914431673102</v>
      </c>
    </row>
    <row r="1129" spans="1:3" x14ac:dyDescent="0.3">
      <c r="A1129" t="s">
        <v>94</v>
      </c>
      <c r="B1129">
        <v>1994</v>
      </c>
      <c r="C1129">
        <v>0.28744939271255099</v>
      </c>
    </row>
    <row r="1130" spans="1:3" x14ac:dyDescent="0.3">
      <c r="A1130" t="s">
        <v>94</v>
      </c>
      <c r="B1130">
        <v>1995</v>
      </c>
      <c r="C1130">
        <v>0.412937062937063</v>
      </c>
    </row>
    <row r="1131" spans="1:3" x14ac:dyDescent="0.3">
      <c r="A1131" t="s">
        <v>94</v>
      </c>
      <c r="B1131">
        <v>1996</v>
      </c>
      <c r="C1131">
        <v>0.38839694656488499</v>
      </c>
    </row>
    <row r="1132" spans="1:3" x14ac:dyDescent="0.3">
      <c r="A1132" t="s">
        <v>94</v>
      </c>
      <c r="B1132">
        <v>1997</v>
      </c>
      <c r="C1132">
        <v>0.36883780332056199</v>
      </c>
    </row>
    <row r="1133" spans="1:3" x14ac:dyDescent="0.3">
      <c r="A1133" t="s">
        <v>94</v>
      </c>
      <c r="B1133">
        <v>1998</v>
      </c>
      <c r="C1133">
        <v>0.33627075351213298</v>
      </c>
    </row>
    <row r="1134" spans="1:3" x14ac:dyDescent="0.3">
      <c r="A1134" t="s">
        <v>94</v>
      </c>
      <c r="B1134">
        <v>1999</v>
      </c>
      <c r="C1134">
        <v>0.35199604498825898</v>
      </c>
    </row>
    <row r="1135" spans="1:3" x14ac:dyDescent="0.3">
      <c r="A1135" t="s">
        <v>94</v>
      </c>
      <c r="B1135">
        <v>2000</v>
      </c>
      <c r="C1135">
        <v>0.325213675213675</v>
      </c>
    </row>
    <row r="1136" spans="1:3" x14ac:dyDescent="0.3">
      <c r="A1136" t="s">
        <v>94</v>
      </c>
      <c r="B1136">
        <v>2001</v>
      </c>
      <c r="C1136">
        <v>0.36873230051640798</v>
      </c>
    </row>
    <row r="1137" spans="1:3" x14ac:dyDescent="0.3">
      <c r="A1137" t="s">
        <v>94</v>
      </c>
      <c r="B1137">
        <v>2002</v>
      </c>
      <c r="C1137">
        <v>0.36826684696867301</v>
      </c>
    </row>
    <row r="1138" spans="1:3" x14ac:dyDescent="0.3">
      <c r="A1138" t="s">
        <v>94</v>
      </c>
      <c r="B1138">
        <v>2003</v>
      </c>
      <c r="C1138">
        <v>0.35080459770114902</v>
      </c>
    </row>
    <row r="1139" spans="1:3" x14ac:dyDescent="0.3">
      <c r="A1139" t="s">
        <v>94</v>
      </c>
      <c r="B1139">
        <v>2004</v>
      </c>
      <c r="C1139">
        <v>0.35312683499706399</v>
      </c>
    </row>
    <row r="1140" spans="1:3" x14ac:dyDescent="0.3">
      <c r="A1140" t="s">
        <v>94</v>
      </c>
      <c r="B1140">
        <v>2005</v>
      </c>
      <c r="C1140">
        <v>0.33307692307692299</v>
      </c>
    </row>
    <row r="1141" spans="1:3" x14ac:dyDescent="0.3">
      <c r="A1141" t="s">
        <v>94</v>
      </c>
      <c r="B1141">
        <v>2006</v>
      </c>
      <c r="C1141">
        <v>0.373010495549356</v>
      </c>
    </row>
    <row r="1142" spans="1:3" x14ac:dyDescent="0.3">
      <c r="A1142" t="s">
        <v>94</v>
      </c>
      <c r="B1142">
        <v>2007</v>
      </c>
      <c r="C1142">
        <v>0.33777291248555602</v>
      </c>
    </row>
    <row r="1143" spans="1:3" x14ac:dyDescent="0.3">
      <c r="A1143" t="s">
        <v>94</v>
      </c>
      <c r="B1143">
        <v>2008</v>
      </c>
      <c r="C1143">
        <v>0.33742843511450399</v>
      </c>
    </row>
    <row r="1144" spans="1:3" x14ac:dyDescent="0.3">
      <c r="A1144" t="s">
        <v>94</v>
      </c>
      <c r="B1144">
        <v>2009</v>
      </c>
      <c r="C1144">
        <v>0.35928809788654098</v>
      </c>
    </row>
    <row r="1145" spans="1:3" x14ac:dyDescent="0.3">
      <c r="A1145" t="s">
        <v>94</v>
      </c>
      <c r="B1145">
        <v>2010</v>
      </c>
      <c r="C1145">
        <v>0.36947637292464902</v>
      </c>
    </row>
    <row r="1146" spans="1:3" x14ac:dyDescent="0.3">
      <c r="A1146" t="s">
        <v>94</v>
      </c>
      <c r="B1146">
        <v>2011</v>
      </c>
      <c r="C1146">
        <v>0.38365384615384601</v>
      </c>
    </row>
    <row r="1147" spans="1:3" x14ac:dyDescent="0.3">
      <c r="A1147" t="s">
        <v>94</v>
      </c>
      <c r="B1147">
        <v>2012</v>
      </c>
      <c r="C1147">
        <v>0.35467036596644202</v>
      </c>
    </row>
    <row r="1148" spans="1:3" x14ac:dyDescent="0.3">
      <c r="A1148" t="s">
        <v>94</v>
      </c>
      <c r="B1148">
        <v>2013</v>
      </c>
      <c r="C1148">
        <v>0.31344959704056002</v>
      </c>
    </row>
    <row r="1149" spans="1:3" x14ac:dyDescent="0.3">
      <c r="A1149" t="s">
        <v>94</v>
      </c>
      <c r="B1149">
        <v>2014</v>
      </c>
      <c r="C1149">
        <v>0.30293742017879899</v>
      </c>
    </row>
    <row r="1150" spans="1:3" x14ac:dyDescent="0.3">
      <c r="A1150" t="s">
        <v>94</v>
      </c>
      <c r="B1150">
        <v>2015</v>
      </c>
      <c r="C1150">
        <v>0.283165708812261</v>
      </c>
    </row>
    <row r="1151" spans="1:3" x14ac:dyDescent="0.3">
      <c r="A1151" t="s">
        <v>94</v>
      </c>
      <c r="B1151">
        <v>2016</v>
      </c>
      <c r="C1151">
        <v>0.32567049808429099</v>
      </c>
    </row>
    <row r="1152" spans="1:3" x14ac:dyDescent="0.3">
      <c r="A1152" t="s">
        <v>97</v>
      </c>
      <c r="B1152">
        <v>2003</v>
      </c>
      <c r="C1152">
        <v>0.28735632183908</v>
      </c>
    </row>
    <row r="1153" spans="1:3" x14ac:dyDescent="0.3">
      <c r="A1153" t="s">
        <v>97</v>
      </c>
      <c r="B1153">
        <v>2004</v>
      </c>
      <c r="C1153">
        <v>0.12595419847328199</v>
      </c>
    </row>
    <row r="1154" spans="1:3" x14ac:dyDescent="0.3">
      <c r="A1154" t="s">
        <v>97</v>
      </c>
      <c r="B1154">
        <v>2005</v>
      </c>
      <c r="C1154">
        <v>0.237980769230769</v>
      </c>
    </row>
    <row r="1155" spans="1:3" x14ac:dyDescent="0.3">
      <c r="A1155" t="s">
        <v>97</v>
      </c>
      <c r="B1155">
        <v>2006</v>
      </c>
      <c r="C1155">
        <v>0.175524475524476</v>
      </c>
    </row>
    <row r="1156" spans="1:3" x14ac:dyDescent="0.3">
      <c r="A1156" t="s">
        <v>97</v>
      </c>
      <c r="B1156">
        <v>2007</v>
      </c>
      <c r="C1156">
        <v>0.23961096374889501</v>
      </c>
    </row>
    <row r="1157" spans="1:3" x14ac:dyDescent="0.3">
      <c r="A1157" t="s">
        <v>97</v>
      </c>
      <c r="B1157">
        <v>2008</v>
      </c>
      <c r="C1157">
        <v>0.29653552554315898</v>
      </c>
    </row>
    <row r="1158" spans="1:3" x14ac:dyDescent="0.3">
      <c r="A1158" t="s">
        <v>97</v>
      </c>
      <c r="B1158">
        <v>2009</v>
      </c>
      <c r="C1158">
        <v>0.37582723789620298</v>
      </c>
    </row>
    <row r="1159" spans="1:3" x14ac:dyDescent="0.3">
      <c r="A1159" t="s">
        <v>97</v>
      </c>
      <c r="B1159">
        <v>2010</v>
      </c>
      <c r="C1159">
        <v>0.33172010485985098</v>
      </c>
    </row>
    <row r="1160" spans="1:3" x14ac:dyDescent="0.3">
      <c r="A1160" t="s">
        <v>97</v>
      </c>
      <c r="B1160">
        <v>2011</v>
      </c>
      <c r="C1160">
        <v>0.39240384615384599</v>
      </c>
    </row>
    <row r="1161" spans="1:3" x14ac:dyDescent="0.3">
      <c r="A1161" t="s">
        <v>97</v>
      </c>
      <c r="B1161">
        <v>2012</v>
      </c>
      <c r="C1161">
        <v>0.48598903162797702</v>
      </c>
    </row>
    <row r="1162" spans="1:3" x14ac:dyDescent="0.3">
      <c r="A1162" t="s">
        <v>97</v>
      </c>
      <c r="B1162">
        <v>2013</v>
      </c>
      <c r="C1162">
        <v>0.41664925113201001</v>
      </c>
    </row>
    <row r="1163" spans="1:3" x14ac:dyDescent="0.3">
      <c r="A1163" t="s">
        <v>97</v>
      </c>
      <c r="B1163">
        <v>2014</v>
      </c>
      <c r="C1163">
        <v>0.41504702194357401</v>
      </c>
    </row>
    <row r="1164" spans="1:3" x14ac:dyDescent="0.3">
      <c r="A1164" t="s">
        <v>97</v>
      </c>
      <c r="B1164">
        <v>2015</v>
      </c>
      <c r="C1164">
        <v>0.45454545454545497</v>
      </c>
    </row>
    <row r="1165" spans="1:3" x14ac:dyDescent="0.3">
      <c r="A1165" t="s">
        <v>97</v>
      </c>
      <c r="B1165">
        <v>2016</v>
      </c>
      <c r="C1165">
        <v>0.398254576415496</v>
      </c>
    </row>
    <row r="1166" spans="1:3" x14ac:dyDescent="0.3">
      <c r="A1166" t="s">
        <v>98</v>
      </c>
      <c r="B1166">
        <v>1985</v>
      </c>
      <c r="C1166">
        <v>0.23047450633657501</v>
      </c>
    </row>
    <row r="1167" spans="1:3" x14ac:dyDescent="0.3">
      <c r="A1167" t="s">
        <v>98</v>
      </c>
      <c r="B1167">
        <v>1986</v>
      </c>
      <c r="C1167">
        <v>0.24986316365626701</v>
      </c>
    </row>
    <row r="1168" spans="1:3" x14ac:dyDescent="0.3">
      <c r="A1168" t="s">
        <v>98</v>
      </c>
      <c r="B1168">
        <v>1987</v>
      </c>
      <c r="C1168">
        <v>0.33938944506241497</v>
      </c>
    </row>
    <row r="1169" spans="1:3" x14ac:dyDescent="0.3">
      <c r="A1169" t="s">
        <v>98</v>
      </c>
      <c r="B1169">
        <v>1988</v>
      </c>
      <c r="C1169">
        <v>0.41458192472391298</v>
      </c>
    </row>
    <row r="1170" spans="1:3" x14ac:dyDescent="0.3">
      <c r="A1170" t="s">
        <v>98</v>
      </c>
      <c r="B1170">
        <v>1989</v>
      </c>
      <c r="C1170">
        <v>0.327714932126697</v>
      </c>
    </row>
    <row r="1171" spans="1:3" x14ac:dyDescent="0.3">
      <c r="A1171" t="s">
        <v>98</v>
      </c>
      <c r="B1171">
        <v>1990</v>
      </c>
      <c r="C1171">
        <v>0.358090185676393</v>
      </c>
    </row>
    <row r="1172" spans="1:3" x14ac:dyDescent="0.3">
      <c r="A1172" t="s">
        <v>98</v>
      </c>
      <c r="B1172">
        <v>1991</v>
      </c>
      <c r="C1172">
        <v>0.40264716126785099</v>
      </c>
    </row>
    <row r="1173" spans="1:3" x14ac:dyDescent="0.3">
      <c r="A1173" t="s">
        <v>98</v>
      </c>
      <c r="B1173">
        <v>1992</v>
      </c>
      <c r="C1173">
        <v>0.44847328244274798</v>
      </c>
    </row>
    <row r="1174" spans="1:3" x14ac:dyDescent="0.3">
      <c r="A1174" t="s">
        <v>98</v>
      </c>
      <c r="B1174">
        <v>1993</v>
      </c>
      <c r="C1174">
        <v>0.36390648213308302</v>
      </c>
    </row>
    <row r="1175" spans="1:3" x14ac:dyDescent="0.3">
      <c r="A1175" t="s">
        <v>98</v>
      </c>
      <c r="B1175">
        <v>1994</v>
      </c>
      <c r="C1175">
        <v>0.40072568940493503</v>
      </c>
    </row>
    <row r="1176" spans="1:3" x14ac:dyDescent="0.3">
      <c r="A1176" t="s">
        <v>98</v>
      </c>
      <c r="B1176">
        <v>1995</v>
      </c>
      <c r="C1176">
        <v>0.38028846153846202</v>
      </c>
    </row>
    <row r="1177" spans="1:3" x14ac:dyDescent="0.3">
      <c r="A1177" t="s">
        <v>98</v>
      </c>
      <c r="B1177">
        <v>1996</v>
      </c>
      <c r="C1177">
        <v>0.347387881679389</v>
      </c>
    </row>
    <row r="1178" spans="1:3" x14ac:dyDescent="0.3">
      <c r="A1178" t="s">
        <v>98</v>
      </c>
      <c r="B1178">
        <v>1997</v>
      </c>
      <c r="C1178">
        <v>0.35037305908449301</v>
      </c>
    </row>
    <row r="1179" spans="1:3" x14ac:dyDescent="0.3">
      <c r="A1179" t="s">
        <v>98</v>
      </c>
      <c r="B1179">
        <v>1998</v>
      </c>
      <c r="C1179">
        <v>0.40159512080694298</v>
      </c>
    </row>
    <row r="1180" spans="1:3" x14ac:dyDescent="0.3">
      <c r="A1180" t="s">
        <v>98</v>
      </c>
      <c r="B1180">
        <v>1999</v>
      </c>
      <c r="C1180">
        <v>0.42186260221066002</v>
      </c>
    </row>
    <row r="1181" spans="1:3" x14ac:dyDescent="0.3">
      <c r="A1181" t="s">
        <v>98</v>
      </c>
      <c r="B1181">
        <v>2000</v>
      </c>
      <c r="C1181">
        <v>0.33901098901098897</v>
      </c>
    </row>
    <row r="1182" spans="1:3" x14ac:dyDescent="0.3">
      <c r="A1182" t="s">
        <v>98</v>
      </c>
      <c r="B1182">
        <v>2001</v>
      </c>
      <c r="C1182">
        <v>0.362655383271073</v>
      </c>
    </row>
    <row r="1183" spans="1:3" x14ac:dyDescent="0.3">
      <c r="A1183" t="s">
        <v>98</v>
      </c>
      <c r="B1183">
        <v>2002</v>
      </c>
      <c r="C1183">
        <v>0.42155861906731901</v>
      </c>
    </row>
    <row r="1184" spans="1:3" x14ac:dyDescent="0.3">
      <c r="A1184" t="s">
        <v>98</v>
      </c>
      <c r="B1184">
        <v>2003</v>
      </c>
      <c r="C1184">
        <v>0.405072067141033</v>
      </c>
    </row>
    <row r="1185" spans="1:3" x14ac:dyDescent="0.3">
      <c r="A1185" t="s">
        <v>98</v>
      </c>
      <c r="B1185">
        <v>2004</v>
      </c>
      <c r="C1185">
        <v>0.348418756815703</v>
      </c>
    </row>
    <row r="1186" spans="1:3" x14ac:dyDescent="0.3">
      <c r="A1186" t="s">
        <v>98</v>
      </c>
      <c r="B1186">
        <v>2005</v>
      </c>
      <c r="C1186">
        <v>0.25516381766381802</v>
      </c>
    </row>
    <row r="1187" spans="1:3" x14ac:dyDescent="0.3">
      <c r="A1187" t="s">
        <v>98</v>
      </c>
      <c r="B1187">
        <v>2006</v>
      </c>
      <c r="C1187">
        <v>0.24279930595720101</v>
      </c>
    </row>
    <row r="1188" spans="1:3" x14ac:dyDescent="0.3">
      <c r="A1188" t="s">
        <v>98</v>
      </c>
      <c r="B1188">
        <v>2007</v>
      </c>
      <c r="C1188">
        <v>0.262039866142878</v>
      </c>
    </row>
    <row r="1189" spans="1:3" x14ac:dyDescent="0.3">
      <c r="A1189" t="s">
        <v>98</v>
      </c>
      <c r="B1189">
        <v>2008</v>
      </c>
      <c r="C1189">
        <v>0.29281526912102501</v>
      </c>
    </row>
    <row r="1190" spans="1:3" x14ac:dyDescent="0.3">
      <c r="A1190" t="s">
        <v>98</v>
      </c>
      <c r="B1190">
        <v>2009</v>
      </c>
      <c r="C1190">
        <v>0.33650203726182698</v>
      </c>
    </row>
    <row r="1191" spans="1:3" x14ac:dyDescent="0.3">
      <c r="A1191" t="s">
        <v>98</v>
      </c>
      <c r="B1191">
        <v>2010</v>
      </c>
      <c r="C1191">
        <v>0.28533471957488599</v>
      </c>
    </row>
    <row r="1192" spans="1:3" x14ac:dyDescent="0.3">
      <c r="A1192" t="s">
        <v>98</v>
      </c>
      <c r="B1192">
        <v>2011</v>
      </c>
      <c r="C1192">
        <v>0.28954203691045799</v>
      </c>
    </row>
    <row r="1193" spans="1:3" x14ac:dyDescent="0.3">
      <c r="A1193" t="s">
        <v>98</v>
      </c>
      <c r="B1193">
        <v>2012</v>
      </c>
      <c r="C1193">
        <v>0.255709245189082</v>
      </c>
    </row>
    <row r="1194" spans="1:3" x14ac:dyDescent="0.3">
      <c r="A1194" t="s">
        <v>98</v>
      </c>
      <c r="B1194">
        <v>2013</v>
      </c>
      <c r="C1194">
        <v>0.22848771692585099</v>
      </c>
    </row>
    <row r="1195" spans="1:3" x14ac:dyDescent="0.3">
      <c r="A1195" t="s">
        <v>98</v>
      </c>
      <c r="B1195">
        <v>2014</v>
      </c>
      <c r="C1195">
        <v>0.20430403560694699</v>
      </c>
    </row>
    <row r="1196" spans="1:3" x14ac:dyDescent="0.3">
      <c r="A1196" t="s">
        <v>98</v>
      </c>
      <c r="B1196">
        <v>2015</v>
      </c>
      <c r="C1196">
        <v>0.19170690788727901</v>
      </c>
    </row>
    <row r="1197" spans="1:3" x14ac:dyDescent="0.3">
      <c r="A1197" t="s">
        <v>98</v>
      </c>
      <c r="B1197">
        <v>2016</v>
      </c>
      <c r="C1197">
        <v>0.231993470720261</v>
      </c>
    </row>
    <row r="1198" spans="1:3" x14ac:dyDescent="0.3">
      <c r="A1198" t="s">
        <v>99</v>
      </c>
      <c r="B1198">
        <v>2005</v>
      </c>
      <c r="C1198">
        <v>0.89615384615384597</v>
      </c>
    </row>
    <row r="1199" spans="1:3" x14ac:dyDescent="0.3">
      <c r="A1199" t="s">
        <v>99</v>
      </c>
      <c r="B1199">
        <v>2006</v>
      </c>
      <c r="C1199">
        <v>0.75134168157423997</v>
      </c>
    </row>
    <row r="1200" spans="1:3" x14ac:dyDescent="0.3">
      <c r="A1200" t="s">
        <v>99</v>
      </c>
      <c r="B1200">
        <v>2007</v>
      </c>
      <c r="C1200">
        <v>0.76026272577996701</v>
      </c>
    </row>
    <row r="1201" spans="1:3" x14ac:dyDescent="0.3">
      <c r="A1201" t="s">
        <v>99</v>
      </c>
      <c r="B1201">
        <v>2008</v>
      </c>
      <c r="C1201">
        <v>0.617650997723316</v>
      </c>
    </row>
    <row r="1202" spans="1:3" x14ac:dyDescent="0.3">
      <c r="A1202" t="s">
        <v>99</v>
      </c>
      <c r="B1202">
        <v>2009</v>
      </c>
      <c r="C1202">
        <v>0.726119698771304</v>
      </c>
    </row>
    <row r="1203" spans="1:3" x14ac:dyDescent="0.3">
      <c r="A1203" t="s">
        <v>99</v>
      </c>
      <c r="B1203">
        <v>2010</v>
      </c>
      <c r="C1203">
        <v>0.77250957854406099</v>
      </c>
    </row>
    <row r="1204" spans="1:3" x14ac:dyDescent="0.3">
      <c r="A1204" t="s">
        <v>99</v>
      </c>
      <c r="B1204">
        <v>2011</v>
      </c>
      <c r="C1204">
        <v>0.78636363636363604</v>
      </c>
    </row>
    <row r="1205" spans="1:3" x14ac:dyDescent="0.3">
      <c r="A1205" t="s">
        <v>99</v>
      </c>
      <c r="B1205">
        <v>2012</v>
      </c>
      <c r="C1205">
        <v>0.82991242474001103</v>
      </c>
    </row>
    <row r="1206" spans="1:3" x14ac:dyDescent="0.3">
      <c r="A1206" t="s">
        <v>99</v>
      </c>
      <c r="B1206">
        <v>2013</v>
      </c>
      <c r="C1206">
        <v>0.79463601532567096</v>
      </c>
    </row>
    <row r="1207" spans="1:3" x14ac:dyDescent="0.3">
      <c r="A1207" t="s">
        <v>99</v>
      </c>
      <c r="B1207">
        <v>2014</v>
      </c>
      <c r="C1207">
        <v>0.78648554510623503</v>
      </c>
    </row>
    <row r="1208" spans="1:3" x14ac:dyDescent="0.3">
      <c r="A1208" t="s">
        <v>99</v>
      </c>
      <c r="B1208">
        <v>2015</v>
      </c>
      <c r="C1208">
        <v>0.85398815743643297</v>
      </c>
    </row>
    <row r="1209" spans="1:3" x14ac:dyDescent="0.3">
      <c r="A1209" t="s">
        <v>99</v>
      </c>
      <c r="B1209">
        <v>2016</v>
      </c>
      <c r="C1209">
        <v>0.86296568028042697</v>
      </c>
    </row>
    <row r="1210" spans="1:3" x14ac:dyDescent="0.3">
      <c r="A1210" t="s">
        <v>100</v>
      </c>
      <c r="B1210">
        <v>1991</v>
      </c>
      <c r="C1210">
        <v>0.99616858237547901</v>
      </c>
    </row>
    <row r="1211" spans="1:3" x14ac:dyDescent="0.3">
      <c r="A1211" t="s">
        <v>100</v>
      </c>
      <c r="B1211">
        <v>1992</v>
      </c>
      <c r="C1211">
        <v>0.87913486005089103</v>
      </c>
    </row>
    <row r="1212" spans="1:3" x14ac:dyDescent="0.3">
      <c r="A1212" t="s">
        <v>100</v>
      </c>
      <c r="B1212">
        <v>1993</v>
      </c>
      <c r="C1212">
        <v>0.44252873563218398</v>
      </c>
    </row>
    <row r="1213" spans="1:3" x14ac:dyDescent="0.3">
      <c r="A1213" t="s">
        <v>100</v>
      </c>
      <c r="B1213">
        <v>1994</v>
      </c>
      <c r="C1213">
        <v>0.53234265734265696</v>
      </c>
    </row>
    <row r="1214" spans="1:3" x14ac:dyDescent="0.3">
      <c r="A1214" t="s">
        <v>100</v>
      </c>
      <c r="B1214">
        <v>1995</v>
      </c>
      <c r="C1214">
        <v>0.56705685618729096</v>
      </c>
    </row>
    <row r="1215" spans="1:3" x14ac:dyDescent="0.3">
      <c r="A1215" t="s">
        <v>100</v>
      </c>
      <c r="B1215">
        <v>1996</v>
      </c>
      <c r="C1215">
        <v>0.51176844783715003</v>
      </c>
    </row>
    <row r="1216" spans="1:3" x14ac:dyDescent="0.3">
      <c r="A1216" t="s">
        <v>100</v>
      </c>
      <c r="B1216">
        <v>1997</v>
      </c>
      <c r="C1216">
        <v>0.45779635434807903</v>
      </c>
    </row>
    <row r="1217" spans="1:3" x14ac:dyDescent="0.3">
      <c r="A1217" t="s">
        <v>100</v>
      </c>
      <c r="B1217">
        <v>1998</v>
      </c>
      <c r="C1217">
        <v>0.38750532141336702</v>
      </c>
    </row>
    <row r="1218" spans="1:3" x14ac:dyDescent="0.3">
      <c r="A1218" t="s">
        <v>100</v>
      </c>
      <c r="B1218">
        <v>1999</v>
      </c>
      <c r="C1218">
        <v>0.414367816091954</v>
      </c>
    </row>
    <row r="1219" spans="1:3" x14ac:dyDescent="0.3">
      <c r="A1219" t="s">
        <v>100</v>
      </c>
      <c r="B1219">
        <v>2000</v>
      </c>
      <c r="C1219">
        <v>0.28557692307692301</v>
      </c>
    </row>
    <row r="1220" spans="1:3" x14ac:dyDescent="0.3">
      <c r="A1220" t="s">
        <v>100</v>
      </c>
      <c r="B1220">
        <v>2001</v>
      </c>
      <c r="C1220">
        <v>0.39388639013826399</v>
      </c>
    </row>
    <row r="1221" spans="1:3" x14ac:dyDescent="0.3">
      <c r="A1221" t="s">
        <v>100</v>
      </c>
      <c r="B1221">
        <v>2002</v>
      </c>
      <c r="C1221">
        <v>0.29035482258870599</v>
      </c>
    </row>
    <row r="1222" spans="1:3" x14ac:dyDescent="0.3">
      <c r="A1222" t="s">
        <v>100</v>
      </c>
      <c r="B1222">
        <v>2003</v>
      </c>
      <c r="C1222">
        <v>0.21000957854406099</v>
      </c>
    </row>
    <row r="1223" spans="1:3" x14ac:dyDescent="0.3">
      <c r="A1223" t="s">
        <v>100</v>
      </c>
      <c r="B1223">
        <v>2004</v>
      </c>
      <c r="C1223">
        <v>0.19990458015267201</v>
      </c>
    </row>
    <row r="1224" spans="1:3" x14ac:dyDescent="0.3">
      <c r="A1224" t="s">
        <v>100</v>
      </c>
      <c r="B1224">
        <v>2005</v>
      </c>
      <c r="C1224">
        <v>0.20620512820512801</v>
      </c>
    </row>
    <row r="1225" spans="1:3" x14ac:dyDescent="0.3">
      <c r="A1225" t="s">
        <v>100</v>
      </c>
      <c r="B1225">
        <v>2006</v>
      </c>
      <c r="C1225">
        <v>0.18758109360519001</v>
      </c>
    </row>
    <row r="1226" spans="1:3" x14ac:dyDescent="0.3">
      <c r="A1226" t="s">
        <v>100</v>
      </c>
      <c r="B1226">
        <v>2007</v>
      </c>
      <c r="C1226">
        <v>0.178294573643411</v>
      </c>
    </row>
    <row r="1227" spans="1:3" x14ac:dyDescent="0.3">
      <c r="A1227" t="s">
        <v>100</v>
      </c>
      <c r="B1227">
        <v>2008</v>
      </c>
      <c r="C1227">
        <v>0.39453364920593098</v>
      </c>
    </row>
    <row r="1228" spans="1:3" x14ac:dyDescent="0.3">
      <c r="A1228" t="s">
        <v>100</v>
      </c>
      <c r="B1228">
        <v>2009</v>
      </c>
      <c r="C1228">
        <v>0.15921668795232</v>
      </c>
    </row>
    <row r="1229" spans="1:3" x14ac:dyDescent="0.3">
      <c r="A1229" t="s">
        <v>100</v>
      </c>
      <c r="B1229">
        <v>2010</v>
      </c>
      <c r="C1229">
        <v>0.11456359732221801</v>
      </c>
    </row>
    <row r="1230" spans="1:3" x14ac:dyDescent="0.3">
      <c r="A1230" t="s">
        <v>100</v>
      </c>
      <c r="B1230">
        <v>2011</v>
      </c>
      <c r="C1230">
        <v>0.19051003344481601</v>
      </c>
    </row>
    <row r="1231" spans="1:3" x14ac:dyDescent="0.3">
      <c r="A1231" t="s">
        <v>100</v>
      </c>
      <c r="B1231">
        <v>2012</v>
      </c>
      <c r="C1231">
        <v>0.18843983026407901</v>
      </c>
    </row>
    <row r="1232" spans="1:3" x14ac:dyDescent="0.3">
      <c r="A1232" t="s">
        <v>100</v>
      </c>
      <c r="B1232">
        <v>2013</v>
      </c>
      <c r="C1232">
        <v>0.197396199859254</v>
      </c>
    </row>
    <row r="1233" spans="1:3" x14ac:dyDescent="0.3">
      <c r="A1233" t="s">
        <v>100</v>
      </c>
      <c r="B1233">
        <v>2014</v>
      </c>
      <c r="C1233">
        <v>0.14645398389240799</v>
      </c>
    </row>
    <row r="1234" spans="1:3" x14ac:dyDescent="0.3">
      <c r="A1234" t="s">
        <v>100</v>
      </c>
      <c r="B1234">
        <v>2015</v>
      </c>
      <c r="C1234">
        <v>0.160145516467356</v>
      </c>
    </row>
    <row r="1235" spans="1:3" x14ac:dyDescent="0.3">
      <c r="A1235" t="s">
        <v>100</v>
      </c>
      <c r="B1235">
        <v>2016</v>
      </c>
      <c r="C1235">
        <v>0.13706025774991301</v>
      </c>
    </row>
    <row r="1236" spans="1:3" x14ac:dyDescent="0.3">
      <c r="A1236" t="s">
        <v>104</v>
      </c>
      <c r="B1236">
        <v>1992</v>
      </c>
      <c r="C1236">
        <v>0.90458015267175595</v>
      </c>
    </row>
    <row r="1237" spans="1:3" x14ac:dyDescent="0.3">
      <c r="A1237" t="s">
        <v>104</v>
      </c>
      <c r="B1237">
        <v>1993</v>
      </c>
      <c r="C1237">
        <v>0.57598978288633496</v>
      </c>
    </row>
    <row r="1238" spans="1:3" x14ac:dyDescent="0.3">
      <c r="A1238" t="s">
        <v>104</v>
      </c>
      <c r="B1238">
        <v>1994</v>
      </c>
      <c r="C1238">
        <v>0.43574660633484202</v>
      </c>
    </row>
    <row r="1239" spans="1:3" x14ac:dyDescent="0.3">
      <c r="A1239" t="s">
        <v>104</v>
      </c>
      <c r="B1239">
        <v>1995</v>
      </c>
      <c r="C1239">
        <v>0.41615384615384599</v>
      </c>
    </row>
    <row r="1240" spans="1:3" x14ac:dyDescent="0.3">
      <c r="A1240" t="s">
        <v>104</v>
      </c>
      <c r="B1240">
        <v>1996</v>
      </c>
      <c r="C1240">
        <v>0.50792913248937099</v>
      </c>
    </row>
    <row r="1241" spans="1:3" x14ac:dyDescent="0.3">
      <c r="A1241" t="s">
        <v>104</v>
      </c>
      <c r="B1241">
        <v>1997</v>
      </c>
      <c r="C1241">
        <v>0.49325954306797198</v>
      </c>
    </row>
    <row r="1242" spans="1:3" x14ac:dyDescent="0.3">
      <c r="A1242" t="s">
        <v>104</v>
      </c>
      <c r="B1242">
        <v>1998</v>
      </c>
      <c r="C1242">
        <v>0.59671239648992702</v>
      </c>
    </row>
    <row r="1243" spans="1:3" x14ac:dyDescent="0.3">
      <c r="A1243" t="s">
        <v>104</v>
      </c>
      <c r="B1243">
        <v>1999</v>
      </c>
      <c r="C1243">
        <v>0.71987112504353901</v>
      </c>
    </row>
    <row r="1244" spans="1:3" x14ac:dyDescent="0.3">
      <c r="A1244" t="s">
        <v>104</v>
      </c>
      <c r="B1244">
        <v>2000</v>
      </c>
      <c r="C1244">
        <v>0.79772079772079796</v>
      </c>
    </row>
    <row r="1245" spans="1:3" x14ac:dyDescent="0.3">
      <c r="A1245" t="s">
        <v>104</v>
      </c>
      <c r="B1245">
        <v>2001</v>
      </c>
      <c r="C1245">
        <v>0.86562691183228602</v>
      </c>
    </row>
    <row r="1246" spans="1:3" x14ac:dyDescent="0.3">
      <c r="A1246" t="s">
        <v>104</v>
      </c>
      <c r="B1246">
        <v>2002</v>
      </c>
      <c r="C1246">
        <v>0.86317517447785597</v>
      </c>
    </row>
    <row r="1247" spans="1:3" x14ac:dyDescent="0.3">
      <c r="A1247" t="s">
        <v>104</v>
      </c>
      <c r="B1247">
        <v>2003</v>
      </c>
      <c r="C1247">
        <v>0.80297671676981996</v>
      </c>
    </row>
    <row r="1248" spans="1:3" x14ac:dyDescent="0.3">
      <c r="A1248" t="s">
        <v>104</v>
      </c>
      <c r="B1248">
        <v>2004</v>
      </c>
      <c r="C1248">
        <v>0.74591057797164695</v>
      </c>
    </row>
    <row r="1249" spans="1:3" x14ac:dyDescent="0.3">
      <c r="A1249" t="s">
        <v>104</v>
      </c>
      <c r="B1249">
        <v>2005</v>
      </c>
      <c r="C1249">
        <v>0.78510292524377001</v>
      </c>
    </row>
    <row r="1250" spans="1:3" x14ac:dyDescent="0.3">
      <c r="A1250" t="s">
        <v>104</v>
      </c>
      <c r="B1250">
        <v>2006</v>
      </c>
      <c r="C1250">
        <v>0.69780982905982902</v>
      </c>
    </row>
    <row r="1251" spans="1:3" x14ac:dyDescent="0.3">
      <c r="A1251" t="s">
        <v>104</v>
      </c>
      <c r="B1251">
        <v>2007</v>
      </c>
      <c r="C1251">
        <v>0.61877394636015304</v>
      </c>
    </row>
    <row r="1252" spans="1:3" x14ac:dyDescent="0.3">
      <c r="A1252" t="s">
        <v>104</v>
      </c>
      <c r="B1252">
        <v>2008</v>
      </c>
      <c r="C1252">
        <v>0.679677988211421</v>
      </c>
    </row>
    <row r="1253" spans="1:3" x14ac:dyDescent="0.3">
      <c r="A1253" t="s">
        <v>104</v>
      </c>
      <c r="B1253">
        <v>2009</v>
      </c>
      <c r="C1253">
        <v>0.72873563218390802</v>
      </c>
    </row>
    <row r="1254" spans="1:3" x14ac:dyDescent="0.3">
      <c r="A1254" t="s">
        <v>104</v>
      </c>
      <c r="B1254">
        <v>2010</v>
      </c>
      <c r="C1254">
        <v>0.70244315071901298</v>
      </c>
    </row>
    <row r="1255" spans="1:3" x14ac:dyDescent="0.3">
      <c r="A1255" t="s">
        <v>104</v>
      </c>
      <c r="B1255">
        <v>2011</v>
      </c>
      <c r="C1255">
        <v>0.68916083916083903</v>
      </c>
    </row>
    <row r="1256" spans="1:3" x14ac:dyDescent="0.3">
      <c r="A1256" t="s">
        <v>104</v>
      </c>
      <c r="B1256">
        <v>2012</v>
      </c>
      <c r="C1256">
        <v>0.76270753512132805</v>
      </c>
    </row>
    <row r="1257" spans="1:3" x14ac:dyDescent="0.3">
      <c r="A1257" t="s">
        <v>104</v>
      </c>
      <c r="B1257">
        <v>2013</v>
      </c>
      <c r="C1257">
        <v>0.77485380116959102</v>
      </c>
    </row>
    <row r="1258" spans="1:3" x14ac:dyDescent="0.3">
      <c r="A1258" t="s">
        <v>104</v>
      </c>
      <c r="B1258">
        <v>2014</v>
      </c>
      <c r="C1258">
        <v>0.790928859894377</v>
      </c>
    </row>
    <row r="1259" spans="1:3" x14ac:dyDescent="0.3">
      <c r="A1259" t="s">
        <v>104</v>
      </c>
      <c r="B1259">
        <v>2015</v>
      </c>
      <c r="C1259">
        <v>0.82375478927203105</v>
      </c>
    </row>
    <row r="1260" spans="1:3" x14ac:dyDescent="0.3">
      <c r="A1260" t="s">
        <v>104</v>
      </c>
      <c r="B1260">
        <v>2016</v>
      </c>
      <c r="C1260">
        <v>0.79260369815092502</v>
      </c>
    </row>
    <row r="1261" spans="1:3" x14ac:dyDescent="0.3">
      <c r="A1261" t="s">
        <v>105</v>
      </c>
      <c r="B1261">
        <v>1988</v>
      </c>
      <c r="C1261">
        <v>0.354406130268199</v>
      </c>
    </row>
    <row r="1262" spans="1:3" x14ac:dyDescent="0.3">
      <c r="A1262" t="s">
        <v>105</v>
      </c>
      <c r="B1262">
        <v>1989</v>
      </c>
      <c r="C1262">
        <v>0.386538461538462</v>
      </c>
    </row>
    <row r="1263" spans="1:3" x14ac:dyDescent="0.3">
      <c r="A1263" t="s">
        <v>105</v>
      </c>
      <c r="B1263">
        <v>1990</v>
      </c>
      <c r="C1263">
        <v>0.45785440613026801</v>
      </c>
    </row>
    <row r="1264" spans="1:3" x14ac:dyDescent="0.3">
      <c r="A1264" t="s">
        <v>105</v>
      </c>
      <c r="B1264">
        <v>1991</v>
      </c>
      <c r="C1264">
        <v>0.62492437991530503</v>
      </c>
    </row>
    <row r="1265" spans="1:3" x14ac:dyDescent="0.3">
      <c r="A1265" t="s">
        <v>105</v>
      </c>
      <c r="B1265">
        <v>1992</v>
      </c>
      <c r="C1265">
        <v>0.66109502500658102</v>
      </c>
    </row>
    <row r="1266" spans="1:3" x14ac:dyDescent="0.3">
      <c r="A1266" t="s">
        <v>105</v>
      </c>
      <c r="B1266">
        <v>1993</v>
      </c>
      <c r="C1266">
        <v>0.56321839080459801</v>
      </c>
    </row>
    <row r="1267" spans="1:3" x14ac:dyDescent="0.3">
      <c r="A1267" t="s">
        <v>105</v>
      </c>
      <c r="B1267">
        <v>1994</v>
      </c>
      <c r="C1267">
        <v>0.45155925155925197</v>
      </c>
    </row>
    <row r="1268" spans="1:3" x14ac:dyDescent="0.3">
      <c r="A1268" t="s">
        <v>105</v>
      </c>
      <c r="B1268">
        <v>1995</v>
      </c>
      <c r="C1268">
        <v>0.45515384615384602</v>
      </c>
    </row>
    <row r="1269" spans="1:3" x14ac:dyDescent="0.3">
      <c r="A1269" t="s">
        <v>105</v>
      </c>
      <c r="B1269">
        <v>1996</v>
      </c>
      <c r="C1269">
        <v>0.42385819640315697</v>
      </c>
    </row>
    <row r="1270" spans="1:3" x14ac:dyDescent="0.3">
      <c r="A1270" t="s">
        <v>105</v>
      </c>
      <c r="B1270">
        <v>1997</v>
      </c>
      <c r="C1270">
        <v>0.37306218685529002</v>
      </c>
    </row>
    <row r="1271" spans="1:3" x14ac:dyDescent="0.3">
      <c r="A1271" t="s">
        <v>105</v>
      </c>
      <c r="B1271">
        <v>1998</v>
      </c>
      <c r="C1271">
        <v>0.44325724461712801</v>
      </c>
    </row>
    <row r="1272" spans="1:3" x14ac:dyDescent="0.3">
      <c r="A1272" t="s">
        <v>105</v>
      </c>
      <c r="B1272">
        <v>1999</v>
      </c>
      <c r="C1272">
        <v>0.47226576105886398</v>
      </c>
    </row>
    <row r="1273" spans="1:3" x14ac:dyDescent="0.3">
      <c r="A1273" t="s">
        <v>105</v>
      </c>
      <c r="B1273">
        <v>2000</v>
      </c>
      <c r="C1273">
        <v>0.60394736842105301</v>
      </c>
    </row>
    <row r="1274" spans="1:3" x14ac:dyDescent="0.3">
      <c r="A1274" t="s">
        <v>105</v>
      </c>
      <c r="B1274">
        <v>2001</v>
      </c>
      <c r="C1274">
        <v>0.68319371387752403</v>
      </c>
    </row>
    <row r="1275" spans="1:3" x14ac:dyDescent="0.3">
      <c r="A1275" t="s">
        <v>105</v>
      </c>
      <c r="B1275">
        <v>2002</v>
      </c>
      <c r="C1275">
        <v>0.72545910952569703</v>
      </c>
    </row>
    <row r="1276" spans="1:3" x14ac:dyDescent="0.3">
      <c r="A1276" t="s">
        <v>105</v>
      </c>
      <c r="B1276">
        <v>2003</v>
      </c>
      <c r="C1276">
        <v>0.74963778614894205</v>
      </c>
    </row>
    <row r="1277" spans="1:3" x14ac:dyDescent="0.3">
      <c r="A1277" t="s">
        <v>105</v>
      </c>
      <c r="B1277">
        <v>2004</v>
      </c>
      <c r="C1277">
        <v>0.70729360446468703</v>
      </c>
    </row>
    <row r="1278" spans="1:3" x14ac:dyDescent="0.3">
      <c r="A1278" t="s">
        <v>105</v>
      </c>
      <c r="B1278">
        <v>2005</v>
      </c>
      <c r="C1278">
        <v>0.62192307692307702</v>
      </c>
    </row>
    <row r="1279" spans="1:3" x14ac:dyDescent="0.3">
      <c r="A1279" t="s">
        <v>105</v>
      </c>
      <c r="B1279">
        <v>2006</v>
      </c>
      <c r="C1279">
        <v>0.57467948717948703</v>
      </c>
    </row>
    <row r="1280" spans="1:3" x14ac:dyDescent="0.3">
      <c r="A1280" t="s">
        <v>105</v>
      </c>
      <c r="B1280">
        <v>2007</v>
      </c>
      <c r="C1280">
        <v>0.48243703284969502</v>
      </c>
    </row>
    <row r="1281" spans="1:3" x14ac:dyDescent="0.3">
      <c r="A1281" t="s">
        <v>105</v>
      </c>
      <c r="B1281">
        <v>2008</v>
      </c>
      <c r="C1281">
        <v>0.54007633587786297</v>
      </c>
    </row>
    <row r="1282" spans="1:3" x14ac:dyDescent="0.3">
      <c r="A1282" t="s">
        <v>105</v>
      </c>
      <c r="B1282">
        <v>2009</v>
      </c>
      <c r="C1282">
        <v>0.56873925242103396</v>
      </c>
    </row>
    <row r="1283" spans="1:3" x14ac:dyDescent="0.3">
      <c r="A1283" t="s">
        <v>105</v>
      </c>
      <c r="B1283">
        <v>2010</v>
      </c>
      <c r="C1283">
        <v>0.48044281696573599</v>
      </c>
    </row>
    <row r="1284" spans="1:3" x14ac:dyDescent="0.3">
      <c r="A1284" t="s">
        <v>105</v>
      </c>
      <c r="B1284">
        <v>2011</v>
      </c>
      <c r="C1284">
        <v>0.37238037552998199</v>
      </c>
    </row>
    <row r="1285" spans="1:3" x14ac:dyDescent="0.3">
      <c r="A1285" t="s">
        <v>105</v>
      </c>
      <c r="B1285">
        <v>2012</v>
      </c>
      <c r="C1285">
        <v>0.32862702507014202</v>
      </c>
    </row>
    <row r="1286" spans="1:3" x14ac:dyDescent="0.3">
      <c r="A1286" t="s">
        <v>105</v>
      </c>
      <c r="B1286">
        <v>2013</v>
      </c>
      <c r="C1286">
        <v>0.339914817224511</v>
      </c>
    </row>
    <row r="1287" spans="1:3" x14ac:dyDescent="0.3">
      <c r="A1287" t="s">
        <v>105</v>
      </c>
      <c r="B1287">
        <v>2014</v>
      </c>
      <c r="C1287">
        <v>0.31825092744632999</v>
      </c>
    </row>
    <row r="1288" spans="1:3" x14ac:dyDescent="0.3">
      <c r="A1288" t="s">
        <v>105</v>
      </c>
      <c r="B1288">
        <v>2015</v>
      </c>
      <c r="C1288">
        <v>0.31735424277525298</v>
      </c>
    </row>
    <row r="1289" spans="1:3" x14ac:dyDescent="0.3">
      <c r="A1289" t="s">
        <v>105</v>
      </c>
      <c r="B1289">
        <v>2016</v>
      </c>
      <c r="C1289">
        <v>0.14891443167305199</v>
      </c>
    </row>
    <row r="1290" spans="1:3" x14ac:dyDescent="0.3">
      <c r="A1290" t="s">
        <v>106</v>
      </c>
      <c r="B1290">
        <v>1992</v>
      </c>
      <c r="C1290">
        <v>0.67938931297709904</v>
      </c>
    </row>
    <row r="1291" spans="1:3" x14ac:dyDescent="0.3">
      <c r="A1291" t="s">
        <v>106</v>
      </c>
      <c r="B1291">
        <v>1993</v>
      </c>
      <c r="C1291">
        <v>0.49348659003831402</v>
      </c>
    </row>
    <row r="1292" spans="1:3" x14ac:dyDescent="0.3">
      <c r="A1292" t="s">
        <v>106</v>
      </c>
      <c r="B1292">
        <v>1994</v>
      </c>
      <c r="C1292">
        <v>0.47820512820512801</v>
      </c>
    </row>
    <row r="1293" spans="1:3" x14ac:dyDescent="0.3">
      <c r="A1293" t="s">
        <v>106</v>
      </c>
      <c r="B1293">
        <v>1995</v>
      </c>
      <c r="C1293">
        <v>0.35934065934065901</v>
      </c>
    </row>
    <row r="1294" spans="1:3" x14ac:dyDescent="0.3">
      <c r="A1294" t="s">
        <v>106</v>
      </c>
      <c r="B1294">
        <v>1996</v>
      </c>
      <c r="C1294">
        <v>0.38379983036471599</v>
      </c>
    </row>
    <row r="1295" spans="1:3" x14ac:dyDescent="0.3">
      <c r="A1295" t="s">
        <v>106</v>
      </c>
      <c r="B1295">
        <v>1997</v>
      </c>
      <c r="C1295">
        <v>0.26799758015729003</v>
      </c>
    </row>
    <row r="1296" spans="1:3" x14ac:dyDescent="0.3">
      <c r="A1296" t="s">
        <v>106</v>
      </c>
      <c r="B1296">
        <v>1998</v>
      </c>
      <c r="C1296">
        <v>0.16321839080459799</v>
      </c>
    </row>
    <row r="1297" spans="1:3" x14ac:dyDescent="0.3">
      <c r="A1297" t="s">
        <v>106</v>
      </c>
      <c r="B1297">
        <v>1999</v>
      </c>
      <c r="C1297">
        <v>0.18948101706722401</v>
      </c>
    </row>
    <row r="1298" spans="1:3" x14ac:dyDescent="0.3">
      <c r="A1298" t="s">
        <v>106</v>
      </c>
      <c r="B1298">
        <v>2000</v>
      </c>
      <c r="C1298">
        <v>0.18106508875739599</v>
      </c>
    </row>
    <row r="1299" spans="1:3" x14ac:dyDescent="0.3">
      <c r="A1299" t="s">
        <v>106</v>
      </c>
      <c r="B1299">
        <v>2001</v>
      </c>
      <c r="C1299">
        <v>0.21322284594137</v>
      </c>
    </row>
    <row r="1300" spans="1:3" x14ac:dyDescent="0.3">
      <c r="A1300" t="s">
        <v>106</v>
      </c>
      <c r="B1300">
        <v>2002</v>
      </c>
      <c r="C1300">
        <v>0.279177718832891</v>
      </c>
    </row>
    <row r="1301" spans="1:3" x14ac:dyDescent="0.3">
      <c r="A1301" t="s">
        <v>106</v>
      </c>
      <c r="B1301">
        <v>2003</v>
      </c>
      <c r="C1301">
        <v>0.26891078270388602</v>
      </c>
    </row>
    <row r="1302" spans="1:3" x14ac:dyDescent="0.3">
      <c r="A1302" t="s">
        <v>106</v>
      </c>
      <c r="B1302">
        <v>2004</v>
      </c>
      <c r="C1302">
        <v>0.24500091812911501</v>
      </c>
    </row>
    <row r="1303" spans="1:3" x14ac:dyDescent="0.3">
      <c r="A1303" t="s">
        <v>106</v>
      </c>
      <c r="B1303">
        <v>2005</v>
      </c>
      <c r="C1303">
        <v>0.24658119658119701</v>
      </c>
    </row>
    <row r="1304" spans="1:3" x14ac:dyDescent="0.3">
      <c r="A1304" t="s">
        <v>106</v>
      </c>
      <c r="B1304">
        <v>2006</v>
      </c>
      <c r="C1304">
        <v>0.178216473791695</v>
      </c>
    </row>
    <row r="1305" spans="1:3" x14ac:dyDescent="0.3">
      <c r="A1305" t="s">
        <v>106</v>
      </c>
      <c r="B1305">
        <v>2007</v>
      </c>
      <c r="C1305">
        <v>0.13569348659003799</v>
      </c>
    </row>
    <row r="1306" spans="1:3" x14ac:dyDescent="0.3">
      <c r="A1306" t="s">
        <v>106</v>
      </c>
      <c r="B1306">
        <v>2008</v>
      </c>
      <c r="C1306">
        <v>0.19022408273824201</v>
      </c>
    </row>
    <row r="1307" spans="1:3" x14ac:dyDescent="0.3">
      <c r="A1307" t="s">
        <v>106</v>
      </c>
      <c r="B1307">
        <v>2009</v>
      </c>
      <c r="C1307">
        <v>0.18345602479659001</v>
      </c>
    </row>
    <row r="1308" spans="1:3" x14ac:dyDescent="0.3">
      <c r="A1308" t="s">
        <v>106</v>
      </c>
      <c r="B1308">
        <v>2010</v>
      </c>
      <c r="C1308">
        <v>0.17571533382245</v>
      </c>
    </row>
    <row r="1309" spans="1:3" x14ac:dyDescent="0.3">
      <c r="A1309" t="s">
        <v>106</v>
      </c>
      <c r="B1309">
        <v>2011</v>
      </c>
      <c r="C1309">
        <v>0.18146853146853101</v>
      </c>
    </row>
    <row r="1310" spans="1:3" x14ac:dyDescent="0.3">
      <c r="A1310" t="s">
        <v>106</v>
      </c>
      <c r="B1310">
        <v>2012</v>
      </c>
      <c r="C1310">
        <v>0.24456948652591401</v>
      </c>
    </row>
    <row r="1311" spans="1:3" x14ac:dyDescent="0.3">
      <c r="A1311" t="s">
        <v>106</v>
      </c>
      <c r="B1311">
        <v>2013</v>
      </c>
      <c r="C1311">
        <v>0.20922871897384601</v>
      </c>
    </row>
    <row r="1312" spans="1:3" x14ac:dyDescent="0.3">
      <c r="A1312" t="s">
        <v>106</v>
      </c>
      <c r="B1312">
        <v>2014</v>
      </c>
      <c r="C1312">
        <v>0.190065681444992</v>
      </c>
    </row>
    <row r="1313" spans="1:3" x14ac:dyDescent="0.3">
      <c r="A1313" t="s">
        <v>106</v>
      </c>
      <c r="B1313">
        <v>2015</v>
      </c>
      <c r="C1313">
        <v>0.18949489398726899</v>
      </c>
    </row>
    <row r="1314" spans="1:3" x14ac:dyDescent="0.3">
      <c r="A1314" t="s">
        <v>106</v>
      </c>
      <c r="B1314">
        <v>2016</v>
      </c>
      <c r="C1314">
        <v>0.15783450266208901</v>
      </c>
    </row>
    <row r="1315" spans="1:3" x14ac:dyDescent="0.3">
      <c r="A1315" t="s">
        <v>107</v>
      </c>
      <c r="B1315">
        <v>1989</v>
      </c>
      <c r="C1315">
        <v>0.47410256410256402</v>
      </c>
    </row>
    <row r="1316" spans="1:3" x14ac:dyDescent="0.3">
      <c r="A1316" t="s">
        <v>107</v>
      </c>
      <c r="B1316">
        <v>1990</v>
      </c>
      <c r="C1316">
        <v>0.45651340996168599</v>
      </c>
    </row>
    <row r="1317" spans="1:3" x14ac:dyDescent="0.3">
      <c r="A1317" t="s">
        <v>107</v>
      </c>
      <c r="B1317">
        <v>1991</v>
      </c>
      <c r="C1317">
        <v>0.47929209998175498</v>
      </c>
    </row>
    <row r="1318" spans="1:3" x14ac:dyDescent="0.3">
      <c r="A1318" t="s">
        <v>107</v>
      </c>
      <c r="B1318">
        <v>1992</v>
      </c>
      <c r="C1318">
        <v>0.472452704945237</v>
      </c>
    </row>
    <row r="1319" spans="1:3" x14ac:dyDescent="0.3">
      <c r="A1319" t="s">
        <v>107</v>
      </c>
      <c r="B1319">
        <v>1993</v>
      </c>
      <c r="C1319">
        <v>0.35956380783967001</v>
      </c>
    </row>
    <row r="1320" spans="1:3" x14ac:dyDescent="0.3">
      <c r="A1320" t="s">
        <v>107</v>
      </c>
      <c r="B1320">
        <v>1994</v>
      </c>
      <c r="C1320">
        <v>0.31217948717948701</v>
      </c>
    </row>
    <row r="1321" spans="1:3" x14ac:dyDescent="0.3">
      <c r="A1321" t="s">
        <v>107</v>
      </c>
      <c r="B1321">
        <v>1995</v>
      </c>
      <c r="C1321">
        <v>0.37923076923076898</v>
      </c>
    </row>
    <row r="1322" spans="1:3" x14ac:dyDescent="0.3">
      <c r="A1322" t="s">
        <v>107</v>
      </c>
      <c r="B1322">
        <v>1996</v>
      </c>
      <c r="C1322">
        <v>0.40885496183206099</v>
      </c>
    </row>
    <row r="1323" spans="1:3" x14ac:dyDescent="0.3">
      <c r="A1323" t="s">
        <v>107</v>
      </c>
      <c r="B1323">
        <v>1997</v>
      </c>
      <c r="C1323">
        <v>0.35199257389341898</v>
      </c>
    </row>
    <row r="1324" spans="1:3" x14ac:dyDescent="0.3">
      <c r="A1324" t="s">
        <v>107</v>
      </c>
      <c r="B1324">
        <v>1998</v>
      </c>
      <c r="C1324">
        <v>0.304181242711977</v>
      </c>
    </row>
    <row r="1325" spans="1:3" x14ac:dyDescent="0.3">
      <c r="A1325" t="s">
        <v>107</v>
      </c>
      <c r="B1325">
        <v>1999</v>
      </c>
      <c r="C1325">
        <v>0.31286817731030903</v>
      </c>
    </row>
    <row r="1326" spans="1:3" x14ac:dyDescent="0.3">
      <c r="A1326" t="s">
        <v>107</v>
      </c>
      <c r="B1326">
        <v>2000</v>
      </c>
      <c r="C1326">
        <v>0.40116279069767402</v>
      </c>
    </row>
    <row r="1327" spans="1:3" x14ac:dyDescent="0.3">
      <c r="A1327" t="s">
        <v>107</v>
      </c>
      <c r="B1327">
        <v>2001</v>
      </c>
      <c r="C1327">
        <v>0.412628538820762</v>
      </c>
    </row>
    <row r="1328" spans="1:3" x14ac:dyDescent="0.3">
      <c r="A1328" t="s">
        <v>107</v>
      </c>
      <c r="B1328">
        <v>2002</v>
      </c>
      <c r="C1328">
        <v>0.421881651766709</v>
      </c>
    </row>
    <row r="1329" spans="1:3" x14ac:dyDescent="0.3">
      <c r="A1329" t="s">
        <v>107</v>
      </c>
      <c r="B1329">
        <v>2003</v>
      </c>
      <c r="C1329">
        <v>0.44352530523305</v>
      </c>
    </row>
    <row r="1330" spans="1:3" x14ac:dyDescent="0.3">
      <c r="A1330" t="s">
        <v>107</v>
      </c>
      <c r="B1330">
        <v>2004</v>
      </c>
      <c r="C1330">
        <v>0.37891830436901103</v>
      </c>
    </row>
    <row r="1331" spans="1:3" x14ac:dyDescent="0.3">
      <c r="A1331" t="s">
        <v>107</v>
      </c>
      <c r="B1331">
        <v>2005</v>
      </c>
      <c r="C1331">
        <v>0.37984949832775899</v>
      </c>
    </row>
    <row r="1332" spans="1:3" x14ac:dyDescent="0.3">
      <c r="A1332" t="s">
        <v>107</v>
      </c>
      <c r="B1332">
        <v>2006</v>
      </c>
      <c r="C1332">
        <v>0.39448160535117099</v>
      </c>
    </row>
    <row r="1333" spans="1:3" x14ac:dyDescent="0.3">
      <c r="A1333" t="s">
        <v>107</v>
      </c>
      <c r="B1333">
        <v>2007</v>
      </c>
      <c r="C1333">
        <v>0.34599366983175101</v>
      </c>
    </row>
    <row r="1334" spans="1:3" x14ac:dyDescent="0.3">
      <c r="A1334" t="s">
        <v>107</v>
      </c>
      <c r="B1334">
        <v>2008</v>
      </c>
      <c r="C1334">
        <v>0.29985687022900798</v>
      </c>
    </row>
    <row r="1335" spans="1:3" x14ac:dyDescent="0.3">
      <c r="A1335" t="s">
        <v>107</v>
      </c>
      <c r="B1335">
        <v>2009</v>
      </c>
      <c r="C1335">
        <v>0.39609195402298902</v>
      </c>
    </row>
    <row r="1336" spans="1:3" x14ac:dyDescent="0.3">
      <c r="A1336" t="s">
        <v>107</v>
      </c>
      <c r="B1336">
        <v>2010</v>
      </c>
      <c r="C1336">
        <v>0.36727969348659001</v>
      </c>
    </row>
    <row r="1337" spans="1:3" x14ac:dyDescent="0.3">
      <c r="A1337" t="s">
        <v>107</v>
      </c>
      <c r="B1337">
        <v>2011</v>
      </c>
      <c r="C1337">
        <v>0.42113186813186798</v>
      </c>
    </row>
    <row r="1338" spans="1:3" x14ac:dyDescent="0.3">
      <c r="A1338" t="s">
        <v>107</v>
      </c>
      <c r="B1338">
        <v>2012</v>
      </c>
      <c r="C1338">
        <v>0.29733582820992599</v>
      </c>
    </row>
    <row r="1339" spans="1:3" x14ac:dyDescent="0.3">
      <c r="A1339" t="s">
        <v>107</v>
      </c>
      <c r="B1339">
        <v>2013</v>
      </c>
      <c r="C1339">
        <v>0.29131849419205702</v>
      </c>
    </row>
    <row r="1340" spans="1:3" x14ac:dyDescent="0.3">
      <c r="A1340" t="s">
        <v>107</v>
      </c>
      <c r="B1340">
        <v>2014</v>
      </c>
      <c r="C1340">
        <v>0.233716475095785</v>
      </c>
    </row>
    <row r="1341" spans="1:3" x14ac:dyDescent="0.3">
      <c r="A1341" t="s">
        <v>107</v>
      </c>
      <c r="B1341">
        <v>2015</v>
      </c>
      <c r="C1341">
        <v>0.236677115987461</v>
      </c>
    </row>
    <row r="1342" spans="1:3" x14ac:dyDescent="0.3">
      <c r="A1342" t="s">
        <v>107</v>
      </c>
      <c r="B1342">
        <v>2016</v>
      </c>
      <c r="C1342">
        <v>0.207991242474001</v>
      </c>
    </row>
    <row r="1343" spans="1:3" x14ac:dyDescent="0.3">
      <c r="A1343" t="s">
        <v>108</v>
      </c>
      <c r="B1343">
        <v>2004</v>
      </c>
      <c r="C1343">
        <v>0.185387131952017</v>
      </c>
    </row>
    <row r="1344" spans="1:3" x14ac:dyDescent="0.3">
      <c r="A1344" t="s">
        <v>108</v>
      </c>
      <c r="B1344">
        <v>2005</v>
      </c>
      <c r="C1344">
        <v>9.3589743589743604E-2</v>
      </c>
    </row>
    <row r="1345" spans="1:3" x14ac:dyDescent="0.3">
      <c r="A1345" t="s">
        <v>108</v>
      </c>
      <c r="B1345">
        <v>2006</v>
      </c>
      <c r="C1345">
        <v>0.107692307692308</v>
      </c>
    </row>
    <row r="1346" spans="1:3" x14ac:dyDescent="0.3">
      <c r="A1346" t="s">
        <v>108</v>
      </c>
      <c r="B1346">
        <v>2007</v>
      </c>
      <c r="C1346">
        <v>0.14133673903788799</v>
      </c>
    </row>
    <row r="1347" spans="1:3" x14ac:dyDescent="0.3">
      <c r="A1347" t="s">
        <v>108</v>
      </c>
      <c r="B1347">
        <v>2008</v>
      </c>
      <c r="C1347">
        <v>0.112093210124548</v>
      </c>
    </row>
    <row r="1348" spans="1:3" x14ac:dyDescent="0.3">
      <c r="A1348" t="s">
        <v>108</v>
      </c>
      <c r="B1348">
        <v>2009</v>
      </c>
      <c r="C1348">
        <v>0.15088487502280601</v>
      </c>
    </row>
    <row r="1349" spans="1:3" x14ac:dyDescent="0.3">
      <c r="A1349" t="s">
        <v>108</v>
      </c>
      <c r="B1349">
        <v>2010</v>
      </c>
      <c r="C1349">
        <v>0.17752234993614299</v>
      </c>
    </row>
    <row r="1350" spans="1:3" x14ac:dyDescent="0.3">
      <c r="A1350" t="s">
        <v>108</v>
      </c>
      <c r="B1350">
        <v>2011</v>
      </c>
      <c r="C1350">
        <v>0.141758241758242</v>
      </c>
    </row>
    <row r="1351" spans="1:3" x14ac:dyDescent="0.3">
      <c r="A1351" t="s">
        <v>108</v>
      </c>
      <c r="B1351">
        <v>2012</v>
      </c>
      <c r="C1351">
        <v>0.180623973727422</v>
      </c>
    </row>
    <row r="1352" spans="1:3" x14ac:dyDescent="0.3">
      <c r="A1352" t="s">
        <v>108</v>
      </c>
      <c r="B1352">
        <v>2013</v>
      </c>
      <c r="C1352">
        <v>0.171866447728517</v>
      </c>
    </row>
    <row r="1353" spans="1:3" x14ac:dyDescent="0.3">
      <c r="A1353" t="s">
        <v>108</v>
      </c>
      <c r="B1353">
        <v>2014</v>
      </c>
      <c r="C1353">
        <v>0.130815544608648</v>
      </c>
    </row>
    <row r="1354" spans="1:3" x14ac:dyDescent="0.3">
      <c r="A1354" t="s">
        <v>108</v>
      </c>
      <c r="B1354">
        <v>2015</v>
      </c>
      <c r="C1354">
        <v>0.132706374085684</v>
      </c>
    </row>
    <row r="1355" spans="1:3" x14ac:dyDescent="0.3">
      <c r="A1355" t="s">
        <v>108</v>
      </c>
      <c r="B1355">
        <v>2016</v>
      </c>
      <c r="C1355">
        <v>0.14632366356504301</v>
      </c>
    </row>
    <row r="1356" spans="1:3" x14ac:dyDescent="0.3">
      <c r="A1356" t="s">
        <v>109</v>
      </c>
      <c r="B1356">
        <v>2005</v>
      </c>
      <c r="C1356">
        <v>0.47557692307692301</v>
      </c>
    </row>
    <row r="1357" spans="1:3" x14ac:dyDescent="0.3">
      <c r="A1357" t="s">
        <v>109</v>
      </c>
      <c r="B1357">
        <v>2006</v>
      </c>
      <c r="C1357">
        <v>0.50643028846153804</v>
      </c>
    </row>
    <row r="1358" spans="1:3" x14ac:dyDescent="0.3">
      <c r="A1358" t="s">
        <v>109</v>
      </c>
      <c r="B1358">
        <v>2007</v>
      </c>
      <c r="C1358">
        <v>0.357913351016799</v>
      </c>
    </row>
    <row r="1359" spans="1:3" x14ac:dyDescent="0.3">
      <c r="A1359" t="s">
        <v>109</v>
      </c>
      <c r="B1359">
        <v>2008</v>
      </c>
      <c r="C1359">
        <v>0.37216588811666901</v>
      </c>
    </row>
    <row r="1360" spans="1:3" x14ac:dyDescent="0.3">
      <c r="A1360" t="s">
        <v>109</v>
      </c>
      <c r="B1360">
        <v>2009</v>
      </c>
      <c r="C1360">
        <v>0.53420908593322403</v>
      </c>
    </row>
    <row r="1361" spans="1:3" x14ac:dyDescent="0.3">
      <c r="A1361" t="s">
        <v>109</v>
      </c>
      <c r="B1361">
        <v>2010</v>
      </c>
      <c r="C1361">
        <v>0.49976779287124101</v>
      </c>
    </row>
    <row r="1362" spans="1:3" x14ac:dyDescent="0.3">
      <c r="A1362" t="s">
        <v>109</v>
      </c>
      <c r="B1362">
        <v>2011</v>
      </c>
      <c r="C1362">
        <v>0.48100591715976299</v>
      </c>
    </row>
    <row r="1363" spans="1:3" x14ac:dyDescent="0.3">
      <c r="A1363" t="s">
        <v>109</v>
      </c>
      <c r="B1363">
        <v>2012</v>
      </c>
      <c r="C1363">
        <v>0.54546615581098301</v>
      </c>
    </row>
    <row r="1364" spans="1:3" x14ac:dyDescent="0.3">
      <c r="A1364" t="s">
        <v>109</v>
      </c>
      <c r="B1364">
        <v>2013</v>
      </c>
      <c r="C1364">
        <v>0.53308951584813702</v>
      </c>
    </row>
    <row r="1365" spans="1:3" x14ac:dyDescent="0.3">
      <c r="A1365" t="s">
        <v>109</v>
      </c>
      <c r="B1365">
        <v>2014</v>
      </c>
      <c r="C1365">
        <v>0.50939011368632603</v>
      </c>
    </row>
    <row r="1366" spans="1:3" x14ac:dyDescent="0.3">
      <c r="A1366" t="s">
        <v>109</v>
      </c>
      <c r="B1366">
        <v>2015</v>
      </c>
      <c r="C1366">
        <v>0.470437983622568</v>
      </c>
    </row>
    <row r="1367" spans="1:3" x14ac:dyDescent="0.3">
      <c r="A1367" t="s">
        <v>109</v>
      </c>
      <c r="B1367">
        <v>2016</v>
      </c>
      <c r="C1367">
        <v>0.31491305629236699</v>
      </c>
    </row>
    <row r="1368" spans="1:3" x14ac:dyDescent="0.3">
      <c r="A1368" t="s">
        <v>110</v>
      </c>
      <c r="B1368">
        <v>1996</v>
      </c>
      <c r="C1368">
        <v>0.80534351145038197</v>
      </c>
    </row>
    <row r="1369" spans="1:3" x14ac:dyDescent="0.3">
      <c r="A1369" t="s">
        <v>110</v>
      </c>
      <c r="B1369">
        <v>1997</v>
      </c>
      <c r="C1369">
        <v>0.30268199233716497</v>
      </c>
    </row>
    <row r="1370" spans="1:3" x14ac:dyDescent="0.3">
      <c r="A1370" t="s">
        <v>110</v>
      </c>
      <c r="B1370">
        <v>1998</v>
      </c>
      <c r="C1370">
        <v>0.32567049808429099</v>
      </c>
    </row>
    <row r="1371" spans="1:3" x14ac:dyDescent="0.3">
      <c r="A1371" t="s">
        <v>110</v>
      </c>
      <c r="B1371">
        <v>1999</v>
      </c>
      <c r="C1371">
        <v>0.10632183908046</v>
      </c>
    </row>
    <row r="1372" spans="1:3" x14ac:dyDescent="0.3">
      <c r="A1372" t="s">
        <v>110</v>
      </c>
      <c r="B1372">
        <v>2000</v>
      </c>
      <c r="C1372">
        <v>0.21538461538461501</v>
      </c>
    </row>
    <row r="1373" spans="1:3" x14ac:dyDescent="0.3">
      <c r="A1373" t="s">
        <v>110</v>
      </c>
      <c r="B1373">
        <v>2001</v>
      </c>
      <c r="C1373">
        <v>0.19880800340570501</v>
      </c>
    </row>
    <row r="1374" spans="1:3" x14ac:dyDescent="0.3">
      <c r="A1374" t="s">
        <v>110</v>
      </c>
      <c r="B1374">
        <v>2002</v>
      </c>
      <c r="C1374">
        <v>0.157471264367816</v>
      </c>
    </row>
    <row r="1375" spans="1:3" x14ac:dyDescent="0.3">
      <c r="A1375" t="s">
        <v>110</v>
      </c>
      <c r="B1375">
        <v>2003</v>
      </c>
      <c r="C1375">
        <v>0.18965517241379301</v>
      </c>
    </row>
    <row r="1376" spans="1:3" x14ac:dyDescent="0.3">
      <c r="A1376" t="s">
        <v>110</v>
      </c>
      <c r="B1376">
        <v>2004</v>
      </c>
      <c r="C1376">
        <v>0.13471037269869801</v>
      </c>
    </row>
    <row r="1377" spans="1:3" x14ac:dyDescent="0.3">
      <c r="A1377" t="s">
        <v>110</v>
      </c>
      <c r="B1377">
        <v>2005</v>
      </c>
      <c r="C1377">
        <v>0.209023668639053</v>
      </c>
    </row>
    <row r="1378" spans="1:3" x14ac:dyDescent="0.3">
      <c r="A1378" t="s">
        <v>110</v>
      </c>
      <c r="B1378">
        <v>2006</v>
      </c>
      <c r="C1378">
        <v>0.21791744840525301</v>
      </c>
    </row>
    <row r="1379" spans="1:3" x14ac:dyDescent="0.3">
      <c r="A1379" t="s">
        <v>110</v>
      </c>
      <c r="B1379">
        <v>2007</v>
      </c>
      <c r="C1379">
        <v>0.25317764398224202</v>
      </c>
    </row>
    <row r="1380" spans="1:3" x14ac:dyDescent="0.3">
      <c r="A1380" t="s">
        <v>110</v>
      </c>
      <c r="B1380">
        <v>2008</v>
      </c>
      <c r="C1380">
        <v>0.257986994628216</v>
      </c>
    </row>
    <row r="1381" spans="1:3" x14ac:dyDescent="0.3">
      <c r="A1381" t="s">
        <v>110</v>
      </c>
      <c r="B1381">
        <v>2009</v>
      </c>
      <c r="C1381">
        <v>0.31248901543112201</v>
      </c>
    </row>
    <row r="1382" spans="1:3" x14ac:dyDescent="0.3">
      <c r="A1382" t="s">
        <v>110</v>
      </c>
      <c r="B1382">
        <v>2010</v>
      </c>
      <c r="C1382">
        <v>0.26654829766688498</v>
      </c>
    </row>
    <row r="1383" spans="1:3" x14ac:dyDescent="0.3">
      <c r="A1383" t="s">
        <v>110</v>
      </c>
      <c r="B1383">
        <v>2011</v>
      </c>
      <c r="C1383">
        <v>0.25358974358974401</v>
      </c>
    </row>
    <row r="1384" spans="1:3" x14ac:dyDescent="0.3">
      <c r="A1384" t="s">
        <v>110</v>
      </c>
      <c r="B1384">
        <v>2012</v>
      </c>
      <c r="C1384">
        <v>0.26002528828301302</v>
      </c>
    </row>
    <row r="1385" spans="1:3" x14ac:dyDescent="0.3">
      <c r="A1385" t="s">
        <v>110</v>
      </c>
      <c r="B1385">
        <v>2013</v>
      </c>
      <c r="C1385">
        <v>0.285020981572706</v>
      </c>
    </row>
    <row r="1386" spans="1:3" x14ac:dyDescent="0.3">
      <c r="A1386" t="s">
        <v>110</v>
      </c>
      <c r="B1386">
        <v>2014</v>
      </c>
      <c r="C1386">
        <v>0.31175836030205001</v>
      </c>
    </row>
    <row r="1387" spans="1:3" x14ac:dyDescent="0.3">
      <c r="A1387" t="s">
        <v>110</v>
      </c>
      <c r="B1387">
        <v>2015</v>
      </c>
      <c r="C1387">
        <v>0.28540070242656501</v>
      </c>
    </row>
    <row r="1388" spans="1:3" x14ac:dyDescent="0.3">
      <c r="A1388" t="s">
        <v>110</v>
      </c>
      <c r="B1388">
        <v>2016</v>
      </c>
      <c r="C1388">
        <v>0.17641179410294899</v>
      </c>
    </row>
    <row r="1389" spans="1:3" x14ac:dyDescent="0.3">
      <c r="A1389" t="s">
        <v>111</v>
      </c>
      <c r="B1389">
        <v>2003</v>
      </c>
      <c r="C1389">
        <v>0.15070242656449601</v>
      </c>
    </row>
    <row r="1390" spans="1:3" x14ac:dyDescent="0.3">
      <c r="A1390" t="s">
        <v>111</v>
      </c>
      <c r="B1390">
        <v>2004</v>
      </c>
      <c r="C1390">
        <v>0.15267175572519101</v>
      </c>
    </row>
    <row r="1391" spans="1:3" x14ac:dyDescent="0.3">
      <c r="A1391" t="s">
        <v>111</v>
      </c>
      <c r="B1391">
        <v>2005</v>
      </c>
      <c r="C1391">
        <v>0.108974358974359</v>
      </c>
    </row>
    <row r="1392" spans="1:3" x14ac:dyDescent="0.3">
      <c r="A1392" t="s">
        <v>111</v>
      </c>
      <c r="B1392">
        <v>2006</v>
      </c>
      <c r="C1392">
        <v>9.4906444906444898E-2</v>
      </c>
    </row>
    <row r="1393" spans="1:3" x14ac:dyDescent="0.3">
      <c r="A1393" t="s">
        <v>111</v>
      </c>
      <c r="B1393">
        <v>2007</v>
      </c>
      <c r="C1393">
        <v>0.17341725962415599</v>
      </c>
    </row>
    <row r="1394" spans="1:3" x14ac:dyDescent="0.3">
      <c r="A1394" t="s">
        <v>111</v>
      </c>
      <c r="B1394">
        <v>2008</v>
      </c>
      <c r="C1394">
        <v>0.14503816793893101</v>
      </c>
    </row>
    <row r="1395" spans="1:3" x14ac:dyDescent="0.3">
      <c r="A1395" t="s">
        <v>111</v>
      </c>
      <c r="B1395">
        <v>2009</v>
      </c>
      <c r="C1395">
        <v>0.14389101745423599</v>
      </c>
    </row>
    <row r="1396" spans="1:3" x14ac:dyDescent="0.3">
      <c r="A1396" t="s">
        <v>111</v>
      </c>
      <c r="B1396">
        <v>2010</v>
      </c>
      <c r="C1396">
        <v>0.19528961009691201</v>
      </c>
    </row>
    <row r="1397" spans="1:3" x14ac:dyDescent="0.3">
      <c r="A1397" t="s">
        <v>111</v>
      </c>
      <c r="B1397">
        <v>2011</v>
      </c>
      <c r="C1397">
        <v>0.181612223393045</v>
      </c>
    </row>
    <row r="1398" spans="1:3" x14ac:dyDescent="0.3">
      <c r="A1398" t="s">
        <v>111</v>
      </c>
      <c r="B1398">
        <v>2012</v>
      </c>
      <c r="C1398">
        <v>0.186973180076628</v>
      </c>
    </row>
    <row r="1399" spans="1:3" x14ac:dyDescent="0.3">
      <c r="A1399" t="s">
        <v>111</v>
      </c>
      <c r="B1399">
        <v>2013</v>
      </c>
      <c r="C1399">
        <v>0.199233716475096</v>
      </c>
    </row>
    <row r="1400" spans="1:3" x14ac:dyDescent="0.3">
      <c r="A1400" t="s">
        <v>111</v>
      </c>
      <c r="B1400">
        <v>2014</v>
      </c>
      <c r="C1400">
        <v>0.106191760087035</v>
      </c>
    </row>
    <row r="1401" spans="1:3" x14ac:dyDescent="0.3">
      <c r="A1401" t="s">
        <v>111</v>
      </c>
      <c r="B1401">
        <v>2015</v>
      </c>
      <c r="C1401">
        <v>6.6000729793833202E-2</v>
      </c>
    </row>
    <row r="1402" spans="1:3" x14ac:dyDescent="0.3">
      <c r="A1402" t="s">
        <v>111</v>
      </c>
      <c r="B1402">
        <v>2016</v>
      </c>
      <c r="C1402">
        <v>7.9198205775161207E-2</v>
      </c>
    </row>
    <row r="1403" spans="1:3" x14ac:dyDescent="0.3">
      <c r="A1403" t="s">
        <v>113</v>
      </c>
      <c r="B1403">
        <v>2010</v>
      </c>
      <c r="C1403">
        <v>0.72543916720884805</v>
      </c>
    </row>
    <row r="1404" spans="1:3" x14ac:dyDescent="0.3">
      <c r="A1404" t="s">
        <v>113</v>
      </c>
      <c r="B1404">
        <v>2011</v>
      </c>
      <c r="C1404">
        <v>0.70761381475667195</v>
      </c>
    </row>
    <row r="1405" spans="1:3" x14ac:dyDescent="0.3">
      <c r="A1405" t="s">
        <v>113</v>
      </c>
      <c r="B1405">
        <v>2012</v>
      </c>
      <c r="C1405">
        <v>0.76645768025078398</v>
      </c>
    </row>
    <row r="1406" spans="1:3" x14ac:dyDescent="0.3">
      <c r="A1406" t="s">
        <v>113</v>
      </c>
      <c r="B1406">
        <v>2013</v>
      </c>
      <c r="C1406">
        <v>0.76475095785440605</v>
      </c>
    </row>
    <row r="1407" spans="1:3" x14ac:dyDescent="0.3">
      <c r="A1407" t="s">
        <v>113</v>
      </c>
      <c r="B1407">
        <v>2014</v>
      </c>
      <c r="C1407">
        <v>0.75934555244900104</v>
      </c>
    </row>
    <row r="1408" spans="1:3" x14ac:dyDescent="0.3">
      <c r="A1408" t="s">
        <v>113</v>
      </c>
      <c r="B1408">
        <v>2015</v>
      </c>
      <c r="C1408">
        <v>0.75659229208924905</v>
      </c>
    </row>
    <row r="1409" spans="1:3" x14ac:dyDescent="0.3">
      <c r="A1409" t="s">
        <v>113</v>
      </c>
      <c r="B1409">
        <v>2016</v>
      </c>
      <c r="C1409">
        <v>0.71817794806300606</v>
      </c>
    </row>
    <row r="1410" spans="1:3" x14ac:dyDescent="0.3">
      <c r="A1410" t="s">
        <v>116</v>
      </c>
      <c r="B1410">
        <v>1985</v>
      </c>
      <c r="C1410">
        <v>0.33117816091954</v>
      </c>
    </row>
    <row r="1411" spans="1:3" x14ac:dyDescent="0.3">
      <c r="A1411" t="s">
        <v>116</v>
      </c>
      <c r="B1411">
        <v>1986</v>
      </c>
      <c r="C1411">
        <v>0.23822402524228101</v>
      </c>
    </row>
    <row r="1412" spans="1:3" x14ac:dyDescent="0.3">
      <c r="A1412" t="s">
        <v>116</v>
      </c>
      <c r="B1412">
        <v>1987</v>
      </c>
      <c r="C1412">
        <v>0.22137079608344001</v>
      </c>
    </row>
    <row r="1413" spans="1:3" x14ac:dyDescent="0.3">
      <c r="A1413" t="s">
        <v>116</v>
      </c>
      <c r="B1413">
        <v>1988</v>
      </c>
      <c r="C1413">
        <v>0.261631089217296</v>
      </c>
    </row>
    <row r="1414" spans="1:3" x14ac:dyDescent="0.3">
      <c r="A1414" t="s">
        <v>116</v>
      </c>
      <c r="B1414">
        <v>1989</v>
      </c>
      <c r="C1414">
        <v>0.27387820512820499</v>
      </c>
    </row>
    <row r="1415" spans="1:3" x14ac:dyDescent="0.3">
      <c r="A1415" t="s">
        <v>116</v>
      </c>
      <c r="B1415">
        <v>1990</v>
      </c>
      <c r="C1415">
        <v>0.27983539094650201</v>
      </c>
    </row>
    <row r="1416" spans="1:3" x14ac:dyDescent="0.3">
      <c r="A1416" t="s">
        <v>116</v>
      </c>
      <c r="B1416">
        <v>1991</v>
      </c>
      <c r="C1416">
        <v>0.324223073648361</v>
      </c>
    </row>
    <row r="1417" spans="1:3" x14ac:dyDescent="0.3">
      <c r="A1417" t="s">
        <v>116</v>
      </c>
      <c r="B1417">
        <v>1992</v>
      </c>
      <c r="C1417">
        <v>0.32641221374045798</v>
      </c>
    </row>
    <row r="1418" spans="1:3" x14ac:dyDescent="0.3">
      <c r="A1418" t="s">
        <v>116</v>
      </c>
      <c r="B1418">
        <v>1993</v>
      </c>
      <c r="C1418">
        <v>0.29371792091375698</v>
      </c>
    </row>
    <row r="1419" spans="1:3" x14ac:dyDescent="0.3">
      <c r="A1419" t="s">
        <v>116</v>
      </c>
      <c r="B1419">
        <v>1994</v>
      </c>
      <c r="C1419">
        <v>0.27196029776674902</v>
      </c>
    </row>
    <row r="1420" spans="1:3" x14ac:dyDescent="0.3">
      <c r="A1420" t="s">
        <v>116</v>
      </c>
      <c r="B1420">
        <v>1995</v>
      </c>
      <c r="C1420">
        <v>0.320070733863837</v>
      </c>
    </row>
    <row r="1421" spans="1:3" x14ac:dyDescent="0.3">
      <c r="A1421" t="s">
        <v>116</v>
      </c>
      <c r="B1421">
        <v>1996</v>
      </c>
      <c r="C1421">
        <v>0.34131390238260501</v>
      </c>
    </row>
    <row r="1422" spans="1:3" x14ac:dyDescent="0.3">
      <c r="A1422" t="s">
        <v>116</v>
      </c>
      <c r="B1422">
        <v>1997</v>
      </c>
      <c r="C1422">
        <v>0.33090880781186599</v>
      </c>
    </row>
    <row r="1423" spans="1:3" x14ac:dyDescent="0.3">
      <c r="A1423" t="s">
        <v>116</v>
      </c>
      <c r="B1423">
        <v>1998</v>
      </c>
      <c r="C1423">
        <v>0.28406313473077399</v>
      </c>
    </row>
    <row r="1424" spans="1:3" x14ac:dyDescent="0.3">
      <c r="A1424" t="s">
        <v>116</v>
      </c>
      <c r="B1424">
        <v>1999</v>
      </c>
      <c r="C1424">
        <v>0.22477581840743599</v>
      </c>
    </row>
    <row r="1425" spans="1:3" x14ac:dyDescent="0.3">
      <c r="A1425" t="s">
        <v>116</v>
      </c>
      <c r="B1425">
        <v>2000</v>
      </c>
      <c r="C1425">
        <v>0.308932186234818</v>
      </c>
    </row>
    <row r="1426" spans="1:3" x14ac:dyDescent="0.3">
      <c r="A1426" t="s">
        <v>116</v>
      </c>
      <c r="B1426">
        <v>2001</v>
      </c>
      <c r="C1426">
        <v>0.42607978997280999</v>
      </c>
    </row>
    <row r="1427" spans="1:3" x14ac:dyDescent="0.3">
      <c r="A1427" t="s">
        <v>116</v>
      </c>
      <c r="B1427">
        <v>2002</v>
      </c>
      <c r="C1427">
        <v>0.44948578342407702</v>
      </c>
    </row>
    <row r="1428" spans="1:3" x14ac:dyDescent="0.3">
      <c r="A1428" t="s">
        <v>116</v>
      </c>
      <c r="B1428">
        <v>2003</v>
      </c>
      <c r="C1428">
        <v>0.41533266852114298</v>
      </c>
    </row>
    <row r="1429" spans="1:3" x14ac:dyDescent="0.3">
      <c r="A1429" t="s">
        <v>116</v>
      </c>
      <c r="B1429">
        <v>2004</v>
      </c>
      <c r="C1429">
        <v>0.40522792981042199</v>
      </c>
    </row>
    <row r="1430" spans="1:3" x14ac:dyDescent="0.3">
      <c r="A1430" t="s">
        <v>116</v>
      </c>
      <c r="B1430">
        <v>2005</v>
      </c>
      <c r="C1430">
        <v>0.43967621511605398</v>
      </c>
    </row>
    <row r="1431" spans="1:3" x14ac:dyDescent="0.3">
      <c r="A1431" t="s">
        <v>116</v>
      </c>
      <c r="B1431">
        <v>2006</v>
      </c>
      <c r="C1431">
        <v>0.39241025641025601</v>
      </c>
    </row>
    <row r="1432" spans="1:3" x14ac:dyDescent="0.3">
      <c r="A1432" t="s">
        <v>116</v>
      </c>
      <c r="B1432">
        <v>2007</v>
      </c>
      <c r="C1432">
        <v>0.29566169296304201</v>
      </c>
    </row>
    <row r="1433" spans="1:3" x14ac:dyDescent="0.3">
      <c r="A1433" t="s">
        <v>116</v>
      </c>
      <c r="B1433">
        <v>2008</v>
      </c>
      <c r="C1433">
        <v>0.37029895304437399</v>
      </c>
    </row>
    <row r="1434" spans="1:3" x14ac:dyDescent="0.3">
      <c r="A1434" t="s">
        <v>116</v>
      </c>
      <c r="B1434">
        <v>2009</v>
      </c>
      <c r="C1434">
        <v>0.41471220073970699</v>
      </c>
    </row>
    <row r="1435" spans="1:3" x14ac:dyDescent="0.3">
      <c r="A1435" t="s">
        <v>116</v>
      </c>
      <c r="B1435">
        <v>2010</v>
      </c>
      <c r="C1435">
        <v>0.40165797399951297</v>
      </c>
    </row>
    <row r="1436" spans="1:3" x14ac:dyDescent="0.3">
      <c r="A1436" t="s">
        <v>116</v>
      </c>
      <c r="B1436">
        <v>2011</v>
      </c>
      <c r="C1436">
        <v>0.390944358235425</v>
      </c>
    </row>
    <row r="1437" spans="1:3" x14ac:dyDescent="0.3">
      <c r="A1437" t="s">
        <v>116</v>
      </c>
      <c r="B1437">
        <v>2012</v>
      </c>
      <c r="C1437">
        <v>0.40835295353856099</v>
      </c>
    </row>
    <row r="1438" spans="1:3" x14ac:dyDescent="0.3">
      <c r="A1438" t="s">
        <v>116</v>
      </c>
      <c r="B1438">
        <v>2013</v>
      </c>
      <c r="C1438">
        <v>0.37064334713432401</v>
      </c>
    </row>
    <row r="1439" spans="1:3" x14ac:dyDescent="0.3">
      <c r="A1439" t="s">
        <v>116</v>
      </c>
      <c r="B1439">
        <v>2014</v>
      </c>
      <c r="C1439">
        <v>0.39824113179711002</v>
      </c>
    </row>
    <row r="1440" spans="1:3" x14ac:dyDescent="0.3">
      <c r="A1440" t="s">
        <v>116</v>
      </c>
      <c r="B1440">
        <v>2015</v>
      </c>
      <c r="C1440">
        <v>0.39291760859916602</v>
      </c>
    </row>
    <row r="1441" spans="1:3" x14ac:dyDescent="0.3">
      <c r="A1441" t="s">
        <v>116</v>
      </c>
      <c r="B1441">
        <v>2016</v>
      </c>
      <c r="C1441">
        <v>0.39240102171136698</v>
      </c>
    </row>
    <row r="1442" spans="1:3" x14ac:dyDescent="0.3">
      <c r="A1442" t="s">
        <v>117</v>
      </c>
      <c r="B1442">
        <v>1997</v>
      </c>
      <c r="C1442">
        <v>1</v>
      </c>
    </row>
    <row r="1443" spans="1:3" x14ac:dyDescent="0.3">
      <c r="A1443" t="s">
        <v>117</v>
      </c>
      <c r="B1443">
        <v>1998</v>
      </c>
      <c r="C1443">
        <v>0.80332056194125201</v>
      </c>
    </row>
    <row r="1444" spans="1:3" x14ac:dyDescent="0.3">
      <c r="A1444" t="s">
        <v>117</v>
      </c>
      <c r="B1444">
        <v>1999</v>
      </c>
      <c r="C1444">
        <v>0.83429118773946398</v>
      </c>
    </row>
    <row r="1445" spans="1:3" x14ac:dyDescent="0.3">
      <c r="A1445" t="s">
        <v>117</v>
      </c>
      <c r="B1445">
        <v>2000</v>
      </c>
      <c r="C1445">
        <v>0.82</v>
      </c>
    </row>
    <row r="1446" spans="1:3" x14ac:dyDescent="0.3">
      <c r="A1446" t="s">
        <v>117</v>
      </c>
      <c r="B1446">
        <v>2001</v>
      </c>
      <c r="C1446">
        <v>0.59897828863346103</v>
      </c>
    </row>
    <row r="1447" spans="1:3" x14ac:dyDescent="0.3">
      <c r="A1447" t="s">
        <v>117</v>
      </c>
      <c r="B1447">
        <v>2002</v>
      </c>
      <c r="C1447">
        <v>0.64214559386973202</v>
      </c>
    </row>
    <row r="1448" spans="1:3" x14ac:dyDescent="0.3">
      <c r="A1448" t="s">
        <v>117</v>
      </c>
      <c r="B1448">
        <v>2003</v>
      </c>
      <c r="C1448">
        <v>0.54406130268199204</v>
      </c>
    </row>
    <row r="1449" spans="1:3" x14ac:dyDescent="0.3">
      <c r="A1449" t="s">
        <v>117</v>
      </c>
      <c r="B1449">
        <v>2004</v>
      </c>
      <c r="C1449">
        <v>0.64390881522534804</v>
      </c>
    </row>
    <row r="1450" spans="1:3" x14ac:dyDescent="0.3">
      <c r="A1450" t="s">
        <v>117</v>
      </c>
      <c r="B1450">
        <v>2005</v>
      </c>
      <c r="C1450">
        <v>0.45692307692307699</v>
      </c>
    </row>
    <row r="1451" spans="1:3" x14ac:dyDescent="0.3">
      <c r="A1451" t="s">
        <v>117</v>
      </c>
      <c r="B1451">
        <v>2006</v>
      </c>
      <c r="C1451">
        <v>0.57999999999999996</v>
      </c>
    </row>
    <row r="1452" spans="1:3" x14ac:dyDescent="0.3">
      <c r="A1452" t="s">
        <v>117</v>
      </c>
      <c r="B1452">
        <v>2007</v>
      </c>
      <c r="C1452">
        <v>0.75768555116381198</v>
      </c>
    </row>
    <row r="1453" spans="1:3" x14ac:dyDescent="0.3">
      <c r="A1453" t="s">
        <v>117</v>
      </c>
      <c r="B1453">
        <v>2008</v>
      </c>
      <c r="C1453">
        <v>0.88008905852417296</v>
      </c>
    </row>
    <row r="1454" spans="1:3" x14ac:dyDescent="0.3">
      <c r="A1454" t="s">
        <v>117</v>
      </c>
      <c r="B1454">
        <v>2009</v>
      </c>
      <c r="C1454">
        <v>0.93814997263273103</v>
      </c>
    </row>
    <row r="1455" spans="1:3" x14ac:dyDescent="0.3">
      <c r="A1455" t="s">
        <v>117</v>
      </c>
      <c r="B1455">
        <v>2010</v>
      </c>
      <c r="C1455">
        <v>0.88498905309250098</v>
      </c>
    </row>
    <row r="1456" spans="1:3" x14ac:dyDescent="0.3">
      <c r="A1456" t="s">
        <v>117</v>
      </c>
      <c r="B1456">
        <v>2011</v>
      </c>
      <c r="C1456">
        <v>0.79647435897435903</v>
      </c>
    </row>
    <row r="1457" spans="1:3" x14ac:dyDescent="0.3">
      <c r="A1457" t="s">
        <v>117</v>
      </c>
      <c r="B1457">
        <v>2012</v>
      </c>
      <c r="C1457">
        <v>0.70114942528735602</v>
      </c>
    </row>
    <row r="1458" spans="1:3" x14ac:dyDescent="0.3">
      <c r="A1458" t="s">
        <v>117</v>
      </c>
      <c r="B1458">
        <v>2013</v>
      </c>
      <c r="C1458">
        <v>0.72882077479778595</v>
      </c>
    </row>
    <row r="1459" spans="1:3" x14ac:dyDescent="0.3">
      <c r="A1459" t="s">
        <v>117</v>
      </c>
      <c r="B1459">
        <v>2014</v>
      </c>
      <c r="C1459">
        <v>0.79474548440065695</v>
      </c>
    </row>
    <row r="1460" spans="1:3" x14ac:dyDescent="0.3">
      <c r="A1460" t="s">
        <v>117</v>
      </c>
      <c r="B1460">
        <v>2015</v>
      </c>
      <c r="C1460">
        <v>0.76436781609195403</v>
      </c>
    </row>
    <row r="1461" spans="1:3" x14ac:dyDescent="0.3">
      <c r="A1461" t="s">
        <v>117</v>
      </c>
      <c r="B1461">
        <v>2016</v>
      </c>
      <c r="C1461">
        <v>0.73563218390804597</v>
      </c>
    </row>
    <row r="1462" spans="1:3" x14ac:dyDescent="0.3">
      <c r="A1462" t="s">
        <v>118</v>
      </c>
      <c r="B1462">
        <v>2000</v>
      </c>
      <c r="C1462">
        <v>0.1</v>
      </c>
    </row>
    <row r="1463" spans="1:3" x14ac:dyDescent="0.3">
      <c r="A1463" t="s">
        <v>118</v>
      </c>
      <c r="B1463">
        <v>2001</v>
      </c>
      <c r="C1463">
        <v>0.14942528735632199</v>
      </c>
    </row>
    <row r="1464" spans="1:3" x14ac:dyDescent="0.3">
      <c r="A1464" t="s">
        <v>118</v>
      </c>
      <c r="B1464">
        <v>2002</v>
      </c>
      <c r="C1464">
        <v>5.6194125159642401E-2</v>
      </c>
    </row>
    <row r="1465" spans="1:3" x14ac:dyDescent="0.3">
      <c r="A1465" t="s">
        <v>118</v>
      </c>
      <c r="B1465">
        <v>2003</v>
      </c>
      <c r="C1465">
        <v>8.8122605363984696E-2</v>
      </c>
    </row>
    <row r="1466" spans="1:3" x14ac:dyDescent="0.3">
      <c r="A1466" t="s">
        <v>118</v>
      </c>
      <c r="B1466">
        <v>2004</v>
      </c>
      <c r="C1466">
        <v>5.8015267175572503E-2</v>
      </c>
    </row>
    <row r="1467" spans="1:3" x14ac:dyDescent="0.3">
      <c r="A1467" t="s">
        <v>118</v>
      </c>
      <c r="B1467">
        <v>2005</v>
      </c>
      <c r="C1467">
        <v>7.0769230769230806E-2</v>
      </c>
    </row>
    <row r="1468" spans="1:3" x14ac:dyDescent="0.3">
      <c r="A1468" t="s">
        <v>118</v>
      </c>
      <c r="B1468">
        <v>2006</v>
      </c>
      <c r="C1468">
        <v>8.2051282051282107E-2</v>
      </c>
    </row>
    <row r="1469" spans="1:3" x14ac:dyDescent="0.3">
      <c r="A1469" t="s">
        <v>118</v>
      </c>
      <c r="B1469">
        <v>2007</v>
      </c>
      <c r="C1469">
        <v>0.18773946360153301</v>
      </c>
    </row>
    <row r="1470" spans="1:3" x14ac:dyDescent="0.3">
      <c r="A1470" t="s">
        <v>118</v>
      </c>
      <c r="B1470">
        <v>2008</v>
      </c>
      <c r="C1470">
        <v>0.34802220680083301</v>
      </c>
    </row>
    <row r="1471" spans="1:3" x14ac:dyDescent="0.3">
      <c r="A1471" t="s">
        <v>118</v>
      </c>
      <c r="B1471">
        <v>2009</v>
      </c>
      <c r="C1471">
        <v>0.40201504186178499</v>
      </c>
    </row>
    <row r="1472" spans="1:3" x14ac:dyDescent="0.3">
      <c r="A1472" t="s">
        <v>118</v>
      </c>
      <c r="B1472">
        <v>2010</v>
      </c>
      <c r="C1472">
        <v>0.41968759210138501</v>
      </c>
    </row>
    <row r="1473" spans="1:3" x14ac:dyDescent="0.3">
      <c r="A1473" t="s">
        <v>118</v>
      </c>
      <c r="B1473">
        <v>2011</v>
      </c>
      <c r="C1473">
        <v>0.45246153846153803</v>
      </c>
    </row>
    <row r="1474" spans="1:3" x14ac:dyDescent="0.3">
      <c r="A1474" t="s">
        <v>118</v>
      </c>
      <c r="B1474">
        <v>2012</v>
      </c>
      <c r="C1474">
        <v>0.53140096618357502</v>
      </c>
    </row>
    <row r="1475" spans="1:3" x14ac:dyDescent="0.3">
      <c r="A1475" t="s">
        <v>118</v>
      </c>
      <c r="B1475">
        <v>2013</v>
      </c>
      <c r="C1475">
        <v>0.516370602577499</v>
      </c>
    </row>
    <row r="1476" spans="1:3" x14ac:dyDescent="0.3">
      <c r="A1476" t="s">
        <v>118</v>
      </c>
      <c r="B1476">
        <v>2014</v>
      </c>
      <c r="C1476">
        <v>0.44626892902755</v>
      </c>
    </row>
    <row r="1477" spans="1:3" x14ac:dyDescent="0.3">
      <c r="A1477" t="s">
        <v>118</v>
      </c>
      <c r="B1477">
        <v>2015</v>
      </c>
      <c r="C1477">
        <v>0.476372924648787</v>
      </c>
    </row>
    <row r="1478" spans="1:3" x14ac:dyDescent="0.3">
      <c r="A1478" t="s">
        <v>118</v>
      </c>
      <c r="B1478">
        <v>2016</v>
      </c>
      <c r="C1478">
        <v>0.14750957854406099</v>
      </c>
    </row>
    <row r="1479" spans="1:3" x14ac:dyDescent="0.3">
      <c r="A1479" t="s">
        <v>120</v>
      </c>
      <c r="B1479">
        <v>1985</v>
      </c>
      <c r="C1479">
        <v>0.38386015325670497</v>
      </c>
    </row>
    <row r="1480" spans="1:3" x14ac:dyDescent="0.3">
      <c r="A1480" t="s">
        <v>120</v>
      </c>
      <c r="B1480">
        <v>1986</v>
      </c>
      <c r="C1480">
        <v>0.33764367816092</v>
      </c>
    </row>
    <row r="1481" spans="1:3" x14ac:dyDescent="0.3">
      <c r="A1481" t="s">
        <v>120</v>
      </c>
      <c r="B1481">
        <v>1987</v>
      </c>
      <c r="C1481">
        <v>0.37739463601532602</v>
      </c>
    </row>
    <row r="1482" spans="1:3" x14ac:dyDescent="0.3">
      <c r="A1482" t="s">
        <v>120</v>
      </c>
      <c r="B1482">
        <v>1988</v>
      </c>
      <c r="C1482">
        <v>0.37114775945360701</v>
      </c>
    </row>
    <row r="1483" spans="1:3" x14ac:dyDescent="0.3">
      <c r="A1483" t="s">
        <v>120</v>
      </c>
      <c r="B1483">
        <v>1989</v>
      </c>
      <c r="C1483">
        <v>0.34214743589743601</v>
      </c>
    </row>
    <row r="1484" spans="1:3" x14ac:dyDescent="0.3">
      <c r="A1484" t="s">
        <v>120</v>
      </c>
      <c r="B1484">
        <v>1990</v>
      </c>
      <c r="C1484">
        <v>0.33731800766283498</v>
      </c>
    </row>
    <row r="1485" spans="1:3" x14ac:dyDescent="0.3">
      <c r="A1485" t="s">
        <v>120</v>
      </c>
      <c r="B1485">
        <v>1991</v>
      </c>
      <c r="C1485">
        <v>0.51638126514973803</v>
      </c>
    </row>
    <row r="1486" spans="1:3" x14ac:dyDescent="0.3">
      <c r="A1486" t="s">
        <v>120</v>
      </c>
      <c r="B1486">
        <v>1992</v>
      </c>
      <c r="C1486">
        <v>0.565903307888041</v>
      </c>
    </row>
    <row r="1487" spans="1:3" x14ac:dyDescent="0.3">
      <c r="A1487" t="s">
        <v>120</v>
      </c>
      <c r="B1487">
        <v>1993</v>
      </c>
      <c r="C1487">
        <v>0.58921729611384799</v>
      </c>
    </row>
    <row r="1488" spans="1:3" x14ac:dyDescent="0.3">
      <c r="A1488" t="s">
        <v>120</v>
      </c>
      <c r="B1488">
        <v>1994</v>
      </c>
      <c r="C1488">
        <v>0.54046364594309804</v>
      </c>
    </row>
    <row r="1489" spans="1:3" x14ac:dyDescent="0.3">
      <c r="A1489" t="s">
        <v>120</v>
      </c>
      <c r="B1489">
        <v>1995</v>
      </c>
      <c r="C1489">
        <v>0.56709401709401697</v>
      </c>
    </row>
    <row r="1490" spans="1:3" x14ac:dyDescent="0.3">
      <c r="A1490" t="s">
        <v>120</v>
      </c>
      <c r="B1490">
        <v>1996</v>
      </c>
      <c r="C1490">
        <v>0.36496802145657098</v>
      </c>
    </row>
    <row r="1491" spans="1:3" x14ac:dyDescent="0.3">
      <c r="A1491" t="s">
        <v>120</v>
      </c>
      <c r="B1491">
        <v>1997</v>
      </c>
      <c r="C1491">
        <v>0.26137846827501998</v>
      </c>
    </row>
    <row r="1492" spans="1:3" x14ac:dyDescent="0.3">
      <c r="A1492" t="s">
        <v>120</v>
      </c>
      <c r="B1492">
        <v>1998</v>
      </c>
      <c r="C1492">
        <v>0.302284863788776</v>
      </c>
    </row>
    <row r="1493" spans="1:3" x14ac:dyDescent="0.3">
      <c r="A1493" t="s">
        <v>120</v>
      </c>
      <c r="B1493">
        <v>1999</v>
      </c>
      <c r="C1493">
        <v>0.32089459146395799</v>
      </c>
    </row>
    <row r="1494" spans="1:3" x14ac:dyDescent="0.3">
      <c r="A1494" t="s">
        <v>120</v>
      </c>
      <c r="B1494">
        <v>2000</v>
      </c>
      <c r="C1494">
        <v>0.34497041420118302</v>
      </c>
    </row>
    <row r="1495" spans="1:3" x14ac:dyDescent="0.3">
      <c r="A1495" t="s">
        <v>120</v>
      </c>
      <c r="B1495">
        <v>2001</v>
      </c>
      <c r="C1495">
        <v>0.37890914926480901</v>
      </c>
    </row>
    <row r="1496" spans="1:3" x14ac:dyDescent="0.3">
      <c r="A1496" t="s">
        <v>120</v>
      </c>
      <c r="B1496">
        <v>2002</v>
      </c>
      <c r="C1496">
        <v>0.38219504588790898</v>
      </c>
    </row>
    <row r="1497" spans="1:3" x14ac:dyDescent="0.3">
      <c r="A1497" t="s">
        <v>120</v>
      </c>
      <c r="B1497">
        <v>2003</v>
      </c>
      <c r="C1497">
        <v>0.38557144192131598</v>
      </c>
    </row>
    <row r="1498" spans="1:3" x14ac:dyDescent="0.3">
      <c r="A1498" t="s">
        <v>120</v>
      </c>
      <c r="B1498">
        <v>2004</v>
      </c>
      <c r="C1498">
        <v>0.33553017262884799</v>
      </c>
    </row>
    <row r="1499" spans="1:3" x14ac:dyDescent="0.3">
      <c r="A1499" t="s">
        <v>120</v>
      </c>
      <c r="B1499">
        <v>2005</v>
      </c>
      <c r="C1499">
        <v>0.275248560962847</v>
      </c>
    </row>
    <row r="1500" spans="1:3" x14ac:dyDescent="0.3">
      <c r="A1500" t="s">
        <v>120</v>
      </c>
      <c r="B1500">
        <v>2006</v>
      </c>
      <c r="C1500">
        <v>0.24668071654373</v>
      </c>
    </row>
    <row r="1501" spans="1:3" x14ac:dyDescent="0.3">
      <c r="A1501" t="s">
        <v>120</v>
      </c>
      <c r="B1501">
        <v>2007</v>
      </c>
      <c r="C1501">
        <v>0.21764663529532799</v>
      </c>
    </row>
    <row r="1502" spans="1:3" x14ac:dyDescent="0.3">
      <c r="A1502" t="s">
        <v>120</v>
      </c>
      <c r="B1502">
        <v>2008</v>
      </c>
      <c r="C1502">
        <v>0.233075833066691</v>
      </c>
    </row>
    <row r="1503" spans="1:3" x14ac:dyDescent="0.3">
      <c r="A1503" t="s">
        <v>120</v>
      </c>
      <c r="B1503">
        <v>2009</v>
      </c>
      <c r="C1503">
        <v>0.26154173762627603</v>
      </c>
    </row>
    <row r="1504" spans="1:3" x14ac:dyDescent="0.3">
      <c r="A1504" t="s">
        <v>120</v>
      </c>
      <c r="B1504">
        <v>2010</v>
      </c>
      <c r="C1504">
        <v>0.22605363984674301</v>
      </c>
    </row>
    <row r="1505" spans="1:3" x14ac:dyDescent="0.3">
      <c r="A1505" t="s">
        <v>120</v>
      </c>
      <c r="B1505">
        <v>2011</v>
      </c>
      <c r="C1505">
        <v>0.194615384615385</v>
      </c>
    </row>
    <row r="1506" spans="1:3" x14ac:dyDescent="0.3">
      <c r="A1506" t="s">
        <v>120</v>
      </c>
      <c r="B1506">
        <v>2012</v>
      </c>
      <c r="C1506">
        <v>0.175026123301985</v>
      </c>
    </row>
    <row r="1507" spans="1:3" x14ac:dyDescent="0.3">
      <c r="A1507" t="s">
        <v>120</v>
      </c>
      <c r="B1507">
        <v>2013</v>
      </c>
      <c r="C1507">
        <v>0.15224707466086801</v>
      </c>
    </row>
    <row r="1508" spans="1:3" x14ac:dyDescent="0.3">
      <c r="A1508" t="s">
        <v>120</v>
      </c>
      <c r="B1508">
        <v>2014</v>
      </c>
      <c r="C1508">
        <v>0.14285541893470199</v>
      </c>
    </row>
    <row r="1509" spans="1:3" x14ac:dyDescent="0.3">
      <c r="A1509" t="s">
        <v>120</v>
      </c>
      <c r="B1509">
        <v>2015</v>
      </c>
      <c r="C1509">
        <v>0.135376756066411</v>
      </c>
    </row>
    <row r="1510" spans="1:3" x14ac:dyDescent="0.3">
      <c r="A1510" t="s">
        <v>120</v>
      </c>
      <c r="B1510">
        <v>2016</v>
      </c>
      <c r="C1510">
        <v>6.6215440479527904E-2</v>
      </c>
    </row>
    <row r="1511" spans="1:3" x14ac:dyDescent="0.3">
      <c r="A1511" t="s">
        <v>122</v>
      </c>
      <c r="B1511">
        <v>1988</v>
      </c>
      <c r="C1511">
        <v>0.35382308845577198</v>
      </c>
    </row>
    <row r="1512" spans="1:3" x14ac:dyDescent="0.3">
      <c r="A1512" t="s">
        <v>122</v>
      </c>
      <c r="B1512">
        <v>1989</v>
      </c>
      <c r="C1512">
        <v>0.30794044665012399</v>
      </c>
    </row>
    <row r="1513" spans="1:3" x14ac:dyDescent="0.3">
      <c r="A1513" t="s">
        <v>122</v>
      </c>
      <c r="B1513">
        <v>1990</v>
      </c>
      <c r="C1513">
        <v>0.20888594164456201</v>
      </c>
    </row>
    <row r="1514" spans="1:3" x14ac:dyDescent="0.3">
      <c r="A1514" t="s">
        <v>122</v>
      </c>
      <c r="B1514">
        <v>1991</v>
      </c>
      <c r="C1514">
        <v>0.21879411171607199</v>
      </c>
    </row>
    <row r="1515" spans="1:3" x14ac:dyDescent="0.3">
      <c r="A1515" t="s">
        <v>122</v>
      </c>
      <c r="B1515">
        <v>1992</v>
      </c>
      <c r="C1515">
        <v>0.27329560410634401</v>
      </c>
    </row>
    <row r="1516" spans="1:3" x14ac:dyDescent="0.3">
      <c r="A1516" t="s">
        <v>122</v>
      </c>
      <c r="B1516">
        <v>1993</v>
      </c>
      <c r="C1516">
        <v>0.29186750710666198</v>
      </c>
    </row>
    <row r="1517" spans="1:3" x14ac:dyDescent="0.3">
      <c r="A1517" t="s">
        <v>122</v>
      </c>
      <c r="B1517">
        <v>1994</v>
      </c>
      <c r="C1517">
        <v>0.30588942307692302</v>
      </c>
    </row>
    <row r="1518" spans="1:3" x14ac:dyDescent="0.3">
      <c r="A1518" t="s">
        <v>122</v>
      </c>
      <c r="B1518">
        <v>1995</v>
      </c>
      <c r="C1518">
        <v>0.351382762301851</v>
      </c>
    </row>
    <row r="1519" spans="1:3" x14ac:dyDescent="0.3">
      <c r="A1519" t="s">
        <v>122</v>
      </c>
      <c r="B1519">
        <v>1996</v>
      </c>
      <c r="C1519">
        <v>0.35399419417266997</v>
      </c>
    </row>
    <row r="1520" spans="1:3" x14ac:dyDescent="0.3">
      <c r="A1520" t="s">
        <v>122</v>
      </c>
      <c r="B1520">
        <v>1997</v>
      </c>
      <c r="C1520">
        <v>0.32668517709296102</v>
      </c>
    </row>
    <row r="1521" spans="1:3" x14ac:dyDescent="0.3">
      <c r="A1521" t="s">
        <v>122</v>
      </c>
      <c r="B1521">
        <v>1998</v>
      </c>
      <c r="C1521">
        <v>0.30974864742428199</v>
      </c>
    </row>
    <row r="1522" spans="1:3" x14ac:dyDescent="0.3">
      <c r="A1522" t="s">
        <v>122</v>
      </c>
      <c r="B1522">
        <v>1999</v>
      </c>
      <c r="C1522">
        <v>0.350159835516829</v>
      </c>
    </row>
    <row r="1523" spans="1:3" x14ac:dyDescent="0.3">
      <c r="A1523" t="s">
        <v>122</v>
      </c>
      <c r="B1523">
        <v>2000</v>
      </c>
      <c r="C1523">
        <v>0.31275704493526302</v>
      </c>
    </row>
    <row r="1524" spans="1:3" x14ac:dyDescent="0.3">
      <c r="A1524" t="s">
        <v>122</v>
      </c>
      <c r="B1524">
        <v>2001</v>
      </c>
      <c r="C1524">
        <v>0.32726151048769397</v>
      </c>
    </row>
    <row r="1525" spans="1:3" x14ac:dyDescent="0.3">
      <c r="A1525" t="s">
        <v>122</v>
      </c>
      <c r="B1525">
        <v>2002</v>
      </c>
      <c r="C1525">
        <v>0.35743324266619902</v>
      </c>
    </row>
    <row r="1526" spans="1:3" x14ac:dyDescent="0.3">
      <c r="A1526" t="s">
        <v>122</v>
      </c>
      <c r="B1526">
        <v>2003</v>
      </c>
      <c r="C1526">
        <v>0.34934318555008198</v>
      </c>
    </row>
    <row r="1527" spans="1:3" x14ac:dyDescent="0.3">
      <c r="A1527" t="s">
        <v>122</v>
      </c>
      <c r="B1527">
        <v>2004</v>
      </c>
      <c r="C1527">
        <v>0.32846394640013199</v>
      </c>
    </row>
    <row r="1528" spans="1:3" x14ac:dyDescent="0.3">
      <c r="A1528" t="s">
        <v>122</v>
      </c>
      <c r="B1528">
        <v>2005</v>
      </c>
      <c r="C1528">
        <v>0.308327485767245</v>
      </c>
    </row>
    <row r="1529" spans="1:3" x14ac:dyDescent="0.3">
      <c r="A1529" t="s">
        <v>122</v>
      </c>
      <c r="B1529">
        <v>2006</v>
      </c>
      <c r="C1529">
        <v>0.31003460159952001</v>
      </c>
    </row>
    <row r="1530" spans="1:3" x14ac:dyDescent="0.3">
      <c r="A1530" t="s">
        <v>122</v>
      </c>
      <c r="B1530">
        <v>2007</v>
      </c>
      <c r="C1530">
        <v>0.30117465624019701</v>
      </c>
    </row>
    <row r="1531" spans="1:3" x14ac:dyDescent="0.3">
      <c r="A1531" t="s">
        <v>122</v>
      </c>
      <c r="B1531">
        <v>2008</v>
      </c>
      <c r="C1531">
        <v>0.307793798887946</v>
      </c>
    </row>
    <row r="1532" spans="1:3" x14ac:dyDescent="0.3">
      <c r="A1532" t="s">
        <v>122</v>
      </c>
      <c r="B1532">
        <v>2009</v>
      </c>
      <c r="C1532">
        <v>0.37657122215447802</v>
      </c>
    </row>
    <row r="1533" spans="1:3" x14ac:dyDescent="0.3">
      <c r="A1533" t="s">
        <v>122</v>
      </c>
      <c r="B1533">
        <v>2010</v>
      </c>
      <c r="C1533">
        <v>0.37625750404655101</v>
      </c>
    </row>
    <row r="1534" spans="1:3" x14ac:dyDescent="0.3">
      <c r="A1534" t="s">
        <v>122</v>
      </c>
      <c r="B1534">
        <v>2011</v>
      </c>
      <c r="C1534">
        <v>0.40262188219978701</v>
      </c>
    </row>
    <row r="1535" spans="1:3" x14ac:dyDescent="0.3">
      <c r="A1535" t="s">
        <v>122</v>
      </c>
      <c r="B1535">
        <v>2012</v>
      </c>
      <c r="C1535">
        <v>0.31158311723933602</v>
      </c>
    </row>
    <row r="1536" spans="1:3" x14ac:dyDescent="0.3">
      <c r="A1536" t="s">
        <v>122</v>
      </c>
      <c r="B1536">
        <v>2013</v>
      </c>
      <c r="C1536">
        <v>0.30723521043421298</v>
      </c>
    </row>
    <row r="1537" spans="1:3" x14ac:dyDescent="0.3">
      <c r="A1537" t="s">
        <v>122</v>
      </c>
      <c r="B1537">
        <v>2014</v>
      </c>
      <c r="C1537">
        <v>0.279149379945136</v>
      </c>
    </row>
    <row r="1538" spans="1:3" x14ac:dyDescent="0.3">
      <c r="A1538" t="s">
        <v>122</v>
      </c>
      <c r="B1538">
        <v>2015</v>
      </c>
      <c r="C1538">
        <v>0.289213119058646</v>
      </c>
    </row>
    <row r="1539" spans="1:3" x14ac:dyDescent="0.3">
      <c r="A1539" t="s">
        <v>122</v>
      </c>
      <c r="B1539">
        <v>2016</v>
      </c>
      <c r="C1539">
        <v>0.258813924503145</v>
      </c>
    </row>
    <row r="1540" spans="1:3" x14ac:dyDescent="0.3">
      <c r="A1540" t="s">
        <v>123</v>
      </c>
      <c r="B1540">
        <v>1993</v>
      </c>
      <c r="C1540">
        <v>0.36475095785440598</v>
      </c>
    </row>
    <row r="1541" spans="1:3" x14ac:dyDescent="0.3">
      <c r="A1541" t="s">
        <v>123</v>
      </c>
      <c r="B1541">
        <v>1994</v>
      </c>
      <c r="C1541">
        <v>0.42019230769230798</v>
      </c>
    </row>
    <row r="1542" spans="1:3" x14ac:dyDescent="0.3">
      <c r="A1542" t="s">
        <v>123</v>
      </c>
      <c r="B1542">
        <v>1995</v>
      </c>
      <c r="C1542">
        <v>0.50213675213675202</v>
      </c>
    </row>
    <row r="1543" spans="1:3" x14ac:dyDescent="0.3">
      <c r="A1543" t="s">
        <v>123</v>
      </c>
      <c r="B1543">
        <v>1996</v>
      </c>
      <c r="C1543">
        <v>0.59828244274809195</v>
      </c>
    </row>
    <row r="1544" spans="1:3" x14ac:dyDescent="0.3">
      <c r="A1544" t="s">
        <v>123</v>
      </c>
      <c r="B1544">
        <v>1997</v>
      </c>
      <c r="C1544">
        <v>0.485312899106003</v>
      </c>
    </row>
    <row r="1545" spans="1:3" x14ac:dyDescent="0.3">
      <c r="A1545" t="s">
        <v>123</v>
      </c>
      <c r="B1545">
        <v>1998</v>
      </c>
      <c r="C1545">
        <v>0.37471264367816098</v>
      </c>
    </row>
    <row r="1546" spans="1:3" x14ac:dyDescent="0.3">
      <c r="A1546" t="s">
        <v>123</v>
      </c>
      <c r="B1546">
        <v>1999</v>
      </c>
      <c r="C1546">
        <v>0.43742017879948902</v>
      </c>
    </row>
    <row r="1547" spans="1:3" x14ac:dyDescent="0.3">
      <c r="A1547" t="s">
        <v>123</v>
      </c>
      <c r="B1547">
        <v>2000</v>
      </c>
      <c r="C1547">
        <v>0.57419871794871802</v>
      </c>
    </row>
    <row r="1548" spans="1:3" x14ac:dyDescent="0.3">
      <c r="A1548" t="s">
        <v>123</v>
      </c>
      <c r="B1548">
        <v>2001</v>
      </c>
      <c r="C1548">
        <v>0.56458675424192695</v>
      </c>
    </row>
    <row r="1549" spans="1:3" x14ac:dyDescent="0.3">
      <c r="A1549" t="s">
        <v>123</v>
      </c>
      <c r="B1549">
        <v>2002</v>
      </c>
      <c r="C1549">
        <v>0.49859514687100898</v>
      </c>
    </row>
    <row r="1550" spans="1:3" x14ac:dyDescent="0.3">
      <c r="A1550" t="s">
        <v>123</v>
      </c>
      <c r="B1550">
        <v>2003</v>
      </c>
      <c r="C1550">
        <v>0.38562091503267998</v>
      </c>
    </row>
    <row r="1551" spans="1:3" x14ac:dyDescent="0.3">
      <c r="A1551" t="s">
        <v>123</v>
      </c>
      <c r="B1551">
        <v>2004</v>
      </c>
      <c r="C1551">
        <v>0.37824427480916001</v>
      </c>
    </row>
    <row r="1552" spans="1:3" x14ac:dyDescent="0.3">
      <c r="A1552" t="s">
        <v>123</v>
      </c>
      <c r="B1552">
        <v>2005</v>
      </c>
      <c r="C1552">
        <v>0.513948100092678</v>
      </c>
    </row>
    <row r="1553" spans="1:3" x14ac:dyDescent="0.3">
      <c r="A1553" t="s">
        <v>123</v>
      </c>
      <c r="B1553">
        <v>2006</v>
      </c>
      <c r="C1553">
        <v>0.52628205128205097</v>
      </c>
    </row>
    <row r="1554" spans="1:3" x14ac:dyDescent="0.3">
      <c r="A1554" t="s">
        <v>123</v>
      </c>
      <c r="B1554">
        <v>2007</v>
      </c>
      <c r="C1554">
        <v>0.53753047718564995</v>
      </c>
    </row>
    <row r="1555" spans="1:3" x14ac:dyDescent="0.3">
      <c r="A1555" t="s">
        <v>123</v>
      </c>
      <c r="B1555">
        <v>2008</v>
      </c>
      <c r="C1555">
        <v>0.52323265847991995</v>
      </c>
    </row>
    <row r="1556" spans="1:3" x14ac:dyDescent="0.3">
      <c r="A1556" t="s">
        <v>123</v>
      </c>
      <c r="B1556">
        <v>2009</v>
      </c>
      <c r="C1556">
        <v>0.46482432542593899</v>
      </c>
    </row>
    <row r="1557" spans="1:3" x14ac:dyDescent="0.3">
      <c r="A1557" t="s">
        <v>123</v>
      </c>
      <c r="B1557">
        <v>2010</v>
      </c>
      <c r="C1557">
        <v>0.359395393878153</v>
      </c>
    </row>
    <row r="1558" spans="1:3" x14ac:dyDescent="0.3">
      <c r="A1558" t="s">
        <v>123</v>
      </c>
      <c r="B1558">
        <v>2011</v>
      </c>
      <c r="C1558">
        <v>0.29968919968919999</v>
      </c>
    </row>
    <row r="1559" spans="1:3" x14ac:dyDescent="0.3">
      <c r="A1559" t="s">
        <v>123</v>
      </c>
      <c r="B1559">
        <v>2012</v>
      </c>
      <c r="C1559">
        <v>0.33171640479454501</v>
      </c>
    </row>
    <row r="1560" spans="1:3" x14ac:dyDescent="0.3">
      <c r="A1560" t="s">
        <v>123</v>
      </c>
      <c r="B1560">
        <v>2013</v>
      </c>
      <c r="C1560">
        <v>0.36398467432950199</v>
      </c>
    </row>
    <row r="1561" spans="1:3" x14ac:dyDescent="0.3">
      <c r="A1561" t="s">
        <v>123</v>
      </c>
      <c r="B1561">
        <v>2014</v>
      </c>
      <c r="C1561">
        <v>0.36145204234041201</v>
      </c>
    </row>
    <row r="1562" spans="1:3" x14ac:dyDescent="0.3">
      <c r="A1562" t="s">
        <v>123</v>
      </c>
      <c r="B1562">
        <v>2015</v>
      </c>
      <c r="C1562">
        <v>0.38991280221958002</v>
      </c>
    </row>
    <row r="1563" spans="1:3" x14ac:dyDescent="0.3">
      <c r="A1563" t="s">
        <v>123</v>
      </c>
      <c r="B1563">
        <v>2016</v>
      </c>
      <c r="C1563">
        <v>0.34047370254266801</v>
      </c>
    </row>
    <row r="1564" spans="1:3" x14ac:dyDescent="0.3">
      <c r="A1564" t="s">
        <v>126</v>
      </c>
      <c r="B1564">
        <v>1985</v>
      </c>
      <c r="C1564">
        <v>0.48025346301208399</v>
      </c>
    </row>
    <row r="1565" spans="1:3" x14ac:dyDescent="0.3">
      <c r="A1565" t="s">
        <v>126</v>
      </c>
      <c r="B1565">
        <v>1986</v>
      </c>
      <c r="C1565">
        <v>0.37455410225921498</v>
      </c>
    </row>
    <row r="1566" spans="1:3" x14ac:dyDescent="0.3">
      <c r="A1566" t="s">
        <v>126</v>
      </c>
      <c r="B1566">
        <v>1987</v>
      </c>
      <c r="C1566">
        <v>0.40567951318458401</v>
      </c>
    </row>
    <row r="1567" spans="1:3" x14ac:dyDescent="0.3">
      <c r="A1567" t="s">
        <v>126</v>
      </c>
      <c r="B1567">
        <v>1988</v>
      </c>
      <c r="C1567">
        <v>0.39573070607553401</v>
      </c>
    </row>
    <row r="1568" spans="1:3" x14ac:dyDescent="0.3">
      <c r="A1568" t="s">
        <v>126</v>
      </c>
      <c r="B1568">
        <v>1989</v>
      </c>
      <c r="C1568">
        <v>0.51600274725274697</v>
      </c>
    </row>
    <row r="1569" spans="1:3" x14ac:dyDescent="0.3">
      <c r="A1569" t="s">
        <v>126</v>
      </c>
      <c r="B1569">
        <v>1990</v>
      </c>
      <c r="C1569">
        <v>0.52823804547942499</v>
      </c>
    </row>
    <row r="1570" spans="1:3" x14ac:dyDescent="0.3">
      <c r="A1570" t="s">
        <v>126</v>
      </c>
      <c r="B1570">
        <v>1991</v>
      </c>
      <c r="C1570">
        <v>0.50702426564495495</v>
      </c>
    </row>
    <row r="1571" spans="1:3" x14ac:dyDescent="0.3">
      <c r="A1571" t="s">
        <v>126</v>
      </c>
      <c r="B1571">
        <v>1992</v>
      </c>
      <c r="C1571">
        <v>0.45981140547822202</v>
      </c>
    </row>
    <row r="1572" spans="1:3" x14ac:dyDescent="0.3">
      <c r="A1572" t="s">
        <v>126</v>
      </c>
      <c r="B1572">
        <v>1993</v>
      </c>
      <c r="C1572">
        <v>0.35112520368168398</v>
      </c>
    </row>
    <row r="1573" spans="1:3" x14ac:dyDescent="0.3">
      <c r="A1573" t="s">
        <v>126</v>
      </c>
      <c r="B1573">
        <v>1994</v>
      </c>
      <c r="C1573">
        <v>0.28538461538461501</v>
      </c>
    </row>
    <row r="1574" spans="1:3" x14ac:dyDescent="0.3">
      <c r="A1574" t="s">
        <v>126</v>
      </c>
      <c r="B1574">
        <v>1995</v>
      </c>
      <c r="C1574">
        <v>0.28805078416728902</v>
      </c>
    </row>
    <row r="1575" spans="1:3" x14ac:dyDescent="0.3">
      <c r="A1575" t="s">
        <v>126</v>
      </c>
      <c r="B1575">
        <v>1996</v>
      </c>
      <c r="C1575">
        <v>0.30262647172984902</v>
      </c>
    </row>
    <row r="1576" spans="1:3" x14ac:dyDescent="0.3">
      <c r="A1576" t="s">
        <v>126</v>
      </c>
      <c r="B1576">
        <v>1997</v>
      </c>
      <c r="C1576">
        <v>0.29562731861582398</v>
      </c>
    </row>
    <row r="1577" spans="1:3" x14ac:dyDescent="0.3">
      <c r="A1577" t="s">
        <v>126</v>
      </c>
      <c r="B1577">
        <v>1998</v>
      </c>
      <c r="C1577">
        <v>0.33652527985974301</v>
      </c>
    </row>
    <row r="1578" spans="1:3" x14ac:dyDescent="0.3">
      <c r="A1578" t="s">
        <v>126</v>
      </c>
      <c r="B1578">
        <v>1999</v>
      </c>
      <c r="C1578">
        <v>0.31455434563419998</v>
      </c>
    </row>
    <row r="1579" spans="1:3" x14ac:dyDescent="0.3">
      <c r="A1579" t="s">
        <v>126</v>
      </c>
      <c r="B1579">
        <v>2000</v>
      </c>
      <c r="C1579">
        <v>0.26593735605711699</v>
      </c>
    </row>
    <row r="1580" spans="1:3" x14ac:dyDescent="0.3">
      <c r="A1580" t="s">
        <v>126</v>
      </c>
      <c r="B1580">
        <v>2001</v>
      </c>
      <c r="C1580">
        <v>0.27186799681919999</v>
      </c>
    </row>
    <row r="1581" spans="1:3" x14ac:dyDescent="0.3">
      <c r="A1581" t="s">
        <v>126</v>
      </c>
      <c r="B1581">
        <v>2002</v>
      </c>
      <c r="C1581">
        <v>0.36759781621695797</v>
      </c>
    </row>
    <row r="1582" spans="1:3" x14ac:dyDescent="0.3">
      <c r="A1582" t="s">
        <v>126</v>
      </c>
      <c r="B1582">
        <v>2003</v>
      </c>
      <c r="C1582">
        <v>0.36048653603255398</v>
      </c>
    </row>
    <row r="1583" spans="1:3" x14ac:dyDescent="0.3">
      <c r="A1583" t="s">
        <v>126</v>
      </c>
      <c r="B1583">
        <v>2004</v>
      </c>
      <c r="C1583">
        <v>0.31907412154363302</v>
      </c>
    </row>
    <row r="1584" spans="1:3" x14ac:dyDescent="0.3">
      <c r="A1584" t="s">
        <v>126</v>
      </c>
      <c r="B1584">
        <v>2005</v>
      </c>
      <c r="C1584">
        <v>0.27453485143015799</v>
      </c>
    </row>
    <row r="1585" spans="1:3" x14ac:dyDescent="0.3">
      <c r="A1585" t="s">
        <v>126</v>
      </c>
      <c r="B1585">
        <v>2006</v>
      </c>
      <c r="C1585">
        <v>0.25664922543996699</v>
      </c>
    </row>
    <row r="1586" spans="1:3" x14ac:dyDescent="0.3">
      <c r="A1586" t="s">
        <v>126</v>
      </c>
      <c r="B1586">
        <v>2007</v>
      </c>
      <c r="C1586">
        <v>0.26476875081551099</v>
      </c>
    </row>
    <row r="1587" spans="1:3" x14ac:dyDescent="0.3">
      <c r="A1587" t="s">
        <v>126</v>
      </c>
      <c r="B1587">
        <v>2008</v>
      </c>
      <c r="C1587">
        <v>0.27585987793064498</v>
      </c>
    </row>
    <row r="1588" spans="1:3" x14ac:dyDescent="0.3">
      <c r="A1588" t="s">
        <v>126</v>
      </c>
      <c r="B1588">
        <v>2009</v>
      </c>
      <c r="C1588">
        <v>0.279174291411182</v>
      </c>
    </row>
    <row r="1589" spans="1:3" x14ac:dyDescent="0.3">
      <c r="A1589" t="s">
        <v>126</v>
      </c>
      <c r="B1589">
        <v>2010</v>
      </c>
      <c r="C1589">
        <v>0.292266872592989</v>
      </c>
    </row>
    <row r="1590" spans="1:3" x14ac:dyDescent="0.3">
      <c r="A1590" t="s">
        <v>126</v>
      </c>
      <c r="B1590">
        <v>2011</v>
      </c>
      <c r="C1590">
        <v>0.285217364834844</v>
      </c>
    </row>
    <row r="1591" spans="1:3" x14ac:dyDescent="0.3">
      <c r="A1591" t="s">
        <v>126</v>
      </c>
      <c r="B1591">
        <v>2012</v>
      </c>
      <c r="C1591">
        <v>0.21098262550497199</v>
      </c>
    </row>
    <row r="1592" spans="1:3" x14ac:dyDescent="0.3">
      <c r="A1592" t="s">
        <v>126</v>
      </c>
      <c r="B1592">
        <v>2013</v>
      </c>
      <c r="C1592">
        <v>0.204903387480835</v>
      </c>
    </row>
    <row r="1593" spans="1:3" x14ac:dyDescent="0.3">
      <c r="A1593" t="s">
        <v>126</v>
      </c>
      <c r="B1593">
        <v>2014</v>
      </c>
      <c r="C1593">
        <v>0.19332700941019801</v>
      </c>
    </row>
    <row r="1594" spans="1:3" x14ac:dyDescent="0.3">
      <c r="A1594" t="s">
        <v>126</v>
      </c>
      <c r="B1594">
        <v>2015</v>
      </c>
      <c r="C1594">
        <v>0.16258878358091899</v>
      </c>
    </row>
    <row r="1595" spans="1:3" x14ac:dyDescent="0.3">
      <c r="A1595" t="s">
        <v>126</v>
      </c>
      <c r="B1595">
        <v>2016</v>
      </c>
      <c r="C1595">
        <v>0.151414895915049</v>
      </c>
    </row>
    <row r="1596" spans="1:3" x14ac:dyDescent="0.3">
      <c r="A1596" t="s">
        <v>127</v>
      </c>
      <c r="B1596">
        <v>1985</v>
      </c>
      <c r="C1596">
        <v>0.28341543513957301</v>
      </c>
    </row>
    <row r="1597" spans="1:3" x14ac:dyDescent="0.3">
      <c r="A1597" t="s">
        <v>127</v>
      </c>
      <c r="B1597">
        <v>1986</v>
      </c>
      <c r="C1597">
        <v>0.27732165663200098</v>
      </c>
    </row>
    <row r="1598" spans="1:3" x14ac:dyDescent="0.3">
      <c r="A1598" t="s">
        <v>127</v>
      </c>
      <c r="B1598">
        <v>1987</v>
      </c>
      <c r="C1598">
        <v>0.279748221127532</v>
      </c>
    </row>
    <row r="1599" spans="1:3" x14ac:dyDescent="0.3">
      <c r="A1599" t="s">
        <v>127</v>
      </c>
      <c r="B1599">
        <v>1988</v>
      </c>
      <c r="C1599">
        <v>0.31796093823007199</v>
      </c>
    </row>
    <row r="1600" spans="1:3" x14ac:dyDescent="0.3">
      <c r="A1600" t="s">
        <v>127</v>
      </c>
      <c r="B1600">
        <v>1989</v>
      </c>
      <c r="C1600">
        <v>0.317327935222672</v>
      </c>
    </row>
    <row r="1601" spans="1:3" x14ac:dyDescent="0.3">
      <c r="A1601" t="s">
        <v>127</v>
      </c>
      <c r="B1601">
        <v>1990</v>
      </c>
      <c r="C1601">
        <v>0.38452837073526702</v>
      </c>
    </row>
    <row r="1602" spans="1:3" x14ac:dyDescent="0.3">
      <c r="A1602" t="s">
        <v>127</v>
      </c>
      <c r="B1602">
        <v>1991</v>
      </c>
      <c r="C1602">
        <v>0.45490588039313701</v>
      </c>
    </row>
    <row r="1603" spans="1:3" x14ac:dyDescent="0.3">
      <c r="A1603" t="s">
        <v>127</v>
      </c>
      <c r="B1603">
        <v>1992</v>
      </c>
      <c r="C1603">
        <v>0.48513109857285103</v>
      </c>
    </row>
    <row r="1604" spans="1:3" x14ac:dyDescent="0.3">
      <c r="A1604" t="s">
        <v>127</v>
      </c>
      <c r="B1604">
        <v>1993</v>
      </c>
      <c r="C1604">
        <v>0.459868356420081</v>
      </c>
    </row>
    <row r="1605" spans="1:3" x14ac:dyDescent="0.3">
      <c r="A1605" t="s">
        <v>127</v>
      </c>
      <c r="B1605">
        <v>1994</v>
      </c>
      <c r="C1605">
        <v>0.48124602670057198</v>
      </c>
    </row>
    <row r="1606" spans="1:3" x14ac:dyDescent="0.3">
      <c r="A1606" t="s">
        <v>127</v>
      </c>
      <c r="B1606">
        <v>1995</v>
      </c>
      <c r="C1606">
        <v>0.45144012380889098</v>
      </c>
    </row>
    <row r="1607" spans="1:3" x14ac:dyDescent="0.3">
      <c r="A1607" t="s">
        <v>127</v>
      </c>
      <c r="B1607">
        <v>1996</v>
      </c>
      <c r="C1607">
        <v>0.41804248772116698</v>
      </c>
    </row>
    <row r="1608" spans="1:3" x14ac:dyDescent="0.3">
      <c r="A1608" t="s">
        <v>127</v>
      </c>
      <c r="B1608">
        <v>1997</v>
      </c>
      <c r="C1608">
        <v>0.34465978689487398</v>
      </c>
    </row>
    <row r="1609" spans="1:3" x14ac:dyDescent="0.3">
      <c r="A1609" t="s">
        <v>127</v>
      </c>
      <c r="B1609">
        <v>1998</v>
      </c>
      <c r="C1609">
        <v>0.36464165685594502</v>
      </c>
    </row>
    <row r="1610" spans="1:3" x14ac:dyDescent="0.3">
      <c r="A1610" t="s">
        <v>127</v>
      </c>
      <c r="B1610">
        <v>1999</v>
      </c>
      <c r="C1610">
        <v>0.41366316689815402</v>
      </c>
    </row>
    <row r="1611" spans="1:3" x14ac:dyDescent="0.3">
      <c r="A1611" t="s">
        <v>127</v>
      </c>
      <c r="B1611">
        <v>2000</v>
      </c>
      <c r="C1611">
        <v>0.34630041363816999</v>
      </c>
    </row>
    <row r="1612" spans="1:3" x14ac:dyDescent="0.3">
      <c r="A1612" t="s">
        <v>127</v>
      </c>
      <c r="B1612">
        <v>2001</v>
      </c>
      <c r="C1612">
        <v>0.30959446495616599</v>
      </c>
    </row>
    <row r="1613" spans="1:3" x14ac:dyDescent="0.3">
      <c r="A1613" t="s">
        <v>127</v>
      </c>
      <c r="B1613">
        <v>2002</v>
      </c>
      <c r="C1613">
        <v>0.31363202172049398</v>
      </c>
    </row>
    <row r="1614" spans="1:3" x14ac:dyDescent="0.3">
      <c r="A1614" t="s">
        <v>127</v>
      </c>
      <c r="B1614">
        <v>2003</v>
      </c>
      <c r="C1614">
        <v>0.34503650656100698</v>
      </c>
    </row>
    <row r="1615" spans="1:3" x14ac:dyDescent="0.3">
      <c r="A1615" t="s">
        <v>127</v>
      </c>
      <c r="B1615">
        <v>2004</v>
      </c>
      <c r="C1615">
        <v>0.32197312504918602</v>
      </c>
    </row>
    <row r="1616" spans="1:3" x14ac:dyDescent="0.3">
      <c r="A1616" t="s">
        <v>127</v>
      </c>
      <c r="B1616">
        <v>2005</v>
      </c>
      <c r="C1616">
        <v>0.27190737382226698</v>
      </c>
    </row>
    <row r="1617" spans="1:28" x14ac:dyDescent="0.3">
      <c r="A1617" t="s">
        <v>127</v>
      </c>
      <c r="B1617">
        <v>2006</v>
      </c>
      <c r="C1617">
        <v>0.26511182729598498</v>
      </c>
    </row>
    <row r="1618" spans="1:28" x14ac:dyDescent="0.3">
      <c r="A1618" t="s">
        <v>127</v>
      </c>
      <c r="B1618">
        <v>2007</v>
      </c>
      <c r="C1618">
        <v>0.25321645273342602</v>
      </c>
    </row>
    <row r="1619" spans="1:28" x14ac:dyDescent="0.3">
      <c r="A1619" t="s">
        <v>127</v>
      </c>
      <c r="B1619">
        <v>2008</v>
      </c>
      <c r="C1619">
        <v>0.269228649378565</v>
      </c>
    </row>
    <row r="1620" spans="1:28" x14ac:dyDescent="0.3">
      <c r="A1620" t="s">
        <v>127</v>
      </c>
      <c r="B1620">
        <v>2009</v>
      </c>
      <c r="C1620">
        <v>0.31395287909470299</v>
      </c>
    </row>
    <row r="1621" spans="1:28" x14ac:dyDescent="0.3">
      <c r="A1621" t="s">
        <v>127</v>
      </c>
      <c r="B1621">
        <v>2010</v>
      </c>
      <c r="C1621">
        <v>0.29759845352049202</v>
      </c>
    </row>
    <row r="1622" spans="1:28" x14ac:dyDescent="0.3">
      <c r="A1622" t="s">
        <v>127</v>
      </c>
      <c r="B1622">
        <v>2011</v>
      </c>
      <c r="C1622">
        <v>0.30372730459435698</v>
      </c>
    </row>
    <row r="1623" spans="1:28" x14ac:dyDescent="0.3">
      <c r="A1623" t="s">
        <v>127</v>
      </c>
      <c r="B1623">
        <v>2012</v>
      </c>
      <c r="C1623">
        <v>0.22022400803109499</v>
      </c>
    </row>
    <row r="1624" spans="1:28" x14ac:dyDescent="0.3">
      <c r="A1624" t="s">
        <v>127</v>
      </c>
      <c r="B1624">
        <v>2013</v>
      </c>
      <c r="C1624">
        <v>0.21573226991946201</v>
      </c>
    </row>
    <row r="1625" spans="1:28" x14ac:dyDescent="0.3">
      <c r="A1625" t="s">
        <v>127</v>
      </c>
      <c r="B1625">
        <v>2014</v>
      </c>
      <c r="C1625">
        <v>0.19517692134324999</v>
      </c>
    </row>
    <row r="1626" spans="1:28" x14ac:dyDescent="0.3">
      <c r="A1626" t="s">
        <v>127</v>
      </c>
      <c r="B1626">
        <v>2015</v>
      </c>
      <c r="C1626">
        <v>0.165983881775086</v>
      </c>
    </row>
    <row r="1627" spans="1:28" x14ac:dyDescent="0.3">
      <c r="A1627" t="s">
        <v>127</v>
      </c>
      <c r="B1627">
        <v>2016</v>
      </c>
      <c r="C1627">
        <v>0.16539349372932599</v>
      </c>
    </row>
    <row r="1628" spans="1:28" x14ac:dyDescent="0.3">
      <c r="A1628" t="s">
        <v>129</v>
      </c>
      <c r="B1628">
        <v>1988</v>
      </c>
      <c r="C1628">
        <v>0.12835249042145599</v>
      </c>
    </row>
    <row r="1629" spans="1:28" x14ac:dyDescent="0.3">
      <c r="A1629" t="s">
        <v>129</v>
      </c>
      <c r="B1629">
        <v>1989</v>
      </c>
      <c r="C1629">
        <v>0.15</v>
      </c>
    </row>
    <row r="1630" spans="1:28" x14ac:dyDescent="0.3">
      <c r="A1630" t="s">
        <v>129</v>
      </c>
      <c r="B1630">
        <v>1990</v>
      </c>
      <c r="C1630">
        <v>0.14176245210728</v>
      </c>
    </row>
    <row r="1631" spans="1:28" x14ac:dyDescent="0.3">
      <c r="A1631" t="s">
        <v>129</v>
      </c>
      <c r="B1631">
        <v>1991</v>
      </c>
      <c r="C1631">
        <v>0.16398467432950201</v>
      </c>
    </row>
    <row r="1632" spans="1:28" x14ac:dyDescent="0.3">
      <c r="A1632" t="s">
        <v>129</v>
      </c>
      <c r="B1632">
        <v>1992</v>
      </c>
      <c r="C1632">
        <v>0.22665883734586001</v>
      </c>
    </row>
    <row r="1633" spans="1:3" x14ac:dyDescent="0.3">
      <c r="A1633" t="s">
        <v>129</v>
      </c>
      <c r="B1633">
        <v>1993</v>
      </c>
      <c r="C1633">
        <v>0.19640179910045</v>
      </c>
    </row>
    <row r="1634" spans="1:3" x14ac:dyDescent="0.3">
      <c r="A1634" t="s">
        <v>129</v>
      </c>
      <c r="B1634">
        <v>1994</v>
      </c>
      <c r="C1634">
        <v>0.190130624092888</v>
      </c>
    </row>
    <row r="1635" spans="1:3" x14ac:dyDescent="0.3">
      <c r="A1635" t="s">
        <v>129</v>
      </c>
      <c r="B1635">
        <v>1995</v>
      </c>
      <c r="C1635">
        <v>0.18457489878542499</v>
      </c>
    </row>
    <row r="1636" spans="1:3" x14ac:dyDescent="0.3">
      <c r="A1636" t="s">
        <v>129</v>
      </c>
      <c r="B1636">
        <v>1996</v>
      </c>
      <c r="C1636">
        <v>0.20239809880455101</v>
      </c>
    </row>
    <row r="1637" spans="1:3" x14ac:dyDescent="0.3">
      <c r="A1637" t="s">
        <v>129</v>
      </c>
      <c r="B1637">
        <v>1997</v>
      </c>
      <c r="C1637">
        <v>0.166235200717959</v>
      </c>
    </row>
    <row r="1638" spans="1:3" x14ac:dyDescent="0.3">
      <c r="A1638" t="s">
        <v>129</v>
      </c>
      <c r="B1638">
        <v>1998</v>
      </c>
      <c r="C1638">
        <v>0.16196141695234301</v>
      </c>
    </row>
    <row r="1639" spans="1:3" x14ac:dyDescent="0.3">
      <c r="A1639" t="s">
        <v>129</v>
      </c>
      <c r="B1639">
        <v>1999</v>
      </c>
      <c r="C1639">
        <v>0.18657435414846199</v>
      </c>
    </row>
    <row r="1640" spans="1:3" x14ac:dyDescent="0.3">
      <c r="A1640" t="s">
        <v>129</v>
      </c>
      <c r="B1640">
        <v>2000</v>
      </c>
      <c r="C1640">
        <v>0.136803105151729</v>
      </c>
    </row>
    <row r="1641" spans="1:3" x14ac:dyDescent="0.3">
      <c r="A1641" t="s">
        <v>129</v>
      </c>
      <c r="B1641">
        <v>2001</v>
      </c>
      <c r="C1641">
        <v>0.168403435644815</v>
      </c>
    </row>
    <row r="1642" spans="1:3" x14ac:dyDescent="0.3">
      <c r="A1642" t="s">
        <v>129</v>
      </c>
      <c r="B1642">
        <v>2002</v>
      </c>
      <c r="C1642">
        <v>0.152589178759864</v>
      </c>
    </row>
    <row r="1643" spans="1:3" x14ac:dyDescent="0.3">
      <c r="A1643" t="s">
        <v>129</v>
      </c>
      <c r="B1643">
        <v>2003</v>
      </c>
      <c r="C1643">
        <v>0.17917790076155299</v>
      </c>
    </row>
    <row r="1644" spans="1:3" x14ac:dyDescent="0.3">
      <c r="A1644" t="s">
        <v>129</v>
      </c>
      <c r="B1644">
        <v>2004</v>
      </c>
      <c r="C1644">
        <v>0.17316041885411099</v>
      </c>
    </row>
    <row r="1645" spans="1:3" x14ac:dyDescent="0.3">
      <c r="A1645" t="s">
        <v>129</v>
      </c>
      <c r="B1645">
        <v>2005</v>
      </c>
      <c r="C1645">
        <v>0.162667012582696</v>
      </c>
    </row>
    <row r="1646" spans="1:3" x14ac:dyDescent="0.3">
      <c r="A1646" t="s">
        <v>129</v>
      </c>
      <c r="B1646">
        <v>2006</v>
      </c>
      <c r="C1646">
        <v>0.144230769230769</v>
      </c>
    </row>
    <row r="1647" spans="1:3" x14ac:dyDescent="0.3">
      <c r="A1647" t="s">
        <v>129</v>
      </c>
      <c r="B1647">
        <v>2007</v>
      </c>
      <c r="C1647">
        <v>0.14390926230006701</v>
      </c>
    </row>
    <row r="1648" spans="1:3" x14ac:dyDescent="0.3">
      <c r="A1648" t="s">
        <v>129</v>
      </c>
      <c r="B1648">
        <v>2008</v>
      </c>
      <c r="C1648">
        <v>0.120584324782798</v>
      </c>
    </row>
    <row r="1649" spans="1:3" x14ac:dyDescent="0.3">
      <c r="A1649" t="s">
        <v>129</v>
      </c>
      <c r="B1649">
        <v>2009</v>
      </c>
      <c r="C1649">
        <v>0.126236591428524</v>
      </c>
    </row>
    <row r="1650" spans="1:3" x14ac:dyDescent="0.3">
      <c r="A1650" t="s">
        <v>129</v>
      </c>
      <c r="B1650">
        <v>2010</v>
      </c>
      <c r="C1650">
        <v>0.126649934189141</v>
      </c>
    </row>
    <row r="1651" spans="1:3" x14ac:dyDescent="0.3">
      <c r="A1651" t="s">
        <v>129</v>
      </c>
      <c r="B1651">
        <v>2011</v>
      </c>
      <c r="C1651">
        <v>0.13913630462926199</v>
      </c>
    </row>
    <row r="1652" spans="1:3" x14ac:dyDescent="0.3">
      <c r="A1652" t="s">
        <v>129</v>
      </c>
      <c r="B1652">
        <v>2012</v>
      </c>
      <c r="C1652">
        <v>0.15395157792272601</v>
      </c>
    </row>
    <row r="1653" spans="1:3" x14ac:dyDescent="0.3">
      <c r="A1653" t="s">
        <v>129</v>
      </c>
      <c r="B1653">
        <v>2013</v>
      </c>
      <c r="C1653">
        <v>0.167482094265615</v>
      </c>
    </row>
    <row r="1654" spans="1:3" x14ac:dyDescent="0.3">
      <c r="A1654" t="s">
        <v>129</v>
      </c>
      <c r="B1654">
        <v>2014</v>
      </c>
      <c r="C1654">
        <v>0.14997701776858699</v>
      </c>
    </row>
    <row r="1655" spans="1:3" x14ac:dyDescent="0.3">
      <c r="A1655" t="s">
        <v>129</v>
      </c>
      <c r="B1655">
        <v>2015</v>
      </c>
      <c r="C1655">
        <v>0.15826668580201</v>
      </c>
    </row>
    <row r="1656" spans="1:3" x14ac:dyDescent="0.3">
      <c r="A1656" t="s">
        <v>129</v>
      </c>
      <c r="B1656">
        <v>2016</v>
      </c>
      <c r="C1656">
        <v>0.176526679189141</v>
      </c>
    </row>
    <row r="1657" spans="1:3" x14ac:dyDescent="0.3">
      <c r="A1657" t="s">
        <v>131</v>
      </c>
      <c r="B1657">
        <v>1988</v>
      </c>
      <c r="C1657">
        <v>0.39616858237547897</v>
      </c>
    </row>
    <row r="1658" spans="1:3" x14ac:dyDescent="0.3">
      <c r="A1658" t="s">
        <v>131</v>
      </c>
      <c r="B1658">
        <v>1989</v>
      </c>
      <c r="C1658">
        <v>0.60521978021977996</v>
      </c>
    </row>
    <row r="1659" spans="1:3" x14ac:dyDescent="0.3">
      <c r="A1659" t="s">
        <v>131</v>
      </c>
      <c r="B1659">
        <v>1990</v>
      </c>
      <c r="C1659">
        <v>0.52991452991453003</v>
      </c>
    </row>
    <row r="1660" spans="1:3" x14ac:dyDescent="0.3">
      <c r="A1660" t="s">
        <v>131</v>
      </c>
      <c r="B1660">
        <v>1991</v>
      </c>
      <c r="C1660">
        <v>0.55913817982783498</v>
      </c>
    </row>
    <row r="1661" spans="1:3" x14ac:dyDescent="0.3">
      <c r="A1661" t="s">
        <v>131</v>
      </c>
      <c r="B1661">
        <v>1992</v>
      </c>
      <c r="C1661">
        <v>0.56907165722728403</v>
      </c>
    </row>
    <row r="1662" spans="1:3" x14ac:dyDescent="0.3">
      <c r="A1662" t="s">
        <v>131</v>
      </c>
      <c r="B1662">
        <v>1993</v>
      </c>
      <c r="C1662">
        <v>0.54188543588288196</v>
      </c>
    </row>
    <row r="1663" spans="1:3" x14ac:dyDescent="0.3">
      <c r="A1663" t="s">
        <v>131</v>
      </c>
      <c r="B1663">
        <v>1994</v>
      </c>
      <c r="C1663">
        <v>0.52779720279720299</v>
      </c>
    </row>
    <row r="1664" spans="1:3" x14ac:dyDescent="0.3">
      <c r="A1664" t="s">
        <v>131</v>
      </c>
      <c r="B1664">
        <v>1995</v>
      </c>
      <c r="C1664">
        <v>0.56707765918292197</v>
      </c>
    </row>
    <row r="1665" spans="1:3" x14ac:dyDescent="0.3">
      <c r="A1665" t="s">
        <v>131</v>
      </c>
      <c r="B1665">
        <v>1996</v>
      </c>
      <c r="C1665">
        <v>0.55056407484969305</v>
      </c>
    </row>
    <row r="1666" spans="1:3" x14ac:dyDescent="0.3">
      <c r="A1666" t="s">
        <v>131</v>
      </c>
      <c r="B1666">
        <v>1997</v>
      </c>
      <c r="C1666">
        <v>0.58388578877919295</v>
      </c>
    </row>
    <row r="1667" spans="1:3" x14ac:dyDescent="0.3">
      <c r="A1667" t="s">
        <v>131</v>
      </c>
      <c r="B1667">
        <v>1998</v>
      </c>
      <c r="C1667">
        <v>0.65328095445947898</v>
      </c>
    </row>
    <row r="1668" spans="1:3" x14ac:dyDescent="0.3">
      <c r="A1668" t="s">
        <v>131</v>
      </c>
      <c r="B1668">
        <v>1999</v>
      </c>
      <c r="C1668">
        <v>0.610741124430632</v>
      </c>
    </row>
    <row r="1669" spans="1:3" x14ac:dyDescent="0.3">
      <c r="A1669" t="s">
        <v>131</v>
      </c>
      <c r="B1669">
        <v>2000</v>
      </c>
      <c r="C1669">
        <v>0.67482741617357</v>
      </c>
    </row>
    <row r="1670" spans="1:3" x14ac:dyDescent="0.3">
      <c r="A1670" t="s">
        <v>131</v>
      </c>
      <c r="B1670">
        <v>2001</v>
      </c>
      <c r="C1670">
        <v>0.70103995621237003</v>
      </c>
    </row>
    <row r="1671" spans="1:3" x14ac:dyDescent="0.3">
      <c r="A1671" t="s">
        <v>131</v>
      </c>
      <c r="B1671">
        <v>2002</v>
      </c>
      <c r="C1671">
        <v>0.66884744210703895</v>
      </c>
    </row>
    <row r="1672" spans="1:3" x14ac:dyDescent="0.3">
      <c r="A1672" t="s">
        <v>131</v>
      </c>
      <c r="B1672">
        <v>2003</v>
      </c>
      <c r="C1672">
        <v>0.62064349351428705</v>
      </c>
    </row>
    <row r="1673" spans="1:3" x14ac:dyDescent="0.3">
      <c r="A1673" t="s">
        <v>131</v>
      </c>
      <c r="B1673">
        <v>2004</v>
      </c>
      <c r="C1673">
        <v>0.59980861033504196</v>
      </c>
    </row>
    <row r="1674" spans="1:3" x14ac:dyDescent="0.3">
      <c r="A1674" t="s">
        <v>131</v>
      </c>
      <c r="B1674">
        <v>2005</v>
      </c>
      <c r="C1674">
        <v>0.64665675531817302</v>
      </c>
    </row>
    <row r="1675" spans="1:3" x14ac:dyDescent="0.3">
      <c r="A1675" t="s">
        <v>131</v>
      </c>
      <c r="B1675">
        <v>2006</v>
      </c>
      <c r="C1675">
        <v>0.64899665551839503</v>
      </c>
    </row>
    <row r="1676" spans="1:3" x14ac:dyDescent="0.3">
      <c r="A1676" t="s">
        <v>131</v>
      </c>
      <c r="B1676">
        <v>2007</v>
      </c>
      <c r="C1676">
        <v>0.66152135762654296</v>
      </c>
    </row>
    <row r="1677" spans="1:3" x14ac:dyDescent="0.3">
      <c r="A1677" t="s">
        <v>131</v>
      </c>
      <c r="B1677">
        <v>2008</v>
      </c>
      <c r="C1677">
        <v>0.64722694547954096</v>
      </c>
    </row>
    <row r="1678" spans="1:3" x14ac:dyDescent="0.3">
      <c r="A1678" t="s">
        <v>131</v>
      </c>
      <c r="B1678">
        <v>2009</v>
      </c>
      <c r="C1678">
        <v>0.68855273621051105</v>
      </c>
    </row>
    <row r="1679" spans="1:3" x14ac:dyDescent="0.3">
      <c r="A1679" t="s">
        <v>131</v>
      </c>
      <c r="B1679">
        <v>2010</v>
      </c>
      <c r="C1679">
        <v>0.64220590322122895</v>
      </c>
    </row>
    <row r="1680" spans="1:3" x14ac:dyDescent="0.3">
      <c r="A1680" t="s">
        <v>131</v>
      </c>
      <c r="B1680">
        <v>2011</v>
      </c>
      <c r="C1680">
        <v>0.62562920950017697</v>
      </c>
    </row>
    <row r="1681" spans="1:3" x14ac:dyDescent="0.3">
      <c r="A1681" t="s">
        <v>131</v>
      </c>
      <c r="B1681">
        <v>2012</v>
      </c>
      <c r="C1681">
        <v>0.62108239729793402</v>
      </c>
    </row>
    <row r="1682" spans="1:3" x14ac:dyDescent="0.3">
      <c r="A1682" t="s">
        <v>131</v>
      </c>
      <c r="B1682">
        <v>2013</v>
      </c>
      <c r="C1682">
        <v>0.55391232173847404</v>
      </c>
    </row>
    <row r="1683" spans="1:3" x14ac:dyDescent="0.3">
      <c r="A1683" t="s">
        <v>131</v>
      </c>
      <c r="B1683">
        <v>2014</v>
      </c>
      <c r="C1683">
        <v>0.60008175828403798</v>
      </c>
    </row>
    <row r="1684" spans="1:3" x14ac:dyDescent="0.3">
      <c r="A1684" t="s">
        <v>131</v>
      </c>
      <c r="B1684">
        <v>2015</v>
      </c>
      <c r="C1684">
        <v>0.58050200016891995</v>
      </c>
    </row>
    <row r="1685" spans="1:3" x14ac:dyDescent="0.3">
      <c r="A1685" t="s">
        <v>131</v>
      </c>
      <c r="B1685">
        <v>2016</v>
      </c>
      <c r="C1685">
        <v>0.59487301023028005</v>
      </c>
    </row>
    <row r="1686" spans="1:3" x14ac:dyDescent="0.3">
      <c r="A1686" t="s">
        <v>135</v>
      </c>
      <c r="B1686">
        <v>1989</v>
      </c>
      <c r="C1686">
        <v>0.62884615384615405</v>
      </c>
    </row>
    <row r="1687" spans="1:3" x14ac:dyDescent="0.3">
      <c r="A1687" t="s">
        <v>135</v>
      </c>
      <c r="B1687">
        <v>1990</v>
      </c>
      <c r="C1687">
        <v>0.65644955300127705</v>
      </c>
    </row>
    <row r="1688" spans="1:3" x14ac:dyDescent="0.3">
      <c r="A1688" t="s">
        <v>135</v>
      </c>
      <c r="B1688">
        <v>1991</v>
      </c>
      <c r="C1688">
        <v>0.76149425287356298</v>
      </c>
    </row>
    <row r="1689" spans="1:3" x14ac:dyDescent="0.3">
      <c r="A1689" t="s">
        <v>135</v>
      </c>
      <c r="B1689">
        <v>1992</v>
      </c>
      <c r="C1689">
        <v>0.87118320610686995</v>
      </c>
    </row>
    <row r="1690" spans="1:3" x14ac:dyDescent="0.3">
      <c r="A1690" t="s">
        <v>135</v>
      </c>
      <c r="B1690">
        <v>1993</v>
      </c>
      <c r="C1690">
        <v>0.68263090676883798</v>
      </c>
    </row>
    <row r="1691" spans="1:3" x14ac:dyDescent="0.3">
      <c r="A1691" t="s">
        <v>135</v>
      </c>
      <c r="B1691">
        <v>1994</v>
      </c>
      <c r="C1691">
        <v>0.69576923076923103</v>
      </c>
    </row>
    <row r="1692" spans="1:3" x14ac:dyDescent="0.3">
      <c r="A1692" t="s">
        <v>135</v>
      </c>
      <c r="B1692">
        <v>1995</v>
      </c>
      <c r="C1692">
        <v>0.73766025641025601</v>
      </c>
    </row>
    <row r="1693" spans="1:3" x14ac:dyDescent="0.3">
      <c r="A1693" t="s">
        <v>135</v>
      </c>
      <c r="B1693">
        <v>1996</v>
      </c>
      <c r="C1693">
        <v>0.741580601706331</v>
      </c>
    </row>
    <row r="1694" spans="1:3" x14ac:dyDescent="0.3">
      <c r="A1694" t="s">
        <v>135</v>
      </c>
      <c r="B1694">
        <v>1997</v>
      </c>
      <c r="C1694">
        <v>0.54878943506969902</v>
      </c>
    </row>
    <row r="1695" spans="1:3" x14ac:dyDescent="0.3">
      <c r="A1695" t="s">
        <v>135</v>
      </c>
      <c r="B1695">
        <v>1998</v>
      </c>
      <c r="C1695">
        <v>0.431827189853349</v>
      </c>
    </row>
    <row r="1696" spans="1:3" x14ac:dyDescent="0.3">
      <c r="A1696" t="s">
        <v>135</v>
      </c>
      <c r="B1696">
        <v>1999</v>
      </c>
      <c r="C1696">
        <v>0.43494919207063099</v>
      </c>
    </row>
    <row r="1697" spans="1:3" x14ac:dyDescent="0.3">
      <c r="A1697" t="s">
        <v>135</v>
      </c>
      <c r="B1697">
        <v>2000</v>
      </c>
      <c r="C1697">
        <v>0.28121878121878102</v>
      </c>
    </row>
    <row r="1698" spans="1:3" x14ac:dyDescent="0.3">
      <c r="A1698" t="s">
        <v>135</v>
      </c>
      <c r="B1698">
        <v>2001</v>
      </c>
      <c r="C1698">
        <v>0.41868669625583199</v>
      </c>
    </row>
    <row r="1699" spans="1:3" x14ac:dyDescent="0.3">
      <c r="A1699" t="s">
        <v>135</v>
      </c>
      <c r="B1699">
        <v>2002</v>
      </c>
      <c r="C1699">
        <v>0.42547892720306502</v>
      </c>
    </row>
    <row r="1700" spans="1:3" x14ac:dyDescent="0.3">
      <c r="A1700" t="s">
        <v>135</v>
      </c>
      <c r="B1700">
        <v>2003</v>
      </c>
      <c r="C1700">
        <v>0.48048281623599198</v>
      </c>
    </row>
    <row r="1701" spans="1:3" x14ac:dyDescent="0.3">
      <c r="A1701" t="s">
        <v>135</v>
      </c>
      <c r="B1701">
        <v>2004</v>
      </c>
      <c r="C1701">
        <v>0.43547668133950002</v>
      </c>
    </row>
    <row r="1702" spans="1:3" x14ac:dyDescent="0.3">
      <c r="A1702" t="s">
        <v>135</v>
      </c>
      <c r="B1702">
        <v>2005</v>
      </c>
      <c r="C1702">
        <v>0.24229601290951799</v>
      </c>
    </row>
    <row r="1703" spans="1:3" x14ac:dyDescent="0.3">
      <c r="A1703" t="s">
        <v>135</v>
      </c>
      <c r="B1703">
        <v>2006</v>
      </c>
      <c r="C1703">
        <v>0.43672743441529599</v>
      </c>
    </row>
    <row r="1704" spans="1:3" x14ac:dyDescent="0.3">
      <c r="A1704" t="s">
        <v>135</v>
      </c>
      <c r="B1704">
        <v>2007</v>
      </c>
      <c r="C1704">
        <v>0.43730790282514398</v>
      </c>
    </row>
    <row r="1705" spans="1:3" x14ac:dyDescent="0.3">
      <c r="A1705" t="s">
        <v>135</v>
      </c>
      <c r="B1705">
        <v>2008</v>
      </c>
      <c r="C1705">
        <v>0.40625382699922402</v>
      </c>
    </row>
    <row r="1706" spans="1:3" x14ac:dyDescent="0.3">
      <c r="A1706" t="s">
        <v>135</v>
      </c>
      <c r="B1706">
        <v>2009</v>
      </c>
      <c r="C1706">
        <v>0.44630837734286</v>
      </c>
    </row>
    <row r="1707" spans="1:3" x14ac:dyDescent="0.3">
      <c r="A1707" t="s">
        <v>135</v>
      </c>
      <c r="B1707">
        <v>2010</v>
      </c>
      <c r="C1707">
        <v>0.42532768703367602</v>
      </c>
    </row>
    <row r="1708" spans="1:3" x14ac:dyDescent="0.3">
      <c r="A1708" t="s">
        <v>135</v>
      </c>
      <c r="B1708">
        <v>2011</v>
      </c>
      <c r="C1708">
        <v>0.35543900543900497</v>
      </c>
    </row>
    <row r="1709" spans="1:3" x14ac:dyDescent="0.3">
      <c r="A1709" t="s">
        <v>135</v>
      </c>
      <c r="B1709">
        <v>2012</v>
      </c>
      <c r="C1709">
        <v>0.378636477406188</v>
      </c>
    </row>
    <row r="1710" spans="1:3" x14ac:dyDescent="0.3">
      <c r="A1710" t="s">
        <v>135</v>
      </c>
      <c r="B1710">
        <v>2013</v>
      </c>
      <c r="C1710">
        <v>0.34294981222260201</v>
      </c>
    </row>
    <row r="1711" spans="1:3" x14ac:dyDescent="0.3">
      <c r="A1711" t="s">
        <v>135</v>
      </c>
      <c r="B1711">
        <v>2014</v>
      </c>
      <c r="C1711">
        <v>0.35379235948368898</v>
      </c>
    </row>
    <row r="1712" spans="1:3" x14ac:dyDescent="0.3">
      <c r="A1712" t="s">
        <v>135</v>
      </c>
      <c r="B1712">
        <v>2015</v>
      </c>
      <c r="C1712">
        <v>0.30838095992187597</v>
      </c>
    </row>
    <row r="1713" spans="1:3" x14ac:dyDescent="0.3">
      <c r="A1713" t="s">
        <v>135</v>
      </c>
      <c r="B1713">
        <v>2016</v>
      </c>
      <c r="C1713">
        <v>0.30467538735665201</v>
      </c>
    </row>
    <row r="1714" spans="1:3" x14ac:dyDescent="0.3">
      <c r="A1714" t="s">
        <v>659</v>
      </c>
      <c r="B1714">
        <v>1985</v>
      </c>
      <c r="C1714">
        <v>0.320140830485658</v>
      </c>
    </row>
    <row r="1715" spans="1:3" x14ac:dyDescent="0.3">
      <c r="A1715" t="s">
        <v>659</v>
      </c>
      <c r="B1715">
        <v>1986</v>
      </c>
      <c r="C1715">
        <v>0.30189200932179999</v>
      </c>
    </row>
    <row r="1716" spans="1:3" x14ac:dyDescent="0.3">
      <c r="A1716" t="s">
        <v>659</v>
      </c>
      <c r="B1716">
        <v>1987</v>
      </c>
      <c r="C1716">
        <v>0.25835351364871501</v>
      </c>
    </row>
    <row r="1717" spans="1:3" x14ac:dyDescent="0.3">
      <c r="A1717" t="s">
        <v>659</v>
      </c>
      <c r="B1717">
        <v>1988</v>
      </c>
      <c r="C1717">
        <v>0.37283507567483198</v>
      </c>
    </row>
    <row r="1718" spans="1:3" x14ac:dyDescent="0.3">
      <c r="A1718" t="s">
        <v>659</v>
      </c>
      <c r="B1718">
        <v>1989</v>
      </c>
      <c r="C1718">
        <v>0.39722700924330301</v>
      </c>
    </row>
    <row r="1719" spans="1:3" x14ac:dyDescent="0.3">
      <c r="A1719" t="s">
        <v>659</v>
      </c>
      <c r="B1719">
        <v>1990</v>
      </c>
      <c r="C1719">
        <v>0.43805384575786299</v>
      </c>
    </row>
    <row r="1720" spans="1:3" x14ac:dyDescent="0.3">
      <c r="A1720" t="s">
        <v>659</v>
      </c>
      <c r="B1720">
        <v>1991</v>
      </c>
      <c r="C1720">
        <v>0.497516946654878</v>
      </c>
    </row>
    <row r="1721" spans="1:3" x14ac:dyDescent="0.3">
      <c r="A1721" t="s">
        <v>659</v>
      </c>
      <c r="B1721">
        <v>1992</v>
      </c>
      <c r="C1721">
        <v>0.49229244333984301</v>
      </c>
    </row>
    <row r="1722" spans="1:3" x14ac:dyDescent="0.3">
      <c r="A1722" t="s">
        <v>659</v>
      </c>
      <c r="B1722">
        <v>1993</v>
      </c>
      <c r="C1722">
        <v>0.497213934219981</v>
      </c>
    </row>
    <row r="1723" spans="1:3" x14ac:dyDescent="0.3">
      <c r="A1723" t="s">
        <v>659</v>
      </c>
      <c r="B1723">
        <v>1994</v>
      </c>
      <c r="C1723">
        <v>0.48161035226455801</v>
      </c>
    </row>
    <row r="1724" spans="1:3" x14ac:dyDescent="0.3">
      <c r="A1724" t="s">
        <v>659</v>
      </c>
      <c r="B1724">
        <v>1995</v>
      </c>
      <c r="C1724">
        <v>0.51675381863217296</v>
      </c>
    </row>
    <row r="1725" spans="1:3" x14ac:dyDescent="0.3">
      <c r="A1725" t="s">
        <v>659</v>
      </c>
      <c r="B1725">
        <v>1996</v>
      </c>
      <c r="C1725">
        <v>0.48435415038768997</v>
      </c>
    </row>
    <row r="1726" spans="1:3" x14ac:dyDescent="0.3">
      <c r="A1726" t="s">
        <v>659</v>
      </c>
      <c r="B1726">
        <v>1997</v>
      </c>
      <c r="C1726">
        <v>0.44901477832512299</v>
      </c>
    </row>
    <row r="1727" spans="1:3" x14ac:dyDescent="0.3">
      <c r="A1727" t="s">
        <v>659</v>
      </c>
      <c r="B1727">
        <v>1998</v>
      </c>
      <c r="C1727">
        <v>0.40462109655985801</v>
      </c>
    </row>
    <row r="1728" spans="1:3" x14ac:dyDescent="0.3">
      <c r="A1728" t="s">
        <v>659</v>
      </c>
      <c r="B1728">
        <v>1999</v>
      </c>
      <c r="C1728">
        <v>0.40225195684639098</v>
      </c>
    </row>
    <row r="1729" spans="1:3" x14ac:dyDescent="0.3">
      <c r="A1729" t="s">
        <v>659</v>
      </c>
      <c r="B1729">
        <v>2000</v>
      </c>
      <c r="C1729">
        <v>0.34623798076923101</v>
      </c>
    </row>
    <row r="1730" spans="1:3" x14ac:dyDescent="0.3">
      <c r="A1730" t="s">
        <v>659</v>
      </c>
      <c r="B1730">
        <v>2001</v>
      </c>
      <c r="C1730">
        <v>0.37681452340615001</v>
      </c>
    </row>
    <row r="1731" spans="1:3" x14ac:dyDescent="0.3">
      <c r="A1731" t="s">
        <v>659</v>
      </c>
      <c r="B1731">
        <v>2002</v>
      </c>
      <c r="C1731">
        <v>0.483643917426757</v>
      </c>
    </row>
    <row r="1732" spans="1:3" x14ac:dyDescent="0.3">
      <c r="A1732" t="s">
        <v>659</v>
      </c>
      <c r="B1732">
        <v>2003</v>
      </c>
      <c r="C1732">
        <v>0.47843506747307502</v>
      </c>
    </row>
    <row r="1733" spans="1:3" x14ac:dyDescent="0.3">
      <c r="A1733" t="s">
        <v>659</v>
      </c>
      <c r="B1733">
        <v>2004</v>
      </c>
      <c r="C1733">
        <v>0.424880501953598</v>
      </c>
    </row>
    <row r="1734" spans="1:3" x14ac:dyDescent="0.3">
      <c r="A1734" t="s">
        <v>659</v>
      </c>
      <c r="B1734">
        <v>2005</v>
      </c>
      <c r="C1734">
        <v>0.37901861123261898</v>
      </c>
    </row>
    <row r="1735" spans="1:3" x14ac:dyDescent="0.3">
      <c r="A1735" t="s">
        <v>659</v>
      </c>
      <c r="B1735">
        <v>2006</v>
      </c>
      <c r="C1735">
        <v>0.33016295416583902</v>
      </c>
    </row>
    <row r="1736" spans="1:3" x14ac:dyDescent="0.3">
      <c r="A1736" t="s">
        <v>659</v>
      </c>
      <c r="B1736">
        <v>2007</v>
      </c>
      <c r="C1736">
        <v>0.305914734831983</v>
      </c>
    </row>
    <row r="1737" spans="1:3" x14ac:dyDescent="0.3">
      <c r="A1737" t="s">
        <v>659</v>
      </c>
      <c r="B1737">
        <v>2008</v>
      </c>
      <c r="C1737">
        <v>0.288120163669214</v>
      </c>
    </row>
    <row r="1738" spans="1:3" x14ac:dyDescent="0.3">
      <c r="A1738" t="s">
        <v>659</v>
      </c>
      <c r="B1738">
        <v>2009</v>
      </c>
      <c r="C1738">
        <v>0.28495953850060202</v>
      </c>
    </row>
    <row r="1739" spans="1:3" x14ac:dyDescent="0.3">
      <c r="A1739" t="s">
        <v>659</v>
      </c>
      <c r="B1739">
        <v>2010</v>
      </c>
      <c r="C1739">
        <v>0.25673959578496502</v>
      </c>
    </row>
    <row r="1740" spans="1:3" x14ac:dyDescent="0.3">
      <c r="A1740" t="s">
        <v>659</v>
      </c>
      <c r="B1740">
        <v>2011</v>
      </c>
      <c r="C1740">
        <v>0.21790183803986199</v>
      </c>
    </row>
    <row r="1741" spans="1:3" x14ac:dyDescent="0.3">
      <c r="A1741" t="s">
        <v>659</v>
      </c>
      <c r="B1741">
        <v>2012</v>
      </c>
      <c r="C1741">
        <v>0.233741838001187</v>
      </c>
    </row>
    <row r="1742" spans="1:3" x14ac:dyDescent="0.3">
      <c r="A1742" t="s">
        <v>659</v>
      </c>
      <c r="B1742">
        <v>2013</v>
      </c>
      <c r="C1742">
        <v>0.22272776952963499</v>
      </c>
    </row>
    <row r="1743" spans="1:3" x14ac:dyDescent="0.3">
      <c r="A1743" t="s">
        <v>659</v>
      </c>
      <c r="B1743">
        <v>2014</v>
      </c>
      <c r="C1743">
        <v>0.21009250573583699</v>
      </c>
    </row>
    <row r="1744" spans="1:3" x14ac:dyDescent="0.3">
      <c r="A1744" t="s">
        <v>659</v>
      </c>
      <c r="B1744">
        <v>2015</v>
      </c>
      <c r="C1744">
        <v>0.20709766667294999</v>
      </c>
    </row>
    <row r="1745" spans="1:3" x14ac:dyDescent="0.3">
      <c r="A1745" t="s">
        <v>659</v>
      </c>
      <c r="B1745">
        <v>2016</v>
      </c>
      <c r="C1745">
        <v>0.10523253087908301</v>
      </c>
    </row>
    <row r="1746" spans="1:3" x14ac:dyDescent="0.3">
      <c r="A1746" t="s">
        <v>660</v>
      </c>
      <c r="B1746">
        <v>1985</v>
      </c>
      <c r="C1746">
        <v>0.196007259528131</v>
      </c>
    </row>
    <row r="1747" spans="1:3" x14ac:dyDescent="0.3">
      <c r="A1747" t="s">
        <v>660</v>
      </c>
      <c r="B1747">
        <v>1986</v>
      </c>
      <c r="C1747">
        <v>0.178866706997378</v>
      </c>
    </row>
    <row r="1748" spans="1:3" x14ac:dyDescent="0.3">
      <c r="A1748" t="s">
        <v>660</v>
      </c>
      <c r="B1748">
        <v>1987</v>
      </c>
      <c r="C1748">
        <v>0.16127320954907201</v>
      </c>
    </row>
    <row r="1749" spans="1:3" x14ac:dyDescent="0.3">
      <c r="A1749" t="s">
        <v>660</v>
      </c>
      <c r="B1749">
        <v>1988</v>
      </c>
      <c r="C1749">
        <v>0.220137480279468</v>
      </c>
    </row>
    <row r="1750" spans="1:3" x14ac:dyDescent="0.3">
      <c r="A1750" t="s">
        <v>660</v>
      </c>
      <c r="B1750">
        <v>1989</v>
      </c>
      <c r="C1750">
        <v>0.21017751479289901</v>
      </c>
    </row>
    <row r="1751" spans="1:3" x14ac:dyDescent="0.3">
      <c r="A1751" t="s">
        <v>660</v>
      </c>
      <c r="B1751">
        <v>1990</v>
      </c>
      <c r="C1751">
        <v>0.17916166294961999</v>
      </c>
    </row>
    <row r="1752" spans="1:3" x14ac:dyDescent="0.3">
      <c r="A1752" t="s">
        <v>660</v>
      </c>
      <c r="B1752">
        <v>1991</v>
      </c>
      <c r="C1752">
        <v>0.18627747529743899</v>
      </c>
    </row>
    <row r="1753" spans="1:3" x14ac:dyDescent="0.3">
      <c r="A1753" t="s">
        <v>660</v>
      </c>
      <c r="B1753">
        <v>1992</v>
      </c>
      <c r="C1753">
        <v>0.19052902538611799</v>
      </c>
    </row>
    <row r="1754" spans="1:3" x14ac:dyDescent="0.3">
      <c r="A1754" t="s">
        <v>660</v>
      </c>
      <c r="B1754">
        <v>1993</v>
      </c>
      <c r="C1754">
        <v>0.196665403561955</v>
      </c>
    </row>
    <row r="1755" spans="1:3" x14ac:dyDescent="0.3">
      <c r="A1755" t="s">
        <v>660</v>
      </c>
      <c r="B1755">
        <v>1994</v>
      </c>
      <c r="C1755">
        <v>0.223572261072261</v>
      </c>
    </row>
    <row r="1756" spans="1:3" x14ac:dyDescent="0.3">
      <c r="A1756" t="s">
        <v>660</v>
      </c>
      <c r="B1756">
        <v>1995</v>
      </c>
      <c r="C1756">
        <v>0.22246153846153799</v>
      </c>
    </row>
    <row r="1757" spans="1:3" x14ac:dyDescent="0.3">
      <c r="A1757" t="s">
        <v>660</v>
      </c>
      <c r="B1757">
        <v>1996</v>
      </c>
      <c r="C1757">
        <v>0.167576577447096</v>
      </c>
    </row>
    <row r="1758" spans="1:3" x14ac:dyDescent="0.3">
      <c r="A1758" t="s">
        <v>660</v>
      </c>
      <c r="B1758">
        <v>1997</v>
      </c>
      <c r="C1758">
        <v>0.13913462117108999</v>
      </c>
    </row>
    <row r="1759" spans="1:3" x14ac:dyDescent="0.3">
      <c r="A1759" t="s">
        <v>660</v>
      </c>
      <c r="B1759">
        <v>1998</v>
      </c>
      <c r="C1759">
        <v>0.138674009003103</v>
      </c>
    </row>
    <row r="1760" spans="1:3" x14ac:dyDescent="0.3">
      <c r="A1760" t="s">
        <v>660</v>
      </c>
      <c r="B1760">
        <v>1999</v>
      </c>
      <c r="C1760">
        <v>0.151224268391491</v>
      </c>
    </row>
    <row r="1761" spans="1:3" x14ac:dyDescent="0.3">
      <c r="A1761" t="s">
        <v>660</v>
      </c>
      <c r="B1761">
        <v>2000</v>
      </c>
      <c r="C1761">
        <v>0.122866586538462</v>
      </c>
    </row>
    <row r="1762" spans="1:3" x14ac:dyDescent="0.3">
      <c r="A1762" t="s">
        <v>660</v>
      </c>
      <c r="B1762">
        <v>2001</v>
      </c>
      <c r="C1762">
        <v>0.109171567810063</v>
      </c>
    </row>
    <row r="1763" spans="1:3" x14ac:dyDescent="0.3">
      <c r="A1763" t="s">
        <v>660</v>
      </c>
      <c r="B1763">
        <v>2002</v>
      </c>
      <c r="C1763">
        <v>0.10374849888488601</v>
      </c>
    </row>
    <row r="1764" spans="1:3" x14ac:dyDescent="0.3">
      <c r="A1764" t="s">
        <v>660</v>
      </c>
      <c r="B1764">
        <v>2003</v>
      </c>
      <c r="C1764">
        <v>0.10982699729098699</v>
      </c>
    </row>
    <row r="1765" spans="1:3" x14ac:dyDescent="0.3">
      <c r="A1765" t="s">
        <v>660</v>
      </c>
      <c r="B1765">
        <v>2004</v>
      </c>
      <c r="C1765">
        <v>0.101080710180976</v>
      </c>
    </row>
    <row r="1766" spans="1:3" x14ac:dyDescent="0.3">
      <c r="A1766" t="s">
        <v>660</v>
      </c>
      <c r="B1766">
        <v>2005</v>
      </c>
      <c r="C1766">
        <v>8.6672629695885503E-2</v>
      </c>
    </row>
    <row r="1767" spans="1:3" x14ac:dyDescent="0.3">
      <c r="A1767" t="s">
        <v>660</v>
      </c>
      <c r="B1767">
        <v>2006</v>
      </c>
      <c r="C1767">
        <v>8.4653092006033201E-2</v>
      </c>
    </row>
    <row r="1768" spans="1:3" x14ac:dyDescent="0.3">
      <c r="A1768" t="s">
        <v>660</v>
      </c>
      <c r="B1768">
        <v>2007</v>
      </c>
      <c r="C1768">
        <v>9.4326279227987295E-2</v>
      </c>
    </row>
    <row r="1769" spans="1:3" x14ac:dyDescent="0.3">
      <c r="A1769" t="s">
        <v>660</v>
      </c>
      <c r="B1769">
        <v>2008</v>
      </c>
      <c r="C1769">
        <v>8.9353542058487306E-2</v>
      </c>
    </row>
    <row r="1770" spans="1:3" x14ac:dyDescent="0.3">
      <c r="A1770" t="s">
        <v>660</v>
      </c>
      <c r="B1770">
        <v>2009</v>
      </c>
      <c r="C1770">
        <v>0.103843963828329</v>
      </c>
    </row>
    <row r="1771" spans="1:3" x14ac:dyDescent="0.3">
      <c r="A1771" t="s">
        <v>660</v>
      </c>
      <c r="B1771">
        <v>2010</v>
      </c>
      <c r="C1771">
        <v>9.6639125176580604E-2</v>
      </c>
    </row>
    <row r="1772" spans="1:3" x14ac:dyDescent="0.3">
      <c r="A1772" t="s">
        <v>660</v>
      </c>
      <c r="B1772">
        <v>2011</v>
      </c>
      <c r="C1772">
        <v>8.4397089397089398E-2</v>
      </c>
    </row>
    <row r="1773" spans="1:3" x14ac:dyDescent="0.3">
      <c r="A1773" t="s">
        <v>660</v>
      </c>
      <c r="B1773">
        <v>2012</v>
      </c>
      <c r="C1773">
        <v>9.6527005314546999E-2</v>
      </c>
    </row>
    <row r="1774" spans="1:3" x14ac:dyDescent="0.3">
      <c r="A1774" t="s">
        <v>660</v>
      </c>
      <c r="B1774">
        <v>2013</v>
      </c>
      <c r="C1774">
        <v>8.8943623426381999E-2</v>
      </c>
    </row>
    <row r="1775" spans="1:3" x14ac:dyDescent="0.3">
      <c r="A1775" t="s">
        <v>660</v>
      </c>
      <c r="B1775">
        <v>2014</v>
      </c>
      <c r="C1775">
        <v>8.7639907080580406E-2</v>
      </c>
    </row>
    <row r="1776" spans="1:3" x14ac:dyDescent="0.3">
      <c r="A1776" t="s">
        <v>660</v>
      </c>
      <c r="B1776">
        <v>2015</v>
      </c>
      <c r="C1776">
        <v>8.4054680478690705E-2</v>
      </c>
    </row>
    <row r="1777" spans="1:3" x14ac:dyDescent="0.3">
      <c r="A1777" t="s">
        <v>660</v>
      </c>
      <c r="B1777">
        <v>2016</v>
      </c>
      <c r="C1777">
        <v>8.9026756093007198E-2</v>
      </c>
    </row>
    <row r="1778" spans="1:3" x14ac:dyDescent="0.3">
      <c r="A1778" t="s">
        <v>138</v>
      </c>
      <c r="B1778">
        <v>1985</v>
      </c>
      <c r="C1778">
        <v>0.221149059955521</v>
      </c>
    </row>
    <row r="1779" spans="1:3" x14ac:dyDescent="0.3">
      <c r="A1779" t="s">
        <v>138</v>
      </c>
      <c r="B1779">
        <v>1986</v>
      </c>
      <c r="C1779">
        <v>0.194600068386859</v>
      </c>
    </row>
    <row r="1780" spans="1:3" x14ac:dyDescent="0.3">
      <c r="A1780" t="s">
        <v>138</v>
      </c>
      <c r="B1780">
        <v>1987</v>
      </c>
      <c r="C1780">
        <v>0.18922503405262001</v>
      </c>
    </row>
    <row r="1781" spans="1:3" x14ac:dyDescent="0.3">
      <c r="A1781" t="s">
        <v>138</v>
      </c>
      <c r="B1781">
        <v>1988</v>
      </c>
      <c r="C1781">
        <v>0.24438704772127601</v>
      </c>
    </row>
    <row r="1782" spans="1:3" x14ac:dyDescent="0.3">
      <c r="A1782" t="s">
        <v>138</v>
      </c>
      <c r="B1782">
        <v>1989</v>
      </c>
      <c r="C1782">
        <v>0.23715310547049201</v>
      </c>
    </row>
    <row r="1783" spans="1:3" x14ac:dyDescent="0.3">
      <c r="A1783" t="s">
        <v>138</v>
      </c>
      <c r="B1783">
        <v>1990</v>
      </c>
      <c r="C1783">
        <v>0.21505946405272999</v>
      </c>
    </row>
    <row r="1784" spans="1:3" x14ac:dyDescent="0.3">
      <c r="A1784" t="s">
        <v>138</v>
      </c>
      <c r="B1784">
        <v>1991</v>
      </c>
      <c r="C1784">
        <v>0.209494455887581</v>
      </c>
    </row>
    <row r="1785" spans="1:3" x14ac:dyDescent="0.3">
      <c r="A1785" t="s">
        <v>138</v>
      </c>
      <c r="B1785">
        <v>1992</v>
      </c>
      <c r="C1785">
        <v>0.20345735711643501</v>
      </c>
    </row>
    <row r="1786" spans="1:3" x14ac:dyDescent="0.3">
      <c r="A1786" t="s">
        <v>138</v>
      </c>
      <c r="B1786">
        <v>1993</v>
      </c>
      <c r="C1786">
        <v>0.19859462473723599</v>
      </c>
    </row>
    <row r="1787" spans="1:3" x14ac:dyDescent="0.3">
      <c r="A1787" t="s">
        <v>138</v>
      </c>
      <c r="B1787">
        <v>1994</v>
      </c>
      <c r="C1787">
        <v>0.208533231595848</v>
      </c>
    </row>
    <row r="1788" spans="1:3" x14ac:dyDescent="0.3">
      <c r="A1788" t="s">
        <v>138</v>
      </c>
      <c r="B1788">
        <v>1995</v>
      </c>
      <c r="C1788">
        <v>0.21185674735655899</v>
      </c>
    </row>
    <row r="1789" spans="1:3" x14ac:dyDescent="0.3">
      <c r="A1789" t="s">
        <v>138</v>
      </c>
      <c r="B1789">
        <v>1996</v>
      </c>
      <c r="C1789">
        <v>0.19612317092169201</v>
      </c>
    </row>
    <row r="1790" spans="1:3" x14ac:dyDescent="0.3">
      <c r="A1790" t="s">
        <v>138</v>
      </c>
      <c r="B1790">
        <v>1997</v>
      </c>
      <c r="C1790">
        <v>0.16037228842119799</v>
      </c>
    </row>
    <row r="1791" spans="1:3" x14ac:dyDescent="0.3">
      <c r="A1791" t="s">
        <v>138</v>
      </c>
      <c r="B1791">
        <v>1998</v>
      </c>
      <c r="C1791">
        <v>0.142914787194589</v>
      </c>
    </row>
    <row r="1792" spans="1:3" x14ac:dyDescent="0.3">
      <c r="A1792" t="s">
        <v>138</v>
      </c>
      <c r="B1792">
        <v>1999</v>
      </c>
      <c r="C1792">
        <v>0.152190480858934</v>
      </c>
    </row>
    <row r="1793" spans="1:3" x14ac:dyDescent="0.3">
      <c r="A1793" t="s">
        <v>138</v>
      </c>
      <c r="B1793">
        <v>2000</v>
      </c>
      <c r="C1793">
        <v>0.13983594789273901</v>
      </c>
    </row>
    <row r="1794" spans="1:3" x14ac:dyDescent="0.3">
      <c r="A1794" t="s">
        <v>138</v>
      </c>
      <c r="B1794">
        <v>2001</v>
      </c>
      <c r="C1794">
        <v>0.147146660899174</v>
      </c>
    </row>
    <row r="1795" spans="1:3" x14ac:dyDescent="0.3">
      <c r="A1795" t="s">
        <v>138</v>
      </c>
      <c r="B1795">
        <v>2002</v>
      </c>
      <c r="C1795">
        <v>0.119777094293116</v>
      </c>
    </row>
    <row r="1796" spans="1:3" x14ac:dyDescent="0.3">
      <c r="A1796" t="s">
        <v>138</v>
      </c>
      <c r="B1796">
        <v>2003</v>
      </c>
      <c r="C1796">
        <v>0.12332017236899701</v>
      </c>
    </row>
    <row r="1797" spans="1:3" x14ac:dyDescent="0.3">
      <c r="A1797" t="s">
        <v>138</v>
      </c>
      <c r="B1797">
        <v>2004</v>
      </c>
      <c r="C1797">
        <v>0.102418952947661</v>
      </c>
    </row>
    <row r="1798" spans="1:3" x14ac:dyDescent="0.3">
      <c r="A1798" t="s">
        <v>138</v>
      </c>
      <c r="B1798">
        <v>2005</v>
      </c>
      <c r="C1798">
        <v>9.6506629345701797E-2</v>
      </c>
    </row>
    <row r="1799" spans="1:3" x14ac:dyDescent="0.3">
      <c r="A1799" t="s">
        <v>138</v>
      </c>
      <c r="B1799">
        <v>2006</v>
      </c>
      <c r="C1799">
        <v>0.100482767460583</v>
      </c>
    </row>
    <row r="1800" spans="1:3" x14ac:dyDescent="0.3">
      <c r="A1800" t="s">
        <v>138</v>
      </c>
      <c r="B1800">
        <v>2007</v>
      </c>
      <c r="C1800">
        <v>0.108261815505711</v>
      </c>
    </row>
    <row r="1801" spans="1:3" x14ac:dyDescent="0.3">
      <c r="A1801" t="s">
        <v>138</v>
      </c>
      <c r="B1801">
        <v>2008</v>
      </c>
      <c r="C1801">
        <v>0.109370631100993</v>
      </c>
    </row>
    <row r="1802" spans="1:3" x14ac:dyDescent="0.3">
      <c r="A1802" t="s">
        <v>138</v>
      </c>
      <c r="B1802">
        <v>2009</v>
      </c>
      <c r="C1802">
        <v>0.13822693973317399</v>
      </c>
    </row>
    <row r="1803" spans="1:3" x14ac:dyDescent="0.3">
      <c r="A1803" t="s">
        <v>138</v>
      </c>
      <c r="B1803">
        <v>2010</v>
      </c>
      <c r="C1803">
        <v>0.13030264185349799</v>
      </c>
    </row>
    <row r="1804" spans="1:3" x14ac:dyDescent="0.3">
      <c r="A1804" t="s">
        <v>138</v>
      </c>
      <c r="B1804">
        <v>2011</v>
      </c>
      <c r="C1804">
        <v>0.116856591397681</v>
      </c>
    </row>
    <row r="1805" spans="1:3" x14ac:dyDescent="0.3">
      <c r="A1805" t="s">
        <v>138</v>
      </c>
      <c r="B1805">
        <v>2012</v>
      </c>
      <c r="C1805">
        <v>0.12739118554552301</v>
      </c>
    </row>
    <row r="1806" spans="1:3" x14ac:dyDescent="0.3">
      <c r="A1806" t="s">
        <v>138</v>
      </c>
      <c r="B1806">
        <v>2013</v>
      </c>
      <c r="C1806">
        <v>0.11797742094828299</v>
      </c>
    </row>
    <row r="1807" spans="1:3" x14ac:dyDescent="0.3">
      <c r="A1807" t="s">
        <v>138</v>
      </c>
      <c r="B1807">
        <v>2014</v>
      </c>
      <c r="C1807">
        <v>0.119371759960737</v>
      </c>
    </row>
    <row r="1808" spans="1:3" x14ac:dyDescent="0.3">
      <c r="A1808" t="s">
        <v>138</v>
      </c>
      <c r="B1808">
        <v>2015</v>
      </c>
      <c r="C1808">
        <v>0.120519501161943</v>
      </c>
    </row>
    <row r="1809" spans="1:3" x14ac:dyDescent="0.3">
      <c r="A1809" t="s">
        <v>138</v>
      </c>
      <c r="B1809">
        <v>2016</v>
      </c>
      <c r="C1809">
        <v>0.107795537713195</v>
      </c>
    </row>
    <row r="1810" spans="1:3" x14ac:dyDescent="0.3">
      <c r="A1810" t="s">
        <v>143</v>
      </c>
      <c r="B1810">
        <v>1991</v>
      </c>
      <c r="C1810">
        <v>0.56417624521072796</v>
      </c>
    </row>
    <row r="1811" spans="1:3" x14ac:dyDescent="0.3">
      <c r="A1811" t="s">
        <v>143</v>
      </c>
      <c r="B1811">
        <v>1992</v>
      </c>
      <c r="C1811">
        <v>0.60559796437658997</v>
      </c>
    </row>
    <row r="1812" spans="1:3" x14ac:dyDescent="0.3">
      <c r="A1812" t="s">
        <v>143</v>
      </c>
      <c r="B1812">
        <v>1993</v>
      </c>
      <c r="C1812">
        <v>0.65134099616858199</v>
      </c>
    </row>
    <row r="1813" spans="1:3" x14ac:dyDescent="0.3">
      <c r="A1813" t="s">
        <v>143</v>
      </c>
      <c r="B1813">
        <v>1994</v>
      </c>
      <c r="C1813">
        <v>0.69615384615384601</v>
      </c>
    </row>
    <row r="1814" spans="1:3" x14ac:dyDescent="0.3">
      <c r="A1814" t="s">
        <v>143</v>
      </c>
      <c r="B1814">
        <v>1995</v>
      </c>
      <c r="C1814">
        <v>0.89076923076923098</v>
      </c>
    </row>
    <row r="1815" spans="1:3" x14ac:dyDescent="0.3">
      <c r="A1815" t="s">
        <v>143</v>
      </c>
      <c r="B1815">
        <v>1996</v>
      </c>
      <c r="C1815">
        <v>0.63740458015267198</v>
      </c>
    </row>
    <row r="1816" spans="1:3" x14ac:dyDescent="0.3">
      <c r="A1816" t="s">
        <v>143</v>
      </c>
      <c r="B1816">
        <v>1997</v>
      </c>
      <c r="C1816">
        <v>0.48713738368910797</v>
      </c>
    </row>
    <row r="1817" spans="1:3" x14ac:dyDescent="0.3">
      <c r="A1817" t="s">
        <v>143</v>
      </c>
      <c r="B1817">
        <v>1998</v>
      </c>
      <c r="C1817">
        <v>0.49972632731253402</v>
      </c>
    </row>
    <row r="1818" spans="1:3" x14ac:dyDescent="0.3">
      <c r="A1818" t="s">
        <v>143</v>
      </c>
      <c r="B1818">
        <v>1999</v>
      </c>
      <c r="C1818">
        <v>0.69074986316365605</v>
      </c>
    </row>
    <row r="1819" spans="1:3" x14ac:dyDescent="0.3">
      <c r="A1819" t="s">
        <v>143</v>
      </c>
      <c r="B1819">
        <v>2000</v>
      </c>
      <c r="C1819">
        <v>0.67307692307692302</v>
      </c>
    </row>
    <row r="1820" spans="1:3" x14ac:dyDescent="0.3">
      <c r="A1820" t="s">
        <v>143</v>
      </c>
      <c r="B1820">
        <v>2001</v>
      </c>
      <c r="C1820">
        <v>0.74789272030651299</v>
      </c>
    </row>
    <row r="1821" spans="1:3" x14ac:dyDescent="0.3">
      <c r="A1821" t="s">
        <v>143</v>
      </c>
      <c r="B1821">
        <v>2002</v>
      </c>
      <c r="C1821">
        <v>0.83004926108374399</v>
      </c>
    </row>
    <row r="1822" spans="1:3" x14ac:dyDescent="0.3">
      <c r="A1822" t="s">
        <v>143</v>
      </c>
      <c r="B1822">
        <v>2003</v>
      </c>
      <c r="C1822">
        <v>0.77552400270453004</v>
      </c>
    </row>
    <row r="1823" spans="1:3" x14ac:dyDescent="0.3">
      <c r="A1823" t="s">
        <v>143</v>
      </c>
      <c r="B1823">
        <v>2004</v>
      </c>
      <c r="C1823">
        <v>0.70588235294117696</v>
      </c>
    </row>
    <row r="1824" spans="1:3" x14ac:dyDescent="0.3">
      <c r="A1824" t="s">
        <v>143</v>
      </c>
      <c r="B1824">
        <v>2005</v>
      </c>
      <c r="C1824">
        <v>0.75320512820512797</v>
      </c>
    </row>
    <row r="1825" spans="1:3" x14ac:dyDescent="0.3">
      <c r="A1825" t="s">
        <v>143</v>
      </c>
      <c r="B1825">
        <v>2006</v>
      </c>
      <c r="C1825">
        <v>0.64068825910931204</v>
      </c>
    </row>
    <row r="1826" spans="1:3" x14ac:dyDescent="0.3">
      <c r="A1826" t="s">
        <v>143</v>
      </c>
      <c r="B1826">
        <v>2007</v>
      </c>
      <c r="C1826">
        <v>0.63077233313168002</v>
      </c>
    </row>
    <row r="1827" spans="1:3" x14ac:dyDescent="0.3">
      <c r="A1827" t="s">
        <v>143</v>
      </c>
      <c r="B1827">
        <v>2008</v>
      </c>
      <c r="C1827">
        <v>0.84612294094013696</v>
      </c>
    </row>
    <row r="1828" spans="1:3" x14ac:dyDescent="0.3">
      <c r="A1828" t="s">
        <v>143</v>
      </c>
      <c r="B1828">
        <v>2009</v>
      </c>
      <c r="C1828">
        <v>0.87581699346405195</v>
      </c>
    </row>
    <row r="1829" spans="1:3" x14ac:dyDescent="0.3">
      <c r="A1829" t="s">
        <v>143</v>
      </c>
      <c r="B1829">
        <v>2010</v>
      </c>
      <c r="C1829">
        <v>0.88122605363984696</v>
      </c>
    </row>
    <row r="1830" spans="1:3" x14ac:dyDescent="0.3">
      <c r="A1830" t="s">
        <v>143</v>
      </c>
      <c r="B1830">
        <v>2011</v>
      </c>
      <c r="C1830">
        <v>0.93264299802761297</v>
      </c>
    </row>
    <row r="1831" spans="1:3" x14ac:dyDescent="0.3">
      <c r="A1831" t="s">
        <v>143</v>
      </c>
      <c r="B1831">
        <v>2012</v>
      </c>
      <c r="C1831">
        <v>0.87444739168877095</v>
      </c>
    </row>
    <row r="1832" spans="1:3" x14ac:dyDescent="0.3">
      <c r="A1832" t="s">
        <v>143</v>
      </c>
      <c r="B1832">
        <v>2013</v>
      </c>
      <c r="C1832">
        <v>0.77689360447981104</v>
      </c>
    </row>
    <row r="1833" spans="1:3" x14ac:dyDescent="0.3">
      <c r="A1833" t="s">
        <v>143</v>
      </c>
      <c r="B1833">
        <v>2014</v>
      </c>
      <c r="C1833">
        <v>0.79658655520724497</v>
      </c>
    </row>
    <row r="1834" spans="1:3" x14ac:dyDescent="0.3">
      <c r="A1834" t="s">
        <v>143</v>
      </c>
      <c r="B1834">
        <v>2015</v>
      </c>
      <c r="C1834">
        <v>0.67624521072796895</v>
      </c>
    </row>
    <row r="1835" spans="1:3" x14ac:dyDescent="0.3">
      <c r="A1835" t="s">
        <v>143</v>
      </c>
      <c r="B1835">
        <v>2016</v>
      </c>
      <c r="C1835">
        <v>0.61206896551724099</v>
      </c>
    </row>
    <row r="1836" spans="1:3" x14ac:dyDescent="0.3">
      <c r="A1836" t="s">
        <v>144</v>
      </c>
      <c r="B1836">
        <v>2007</v>
      </c>
      <c r="C1836">
        <v>0.203413444792755</v>
      </c>
    </row>
    <row r="1837" spans="1:3" x14ac:dyDescent="0.3">
      <c r="A1837" t="s">
        <v>144</v>
      </c>
      <c r="B1837">
        <v>2008</v>
      </c>
      <c r="C1837">
        <v>0.122584416477546</v>
      </c>
    </row>
    <row r="1838" spans="1:3" x14ac:dyDescent="0.3">
      <c r="A1838" t="s">
        <v>144</v>
      </c>
      <c r="B1838">
        <v>2009</v>
      </c>
      <c r="C1838">
        <v>0.13721418860462201</v>
      </c>
    </row>
    <row r="1839" spans="1:3" x14ac:dyDescent="0.3">
      <c r="A1839" t="s">
        <v>144</v>
      </c>
      <c r="B1839">
        <v>2010</v>
      </c>
      <c r="C1839">
        <v>0.188919677066229</v>
      </c>
    </row>
    <row r="1840" spans="1:3" x14ac:dyDescent="0.3">
      <c r="A1840" t="s">
        <v>144</v>
      </c>
      <c r="B1840">
        <v>2011</v>
      </c>
      <c r="C1840">
        <v>0.27063789868667898</v>
      </c>
    </row>
    <row r="1841" spans="1:3" x14ac:dyDescent="0.3">
      <c r="A1841" t="s">
        <v>144</v>
      </c>
      <c r="B1841">
        <v>2012</v>
      </c>
      <c r="C1841">
        <v>0.321771267758451</v>
      </c>
    </row>
    <row r="1842" spans="1:3" x14ac:dyDescent="0.3">
      <c r="A1842" t="s">
        <v>144</v>
      </c>
      <c r="B1842">
        <v>2013</v>
      </c>
      <c r="C1842">
        <v>0.36908944143160899</v>
      </c>
    </row>
    <row r="1843" spans="1:3" x14ac:dyDescent="0.3">
      <c r="A1843" t="s">
        <v>144</v>
      </c>
      <c r="B1843">
        <v>2014</v>
      </c>
      <c r="C1843">
        <v>0.316742240500545</v>
      </c>
    </row>
    <row r="1844" spans="1:3" x14ac:dyDescent="0.3">
      <c r="A1844" t="s">
        <v>144</v>
      </c>
      <c r="B1844">
        <v>2015</v>
      </c>
      <c r="C1844">
        <v>0.34799366783674002</v>
      </c>
    </row>
    <row r="1845" spans="1:3" x14ac:dyDescent="0.3">
      <c r="A1845" t="s">
        <v>144</v>
      </c>
      <c r="B1845">
        <v>2016</v>
      </c>
      <c r="C1845">
        <v>0.29444379061891102</v>
      </c>
    </row>
    <row r="1846" spans="1:3" x14ac:dyDescent="0.3">
      <c r="A1846" t="s">
        <v>147</v>
      </c>
      <c r="B1846">
        <v>2012</v>
      </c>
      <c r="C1846">
        <v>0.81663929939792002</v>
      </c>
    </row>
    <row r="1847" spans="1:3" x14ac:dyDescent="0.3">
      <c r="A1847" t="s">
        <v>147</v>
      </c>
      <c r="B1847">
        <v>2013</v>
      </c>
      <c r="C1847">
        <v>0.84339080459770099</v>
      </c>
    </row>
    <row r="1848" spans="1:3" x14ac:dyDescent="0.3">
      <c r="A1848" t="s">
        <v>147</v>
      </c>
      <c r="B1848">
        <v>2014</v>
      </c>
      <c r="C1848">
        <v>0.89032567049808398</v>
      </c>
    </row>
    <row r="1849" spans="1:3" x14ac:dyDescent="0.3">
      <c r="A1849" t="s">
        <v>147</v>
      </c>
      <c r="B1849">
        <v>2015</v>
      </c>
      <c r="C1849">
        <v>0.89415708812260497</v>
      </c>
    </row>
    <row r="1850" spans="1:3" x14ac:dyDescent="0.3">
      <c r="A1850" t="s">
        <v>147</v>
      </c>
      <c r="B1850">
        <v>2016</v>
      </c>
      <c r="C1850">
        <v>0.931034482758621</v>
      </c>
    </row>
    <row r="1851" spans="1:3" x14ac:dyDescent="0.3">
      <c r="A1851" t="s">
        <v>148</v>
      </c>
      <c r="B1851">
        <v>2005</v>
      </c>
      <c r="C1851">
        <v>0.69230769230769196</v>
      </c>
    </row>
  </sheetData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'Liquidity - above median'!C1608:C1608</xm:f>
              <xm:sqref>C1608</xm:sqref>
            </x14:sparkline>
            <x14:sparkline>
              <xm:f>'Liquidity - above median'!C1609:C1609</xm:f>
              <xm:sqref>C1609</xm:sqref>
            </x14:sparkline>
            <x14:sparkline>
              <xm:f>'Liquidity - above median'!C1610:C1610</xm:f>
              <xm:sqref>C1610</xm:sqref>
            </x14:sparkline>
            <x14:sparkline>
              <xm:f>'Liquidity - above median'!C1611:C1611</xm:f>
              <xm:sqref>C1611</xm:sqref>
            </x14:sparkline>
            <x14:sparkline>
              <xm:f>'Liquidity - above median'!C1612:C1612</xm:f>
              <xm:sqref>C1612</xm:sqref>
            </x14:sparkline>
            <x14:sparkline>
              <xm:f>'Liquidity - above median'!C1613:C1613</xm:f>
              <xm:sqref>C1613</xm:sqref>
            </x14:sparkline>
            <x14:sparkline>
              <xm:f>'Liquidity - above median'!C1614:C1614</xm:f>
              <xm:sqref>C1614</xm:sqref>
            </x14:sparkline>
            <x14:sparkline>
              <xm:f>'Liquidity - above median'!C1615:C1615</xm:f>
              <xm:sqref>C1615</xm:sqref>
            </x14:sparkline>
            <x14:sparkline>
              <xm:f>'Liquidity - above median'!C1616:C1616</xm:f>
              <xm:sqref>C1616</xm:sqref>
            </x14:sparkline>
            <x14:sparkline>
              <xm:f>'Liquidity - above median'!C1617:C1617</xm:f>
              <xm:sqref>C1617</xm:sqref>
            </x14:sparkline>
            <x14:sparkline>
              <xm:f>'Liquidity - above median'!C1618:C1618</xm:f>
              <xm:sqref>C1618</xm:sqref>
            </x14:sparkline>
            <x14:sparkline>
              <xm:f>'Liquidity - above median'!C1619:C1619</xm:f>
              <xm:sqref>C1619</xm:sqref>
            </x14:sparkline>
            <x14:sparkline>
              <xm:f>'Liquidity - above median'!C1620:C1620</xm:f>
              <xm:sqref>C1620</xm:sqref>
            </x14:sparkline>
            <x14:sparkline>
              <xm:f>'Liquidity - above median'!C1621:C1621</xm:f>
              <xm:sqref>C1621</xm:sqref>
            </x14:sparkline>
            <x14:sparkline>
              <xm:f>'Liquidity - above median'!C1622:C1622</xm:f>
              <xm:sqref>C1622</xm:sqref>
            </x14:sparkline>
            <x14:sparkline>
              <xm:f>'Liquidity - above median'!C1623:C1623</xm:f>
              <xm:sqref>C1623</xm:sqref>
            </x14:sparkline>
            <x14:sparkline>
              <xm:f>'Liquidity - above median'!C1624:C1624</xm:f>
              <xm:sqref>C1624</xm:sqref>
            </x14:sparkline>
            <x14:sparkline>
              <xm:f>'Liquidity - above median'!C1625:C1625</xm:f>
              <xm:sqref>C1625</xm:sqref>
            </x14:sparkline>
            <x14:sparkline>
              <xm:f>'Liquidity - above median'!C1626:C1626</xm:f>
              <xm:sqref>C1626</xm:sqref>
            </x14:sparkline>
            <x14:sparkline>
              <xm:f>'Liquidity - above median'!C1627:C1627</xm:f>
              <xm:sqref>C1627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Financial Risk ICRG</vt:lpstr>
      <vt:lpstr>Economic Risk ICRG</vt:lpstr>
      <vt:lpstr>US corp bond spread</vt:lpstr>
      <vt:lpstr>Trade to GDP</vt:lpstr>
      <vt:lpstr>Private credit to GDP</vt:lpstr>
      <vt:lpstr>Mkt Cap to GDP</vt:lpstr>
      <vt:lpstr>Turnover of domest to total mkt</vt:lpstr>
      <vt:lpstr>No. Public Firms</vt:lpstr>
      <vt:lpstr>Liquidity - above median</vt:lpstr>
      <vt:lpstr>GDP per Capita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2017-07-21T19:18:27Z</dcterms:modified>
</cp:coreProperties>
</file>